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162D98AB-5DE4-4BDF-92D2-70C1734461C7}"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<sst xmlns="http://schemas.openxmlformats.org/spreadsheetml/2006/main" count="2904" uniqueCount="564">
  <si>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</si>
  <si>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</si>
  <si>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</si>
  <si>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</si>
  <si>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</si>
  <si>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</si>
  <si>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</si>
  <si>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</si>
  <si>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</si>
  <si>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</si>
  <si>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</si>
  <si>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</si>
  <si>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</si>
  <si>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</si>
  <si>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</si>
  <si>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</si>
  <si>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</si>
  <si>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</si>
  <si>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</si>
  <si>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</si>
  <si>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</si>
  <si>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</si>
  <si>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</si>
  <si>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</si>
  <si>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</si>
  <si>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</si>
  <si>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</si>
  <si>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</si>
  <si>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</si>
  <si>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</si>
  <si>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</si>
  <si>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</si>
  <si>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</si>
  <si>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</si>
  <si>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</si>
  <si>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</si>
  <si>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</si>
  <si>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</si>
  <si>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</si>
  <si>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</si>
  <si>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</si>
  <si>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</si>
  <si>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</si>
  <si>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</si>
  <si>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</si>
  <si>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</si>
  <si>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</si>
  <si>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</si>
  <si>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</si>
  <si>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</si>
  <si>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</si>
  <si>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</si>
  <si>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</si>
  <si>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</si>
  <si>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</si>
  <si>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</si>
  <si>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</si>
  <si>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</si>
  <si>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</si>
  <si>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</si>
  <si>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</si>
  <si>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</si>
  <si>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</si>
  <si>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</si>
  <si>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</si>
  <si>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</si>
  <si>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</si>
  <si>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</si>
  <si>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</si>
  <si>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</si>
  <si>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</si>
  <si>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</si>
  <si>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</si>
  <si>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</si>
  <si>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</si>
  <si>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</si>
  <si>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</si>
  <si>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</si>
  <si>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</si>
  <si>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</si>
  <si>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</si>
  <si>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</si>
  <si>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</si>
  <si>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</si>
  <si>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</si>
  <si>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</si>
  <si>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</si>
  <si>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</si>
  <si>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</si>
  <si>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</si>
  <si>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</si>
  <si>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</si>
  <si>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</si>
  <si>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</si>
  <si>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</si>
  <si>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</si>
  <si>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</si>
  <si>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</si>
  <si>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</si>
  <si>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</si>
  <si>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</si>
  <si>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</si>
  <si>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</si>
  <si>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</si>
  <si>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</si>
  <si>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</si>
  <si>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</si>
  <si>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</si>
  <si>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</si>
  <si>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</si>
  <si>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</si>
  <si>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</si>
  <si>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</si>
  <si>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</si>
  <si>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</si>
  <si>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</si>
  <si>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</si>
  <si>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</si>
  <si>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</si>
  <si>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</si>
  <si>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</si>
  <si>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</si>
  <si>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</si>
  <si>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</si>
  <si>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</si>
  <si>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</si>
  <si>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</si>
  <si>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</si>
  <si>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</si>
  <si>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</si>
  <si>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</si>
  <si>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</si>
  <si>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</si>
  <si>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</si>
  <si>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</si>
  <si>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</si>
  <si>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</si>
  <si>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</si>
  <si>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</si>
  <si>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</si>
  <si>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</si>
  <si>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</si>
  <si>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</si>
  <si>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</si>
  <si>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</si>
  <si>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</si>
  <si>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</si>
  <si>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</si>
  <si>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</si>
  <si>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</si>
  <si>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</si>
  <si>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</si>
  <si>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</si>
  <si>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</si>
  <si>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</si>
  <si>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</si>
  <si>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</si>
  <si>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</si>
  <si>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</si>
  <si>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</si>
  <si>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</si>
  <si>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</si>
  <si>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</si>
  <si>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</si>
  <si>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</si>
  <si>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</si>
  <si>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</si>
  <si>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</si>
  <si>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</si>
  <si>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</si>
  <si>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</si>
  <si>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</si>
  <si>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</si>
  <si>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</si>
  <si>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</si>
  <si>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</si>
  <si>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</si>
  <si>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</si>
  <si>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</si>
  <si>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</si>
  <si>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</si>
  <si>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</si>
  <si>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</si>
  <si>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</si>
  <si>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</si>
  <si>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</si>
  <si>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</si>
  <si>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</si>
  <si>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</si>
  <si>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</si>
  <si>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</si>
  <si>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</si>
  <si>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</si>
  <si>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</si>
  <si>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</si>
  <si>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</si>
  <si>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</si>
  <si>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</si>
  <si>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</si>
  <si>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</si>
  <si>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</si>
  <si>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</si>
  <si>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</si>
  <si>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</si>
  <si>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</si>
  <si>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</si>
  <si>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</si>
  <si>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</si>
  <si>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</si>
  <si>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</si>
  <si>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</si>
  <si>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</si>
  <si>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</si>
  <si>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</si>
  <si>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</si>
  <si>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</si>
  <si>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</si>
  <si>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</si>
  <si>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</si>
  <si>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</si>
  <si>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</si>
  <si>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</si>
  <si>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</si>
  <si>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</si>
  <si>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</si>
  <si>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</si>
  <si>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</si>
  <si>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</si>
  <si>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</si>
  <si>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</si>
  <si>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</si>
  <si>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</si>
  <si>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</si>
  <si>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</si>
  <si>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</si>
  <si>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</si>
  <si>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</si>
  <si>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</si>
  <si>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</si>
  <si>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</si>
  <si>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</si>
  <si>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</si>
  <si>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</si>
  <si>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</si>
  <si>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</si>
  <si>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</si>
  <si>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</si>
  <si>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</si>
  <si>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</si>
  <si>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</si>
  <si>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</si>
  <si>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</si>
  <si>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</si>
  <si>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</si>
  <si>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</si>
  <si>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</si>
  <si>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</si>
  <si>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</si>
  <si>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</si>
  <si>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</si>
  <si>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</si>
  <si>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</si>
  <si>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</si>
  <si>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</si>
  <si>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</si>
  <si>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</si>
  <si>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</si>
  <si>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</si>
  <si>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</si>
  <si>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</si>
  <si>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</si>
  <si>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</si>
  <si>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</si>
  <si>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</si>
  <si>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</si>
  <si>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</si>
  <si>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</si>
  <si>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</si>
  <si>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</si>
  <si>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</si>
  <si>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</si>
  <si>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</si>
  <si>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</si>
  <si>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</si>
  <si>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</si>
  <si>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</si>
  <si>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</si>
  <si>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</si>
  <si>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</si>
  <si>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</si>
  <si>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</si>
  <si>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</si>
  <si>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</si>
  <si>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</si>
  <si>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</si>
  <si>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</si>
  <si>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</si>
  <si>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</si>
  <si>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</si>
  <si>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</si>
  <si>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</si>
  <si>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</si>
  <si>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</si>
  <si>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</si>
  <si>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</si>
  <si>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</si>
  <si>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</si>
  <si>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</si>
  <si>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</si>
  <si>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</si>
  <si>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</si>
  <si>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</si>
  <si>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</si>
  <si>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</si>
  <si>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</si>
  <si>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</si>
  <si>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</si>
  <si>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</si>
  <si>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</si>
  <si>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</si>
  <si>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</si>
  <si>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</si>
  <si>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</si>
  <si>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</si>
  <si>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</si>
  <si>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</si>
  <si>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</si>
  <si>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</si>
  <si>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</si>
  <si>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</si>
  <si>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</si>
  <si>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</si>
  <si>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</si>
  <si>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</si>
  <si>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</si>
  <si>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</si>
  <si>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</si>
  <si>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</si>
  <si>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</si>
  <si>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</si>
  <si>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</si>
  <si>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</si>
  <si>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</si>
  <si>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</si>
  <si>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</si>
  <si>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</si>
  <si>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</si>
  <si>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</si>
  <si>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</si>
  <si>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</si>
  <si>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</si>
  <si>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</si>
  <si>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</si>
  <si>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</si>
  <si>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</si>
  <si>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</si>
  <si>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</si>
  <si>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</si>
  <si>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</si>
  <si>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</si>
  <si>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</si>
  <si>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</si>
  <si>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</si>
  <si>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</si>
  <si>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</si>
  <si>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</si>
  <si>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</si>
  <si>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</si>
  <si>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</si>
  <si>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</si>
  <si>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</si>
  <si>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</si>
  <si>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</si>
  <si>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</si>
  <si>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</si>
  <si>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</si>
  <si>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</si>
  <si>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</si>
  <si>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</si>
  <si>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</si>
  <si>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</si>
  <si>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</si>
  <si>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</si>
  <si>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</si>
  <si>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</si>
  <si>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</si>
  <si>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</si>
  <si>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</si>
  <si>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</si>
  <si>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</si>
  <si>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</si>
  <si>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</si>
  <si>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</si>
  <si>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</si>
  <si>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</si>
  <si>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</si>
  <si>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</si>
  <si>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</si>
  <si>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</si>
  <si>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</si>
  <si>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</si>
  <si>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</si>
  <si>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</si>
  <si>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</si>
  <si>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</si>
  <si>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</si>
  <si>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</si>
  <si>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</si>
  <si>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</si>
  <si>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</si>
  <si>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</si>
  <si>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</si>
  <si>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</si>
  <si>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</si>
  <si>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</si>
  <si>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</si>
  <si>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</si>
  <si>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</si>
  <si>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</si>
  <si>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</si>
  <si>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</si>
  <si>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</si>
  <si>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</si>
  <si>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</si>
  <si>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</si>
  <si>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</si>
  <si>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</si>
  <si>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</si>
  <si>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</si>
  <si>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</si>
  <si>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</si>
  <si>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</si>
  <si>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</si>
  <si>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</si>
  <si>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</si>
  <si>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</si>
  <si>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</si>
  <si>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</si>
  <si>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</si>
  <si>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</si>
  <si>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</si>
  <si>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</si>
  <si>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</si>
  <si>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</si>
  <si>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</si>
  <si>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</si>
  <si>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</si>
  <si>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</si>
  <si>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</si>
  <si>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</si>
  <si>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</si>
  <si>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</si>
  <si>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</si>
  <si>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</si>
  <si>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</si>
  <si>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</si>
  <si>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</si>
  <si>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</si>
  <si>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</si>
  <si>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</si>
  <si>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</si>
  <si>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</si>
  <si>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</si>
  <si>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</si>
  <si>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</si>
  <si>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</si>
  <si>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</si>
  <si>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</si>
  <si>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</si>
  <si>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</si>
  <si>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</si>
  <si>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</si>
  <si>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</si>
  <si>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</si>
  <si>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</si>
  <si>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</si>
  <si>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</si>
  <si>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</si>
  <si>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</si>
  <si>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</si>
  <si>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</si>
  <si>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</si>
  <si>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</si>
  <si>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</si>
  <si>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</si>
  <si>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</si>
  <si>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</si>
  <si>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</si>
  <si>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</si>
  <si>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</si>
  <si>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</si>
  <si>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</si>
  <si>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</si>
  <si>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</si>
  <si>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</si>
  <si>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</si>
  <si>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</si>
  <si>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</si>
  <si>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</si>
  <si>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</si>
  <si>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</si>
  <si>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</si>
  <si>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</si>
  <si>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</si>
  <si>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</si>
  <si>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</si>
  <si>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</si>
  <si>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</si>
  <si>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</si>
  <si>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</si>
  <si>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</si>
  <si>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</si>
  <si>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</si>
  <si>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</si>
  <si>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</si>
  <si>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</si>
  <si>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</si>
  <si>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</si>
  <si>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</si>
  <si>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</si>
  <si>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</si>
  <si>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</si>
  <si>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</si>
  <si>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</si>
  <si>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</si>
  <si>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</si>
  <si>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</si>
  <si>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</si>
  <si>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</si>
  <si>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</si>
  <si>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</si>
  <si>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</si>
  <si>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</si>
  <si>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</si>
  <si>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</si>
  <si>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</si>
  <si>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</si>
  <si>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</si>
  <si>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</si>
  <si>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</si>
  <si>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12/22 SH</t>
  </si>
  <si>
    <t>Dezember 2022</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</si>
  <si>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</si>
  <si>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Dezember 2022 nach Wirtschaftszweigen (Vorläufige Ergebnisse)</t>
  </si>
  <si>
    <t>Umsatz der Betriebe im Verarbeitenden Gewerbe sowie Bergbau und Gewinnung 
von Steinen und Erden in Schleswig-Holstein im Dezember 2022 nach Wirtschaftszweigen 
(Vorläufige Ergebnisse)</t>
  </si>
  <si>
    <t>Tätige Personen und Umsatz der fachlichen Betriebsteile im Verarbeitenden Gewerbe sowie Bergbau und Gewinnung von Steinen und Erden in Schleswig-Holstein im Dezember 2022 nach Wirtschaftszweigen (Vorläufige Ergebnisse)</t>
  </si>
  <si>
    <t>Auftragseingang der fachlichen Betriebsteile in ausgewählten Bereichen des Verarbeitenden Gewerbes in Schleswig-Holstein im Dezember 2022 (Vorläufige Ergebnisse)</t>
  </si>
  <si>
    <t>Betriebe, Tätige Personen, geleistete Arbeitsstunden, Bruttoentgelte und Umsatz 
im Verarbeitenden Gewerbe sowie Bergbau und Gewinnung von Steinen und Erden in Schleswig-Holstein nach Kreisen und ausgewählten Gemeinden im Dezember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</si>
  <si>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</si>
  <si>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</si>
  <si>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Dezember 2022 - 
Veränderung in ausgewählten Wirtschaftszweigen gegenüber dem Vorjahresmonat 
(Vorläufige Ergebnisse) </t>
  </si>
  <si>
    <t>Umsatz der Betriebe im Verarbeitenden Gewerbe sowie Bergbau und Gewinnung 
von Steinen und Erden in Schleswig-Holstein im Dezember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</si>
  <si>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2022 nach Wirtschaftszweigen (Vorläufige Ergebnisse)</t>
  </si>
  <si>
    <t>2. Umsatz der Betriebe im Verarbeitenden Gewerbe sowie im Bergbau und 
Gewinnung von Steinen und Erden in Schleswig-Holstein 
im Dezember 2022 nach Wirtschaftszweigen (Vorläufige Ergebnisse)</t>
  </si>
  <si>
    <t xml:space="preserve">– </t>
  </si>
  <si>
    <t>3. Tätige Personen und Umsatz der fachlichen Betriebsteile im Verarbeitenden Gewerbe sowie Bergbau und Gewinnung 
von Steinen und Erden in Schleswig-Holstein im Dezember 2022 nach Wirtschaftszweigen (Vorläufige Ergebnisse)</t>
  </si>
  <si>
    <t>4. Auftragseingang der fachlichen Betriebsteile in ausgewählten Bereichen des Verarbeitenden Gewerbes in Schleswig-Holstein im Dezember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</si>
  <si>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</si>
  <si>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</si>
  <si>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</si>
  <si>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</si>
  <si>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Dezember 2022</t>
  </si>
  <si>
    <t>Grafik 3: Umsatz der Betriebe im Verarbeitenden Gewerbe sowie Bergbau 
und Gewinnung von Steinen und Erden in Schleswig-Holstein im Dezember 2022</t>
  </si>
  <si>
    <t>Herausgegeben am: 20.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</si>
</sst>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0">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27" xfId="0" applyFont="1" applyFill="1" applyBorder="1" applyAlignment="1">
      <alignment horizontal="left"/>
    </xf>
    <xf numFmtId="0" fontId="11" fillId="0" borderId="2" xfId="0" applyFont="1" applyBorder="1" applyAlignment="1"/>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174" fontId="11" fillId="0" borderId="30" xfId="0" applyNumberFormat="1" applyFont="1" applyBorder="1" applyAlignment="1">
      <alignment horizontal="right"/>
    </xf>
    <xf numFmtId="174" fontId="11" fillId="0" borderId="27" xfId="0" applyNumberFormat="1" applyFont="1" applyBorder="1" applyAlignment="1">
      <alignment horizontal="right"/>
    </xf>
    <xf numFmtId="175" fontId="11" fillId="0" borderId="27" xfId="0" applyNumberFormat="1" applyFont="1" applyBorder="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EBEBEB"/>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pt idx="6">
                  <c:v>113084</c:v>
                </c:pt>
                <c:pt idx="7">
                  <c:v>113967</c:v>
                </c:pt>
                <c:pt idx="8">
                  <c:v>114436</c:v>
                </c:pt>
                <c:pt idx="9">
                  <c:v>114373</c:v>
                </c:pt>
                <c:pt idx="10">
                  <c:v>114492</c:v>
                </c:pt>
                <c:pt idx="11">
                  <c:v>114269</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pt idx="6">
                  <c:v>3255914.0729999999</c:v>
                </c:pt>
                <c:pt idx="7">
                  <c:v>3321046.878</c:v>
                </c:pt>
                <c:pt idx="8">
                  <c:v>3651149.9730000002</c:v>
                </c:pt>
                <c:pt idx="9">
                  <c:v>3820379.798</c:v>
                </c:pt>
                <c:pt idx="10">
                  <c:v>3564887.983</c:v>
                </c:pt>
                <c:pt idx="11">
                  <c:v>3555421.1140000001</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pt idx="6">
                  <c:v>1331673.014</c:v>
                </c:pt>
                <c:pt idx="7">
                  <c:v>1342736.567</c:v>
                </c:pt>
                <c:pt idx="8">
                  <c:v>1501911.139</c:v>
                </c:pt>
                <c:pt idx="9">
                  <c:v>1833189.3049999999</c:v>
                </c:pt>
                <c:pt idx="10">
                  <c:v>1471341.8459999999</c:v>
                </c:pt>
                <c:pt idx="11">
                  <c:v>1446295.07</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31  H. v. Möbeln</c:v>
                </c:pt>
                <c:pt idx="1">
                  <c:v>21 H.v. pharmazeutischen Erzeugnissen</c:v>
                </c:pt>
                <c:pt idx="2">
                  <c:v>18 H.v.Druckerzeugn.;Vervielf.v.besp.Ton-,Bild-u.Datenträgern</c:v>
                </c:pt>
                <c:pt idx="3">
                  <c:v>29 H.v. Kraftwagen u. Kraftwagenteilen</c:v>
                </c:pt>
                <c:pt idx="4">
                  <c:v>32 H.v. sonstigen Waren</c:v>
                </c:pt>
                <c:pt idx="5">
                  <c:v>20 H.v. chemischen Erzeugnissen</c:v>
                </c:pt>
                <c:pt idx="6">
                  <c:v>30 Sonstiger Fahrzeugbau</c:v>
                </c:pt>
                <c:pt idx="7">
                  <c:v>16 H.v. Holz-, Flecht-, Korb- u. Korkwaren (ohne Möbel)</c:v>
                </c:pt>
                <c:pt idx="8">
                  <c:v>B + C Verarbeitendes Gewerbe</c:v>
                </c:pt>
                <c:pt idx="9">
                  <c:v>24 Metallerzeugung u. -bearbeitung</c:v>
                </c:pt>
                <c:pt idx="10">
                  <c:v>11 Getränkeherstellung</c:v>
                </c:pt>
                <c:pt idx="11">
                  <c:v>22 H.v. Gummi- u. Kunststoffwaren</c:v>
                </c:pt>
                <c:pt idx="12">
                  <c:v>10 H.v. Nahrungs- u. Futtermitteln</c:v>
                </c:pt>
                <c:pt idx="13">
                  <c:v>17 H.v. Papier, Pappe u. Waren daraus</c:v>
                </c:pt>
                <c:pt idx="14">
                  <c:v>25 H.v. Metallerzeugnissen</c:v>
                </c:pt>
                <c:pt idx="15">
                  <c:v>33 Rep. u. Install. v. Maschinen u. Ausrüstungen</c:v>
                </c:pt>
                <c:pt idx="16">
                  <c:v>28 Maschinenbau</c:v>
                </c:pt>
                <c:pt idx="17">
                  <c:v>26 H.v. DV-Geräten, elektron. u. optischen Erzeugnissen</c:v>
                </c:pt>
                <c:pt idx="18">
                  <c:v>23 H.v. Glas,Glaswaren,Keramik,Verarb.v.Steinen u.Erden</c:v>
                </c:pt>
                <c:pt idx="19">
                  <c:v>13 H.v. Textilien</c:v>
                </c:pt>
                <c:pt idx="20">
                  <c:v>27 H.v. elektrischen Ausrüstungen</c:v>
                </c:pt>
              </c:strCache>
            </c:strRef>
          </c:cat>
          <c:val>
            <c:numRef>
              <c:f>DatenBesch_1!$C$5:$C$25</c:f>
              <c:numCache>
                <c:formatCode>###\ ##0.0;\-###\ ##0.0;\-</c:formatCode>
                <c:ptCount val="21"/>
                <c:pt idx="0">
                  <c:v>-13.052011776251227</c:v>
                </c:pt>
                <c:pt idx="1">
                  <c:v>-10.654120503870086</c:v>
                </c:pt>
                <c:pt idx="2">
                  <c:v>-7.7144917087238642</c:v>
                </c:pt>
                <c:pt idx="3">
                  <c:v>-3.3603360336033603</c:v>
                </c:pt>
                <c:pt idx="4">
                  <c:v>-0.84771419921283675</c:v>
                </c:pt>
                <c:pt idx="5">
                  <c:v>0.22612628283179684</c:v>
                </c:pt>
                <c:pt idx="6">
                  <c:v>0.42589437819420783</c:v>
                </c:pt>
                <c:pt idx="7">
                  <c:v>1.0245901639344261</c:v>
                </c:pt>
                <c:pt idx="8">
                  <c:v>1.8077334283677833</c:v>
                </c:pt>
                <c:pt idx="9">
                  <c:v>1.881720430107527</c:v>
                </c:pt>
                <c:pt idx="10">
                  <c:v>1.9822282980177717</c:v>
                </c:pt>
                <c:pt idx="11">
                  <c:v>2.4327047646466102</c:v>
                </c:pt>
                <c:pt idx="12">
                  <c:v>3.6308034473172088</c:v>
                </c:pt>
                <c:pt idx="13">
                  <c:v>3.7675606641123882</c:v>
                </c:pt>
                <c:pt idx="14">
                  <c:v>4.2071881606765329</c:v>
                </c:pt>
                <c:pt idx="15">
                  <c:v>4.420312022025084</c:v>
                </c:pt>
                <c:pt idx="16">
                  <c:v>4.6088675515391131</c:v>
                </c:pt>
                <c:pt idx="17">
                  <c:v>5.2190799854351262</c:v>
                </c:pt>
                <c:pt idx="18">
                  <c:v>6.4227325807707274</c:v>
                </c:pt>
                <c:pt idx="19">
                  <c:v>7.2368421052631584</c:v>
                </c:pt>
                <c:pt idx="20">
                  <c:v>9.228696530818457</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21 H.v. pharmazeutischen Erzeugnissen</c:v>
                </c:pt>
                <c:pt idx="1">
                  <c:v>13 H.v. Textilien</c:v>
                </c:pt>
                <c:pt idx="2">
                  <c:v>20 H.v. chemischen Erzeugnissen</c:v>
                </c:pt>
                <c:pt idx="3">
                  <c:v>31  H. v. Möbeln</c:v>
                </c:pt>
                <c:pt idx="4">
                  <c:v>11 Getränkeherstellung</c:v>
                </c:pt>
                <c:pt idx="5">
                  <c:v>25 H.v. Metallerzeugnissen</c:v>
                </c:pt>
                <c:pt idx="6">
                  <c:v>16 H.v. Holz-, Flecht-, Korb- u. Korkwaren (ohne Möbel)</c:v>
                </c:pt>
                <c:pt idx="7">
                  <c:v>22 H.v. Gummi- u. Kunststoffwaren</c:v>
                </c:pt>
                <c:pt idx="8">
                  <c:v>18 H.v.Druckerzeugn.;Vervielf.v.besp.Ton-,Bild-u.Datenträgern</c:v>
                </c:pt>
                <c:pt idx="9">
                  <c:v>28 Maschinenbau</c:v>
                </c:pt>
                <c:pt idx="10">
                  <c:v>B + C Verarbeitendes Gewerbe</c:v>
                </c:pt>
                <c:pt idx="11">
                  <c:v>27 H.v. elektrischen Ausrüstungen</c:v>
                </c:pt>
                <c:pt idx="12">
                  <c:v>10 H.v. Nahrungs- u. Futtermitteln</c:v>
                </c:pt>
                <c:pt idx="13">
                  <c:v>32 H.v. sonstigen Waren</c:v>
                </c:pt>
                <c:pt idx="14">
                  <c:v>17 H.v. Papier, Pappe u. Waren daraus</c:v>
                </c:pt>
                <c:pt idx="15">
                  <c:v>23 H.v. Glas,Glaswaren,Keramik,Verarb.v.Steinen u.Erden</c:v>
                </c:pt>
                <c:pt idx="16">
                  <c:v>26 H.v. DV-Geräten, elektron. u. optischen Erzeugnissen</c:v>
                </c:pt>
                <c:pt idx="17">
                  <c:v>24 Metallerzeugung u. -bearbeitung</c:v>
                </c:pt>
                <c:pt idx="18">
                  <c:v>29 H.v. Kraftwagen u. Kraftwagenteilen</c:v>
                </c:pt>
                <c:pt idx="19">
                  <c:v>33 Rep. u. Install. v. Maschinen u. Ausrüstungen</c:v>
                </c:pt>
                <c:pt idx="20">
                  <c:v>30 Sonstiger Fahrzeugbau</c:v>
                </c:pt>
              </c:strCache>
            </c:strRef>
          </c:cat>
          <c:val>
            <c:numRef>
              <c:f>DatenUMs_1!$C$5:$C$25</c:f>
              <c:numCache>
                <c:formatCode>###\ ##0.0;\-###\ ##0.0;\-</c:formatCode>
                <c:ptCount val="21"/>
                <c:pt idx="0">
                  <c:v>-29.814697913291582</c:v>
                </c:pt>
                <c:pt idx="1">
                  <c:v>-2.5242847833751383</c:v>
                </c:pt>
                <c:pt idx="2">
                  <c:v>-1.3953832949090026</c:v>
                </c:pt>
                <c:pt idx="3">
                  <c:v>2.3775398506332346</c:v>
                </c:pt>
                <c:pt idx="4">
                  <c:v>2.5763599544654805</c:v>
                </c:pt>
                <c:pt idx="5">
                  <c:v>5.3488769951648312</c:v>
                </c:pt>
                <c:pt idx="6">
                  <c:v>6.4174488161337431</c:v>
                </c:pt>
                <c:pt idx="7">
                  <c:v>9.1175848047996269</c:v>
                </c:pt>
                <c:pt idx="8">
                  <c:v>10.299079835348092</c:v>
                </c:pt>
                <c:pt idx="9">
                  <c:v>15.750781890536066</c:v>
                </c:pt>
                <c:pt idx="10">
                  <c:v>17.104000201857456</c:v>
                </c:pt>
                <c:pt idx="11">
                  <c:v>18.398243487014994</c:v>
                </c:pt>
                <c:pt idx="12">
                  <c:v>18.576765756250769</c:v>
                </c:pt>
                <c:pt idx="13">
                  <c:v>19.49762412446486</c:v>
                </c:pt>
                <c:pt idx="14">
                  <c:v>22.651094880256498</c:v>
                </c:pt>
                <c:pt idx="15">
                  <c:v>28.119707230743018</c:v>
                </c:pt>
                <c:pt idx="16">
                  <c:v>28.602387947677027</c:v>
                </c:pt>
                <c:pt idx="17">
                  <c:v>47.278105598917371</c:v>
                </c:pt>
                <c:pt idx="18">
                  <c:v>68.645212964904104</c:v>
                </c:pt>
                <c:pt idx="19">
                  <c:v>81.884915350205446</c:v>
                </c:pt>
                <c:pt idx="20">
                  <c:v>89.709203608872684</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79" t="s">
        <v>250</v>
      </c>
      <c r="B3" s="179"/>
      <c r="C3" s="179"/>
      <c r="D3" s="179"/>
    </row>
    <row r="4" spans="1:7" ht="20.25" x14ac:dyDescent="0.3">
      <c r="A4" s="179" t="s">
        <v>251</v>
      </c>
      <c r="B4" s="179"/>
      <c r="C4" s="179"/>
      <c r="D4" s="179"/>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0" t="s">
        <v>358</v>
      </c>
      <c r="E15" s="180"/>
      <c r="F15" s="180"/>
      <c r="G15" s="180"/>
    </row>
    <row r="16" spans="1:7" ht="15" x14ac:dyDescent="0.2">
      <c r="D16" s="181" t="s">
        <v>540</v>
      </c>
      <c r="E16" s="181"/>
      <c r="F16" s="181"/>
      <c r="G16" s="181"/>
    </row>
    <row r="18" spans="1:7" ht="37.5" x14ac:dyDescent="0.5">
      <c r="A18" s="186" t="s">
        <v>264</v>
      </c>
      <c r="B18" s="186"/>
      <c r="C18" s="186"/>
      <c r="D18" s="186"/>
      <c r="E18" s="186"/>
      <c r="F18" s="186"/>
      <c r="G18" s="186"/>
    </row>
    <row r="19" spans="1:7" ht="37.5" x14ac:dyDescent="0.5">
      <c r="A19" s="182" t="s">
        <v>265</v>
      </c>
      <c r="B19" s="182"/>
      <c r="C19" s="182"/>
      <c r="D19" s="182"/>
      <c r="E19" s="182"/>
      <c r="F19" s="182"/>
      <c r="G19" s="182"/>
    </row>
    <row r="20" spans="1:7" ht="37.5" customHeight="1" x14ac:dyDescent="0.5">
      <c r="A20" s="182" t="s">
        <v>266</v>
      </c>
      <c r="B20" s="182"/>
      <c r="C20" s="182"/>
      <c r="D20" s="182"/>
      <c r="E20" s="182"/>
      <c r="F20" s="182"/>
      <c r="G20" s="182"/>
    </row>
    <row r="21" spans="1:7" ht="37.5" customHeight="1" x14ac:dyDescent="0.5">
      <c r="A21" s="183" t="s">
        <v>541</v>
      </c>
      <c r="B21" s="182"/>
      <c r="C21" s="182"/>
      <c r="D21" s="182"/>
      <c r="E21" s="182"/>
      <c r="F21" s="182"/>
      <c r="G21" s="182"/>
    </row>
    <row r="22" spans="1:7" ht="37.5" customHeight="1" x14ac:dyDescent="0.35">
      <c r="A22" s="184" t="s">
        <v>282</v>
      </c>
      <c r="B22" s="185"/>
      <c r="C22" s="185"/>
      <c r="D22" s="185"/>
      <c r="E22" s="185"/>
      <c r="F22" s="185"/>
      <c r="G22" s="185"/>
    </row>
    <row r="23" spans="1:7" ht="16.5" x14ac:dyDescent="0.25">
      <c r="A23" s="45"/>
      <c r="B23" s="45"/>
      <c r="C23" s="45"/>
      <c r="D23" s="45"/>
      <c r="E23" s="45"/>
      <c r="F23" s="45"/>
    </row>
    <row r="24" spans="1:7" ht="15" x14ac:dyDescent="0.2">
      <c r="C24" s="187" t="s">
        <v>563</v>
      </c>
      <c r="D24" s="187"/>
      <c r="E24" s="187"/>
      <c r="F24" s="187"/>
      <c r="G24" s="187"/>
    </row>
    <row r="25" spans="1:7" ht="16.5" x14ac:dyDescent="0.25">
      <c r="A25" s="178"/>
      <c r="B25" s="178"/>
      <c r="C25" s="178"/>
      <c r="D25" s="178"/>
      <c r="E25" s="178"/>
      <c r="F25" s="178"/>
      <c r="G25" s="178"/>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2" t="s">
        <v>559</v>
      </c>
      <c r="B1" s="202"/>
      <c r="C1" s="202"/>
      <c r="D1" s="202"/>
      <c r="E1" s="202"/>
      <c r="F1" s="202"/>
      <c r="G1" s="202"/>
      <c r="H1" s="202"/>
      <c r="I1" s="202"/>
      <c r="J1" s="202"/>
    </row>
    <row r="3" spans="1:10" ht="11.25" customHeight="1" x14ac:dyDescent="0.2">
      <c r="A3" s="203" t="s">
        <v>326</v>
      </c>
      <c r="B3" s="206"/>
      <c r="C3" s="206" t="s">
        <v>0</v>
      </c>
      <c r="D3" s="209" t="s">
        <v>18</v>
      </c>
      <c r="E3" s="209" t="s">
        <v>16</v>
      </c>
      <c r="F3" s="209" t="s">
        <v>316</v>
      </c>
      <c r="G3" s="206" t="s">
        <v>174</v>
      </c>
      <c r="H3" s="206"/>
      <c r="I3" s="206"/>
      <c r="J3" s="239"/>
    </row>
    <row r="4" spans="1:10" ht="25.5" customHeight="1" x14ac:dyDescent="0.2">
      <c r="A4" s="236"/>
      <c r="B4" s="207"/>
      <c r="C4" s="207"/>
      <c r="D4" s="238"/>
      <c r="E4" s="238"/>
      <c r="F4" s="238"/>
      <c r="G4" s="74" t="s">
        <v>1</v>
      </c>
      <c r="H4" s="67" t="s">
        <v>321</v>
      </c>
      <c r="I4" s="67" t="s">
        <v>324</v>
      </c>
      <c r="J4" s="77" t="s">
        <v>322</v>
      </c>
    </row>
    <row r="5" spans="1:10" ht="11.25" customHeight="1" x14ac:dyDescent="0.2">
      <c r="A5" s="237"/>
      <c r="B5" s="208"/>
      <c r="C5" s="208" t="s">
        <v>314</v>
      </c>
      <c r="D5" s="208"/>
      <c r="E5" s="75" t="s">
        <v>273</v>
      </c>
      <c r="F5" s="208" t="s">
        <v>274</v>
      </c>
      <c r="G5" s="208"/>
      <c r="H5" s="208"/>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1">
        <v>562</v>
      </c>
      <c r="D7" s="172">
        <v>107381</v>
      </c>
      <c r="E7" s="172">
        <v>172406.88399999999</v>
      </c>
      <c r="F7" s="172">
        <v>4299244.6849999996</v>
      </c>
      <c r="G7" s="172">
        <v>30929851.305</v>
      </c>
      <c r="H7" s="172">
        <v>13060897.818</v>
      </c>
      <c r="I7" s="173">
        <v>42.227483375869397</v>
      </c>
      <c r="J7" s="172">
        <v>5948445.551</v>
      </c>
    </row>
    <row r="8" spans="1:10" s="4" customFormat="1" ht="10.5" customHeight="1" x14ac:dyDescent="0.2">
      <c r="A8" s="3">
        <v>2009</v>
      </c>
      <c r="B8" s="136"/>
      <c r="C8" s="171">
        <v>529</v>
      </c>
      <c r="D8" s="172">
        <v>101440</v>
      </c>
      <c r="E8" s="172">
        <v>160832.81599999999</v>
      </c>
      <c r="F8" s="172">
        <v>4128139.1570000001</v>
      </c>
      <c r="G8" s="172">
        <v>26754530.272999998</v>
      </c>
      <c r="H8" s="172">
        <v>11912932.684</v>
      </c>
      <c r="I8" s="173">
        <v>44.526786912129914</v>
      </c>
      <c r="J8" s="172">
        <v>6134164.0719999997</v>
      </c>
    </row>
    <row r="9" spans="1:10" s="4" customFormat="1" ht="10.5" customHeight="1" x14ac:dyDescent="0.2">
      <c r="A9" s="3">
        <v>2010</v>
      </c>
      <c r="B9" s="136"/>
      <c r="C9" s="171">
        <v>523</v>
      </c>
      <c r="D9" s="172">
        <v>98424</v>
      </c>
      <c r="E9" s="172">
        <v>159914.54800000001</v>
      </c>
      <c r="F9" s="172">
        <v>4092841.1269999999</v>
      </c>
      <c r="G9" s="172">
        <v>28750316.943</v>
      </c>
      <c r="H9" s="172">
        <v>12163461.332</v>
      </c>
      <c r="I9" s="173">
        <v>42.307225190300052</v>
      </c>
      <c r="J9" s="172">
        <v>5985412.7889999999</v>
      </c>
    </row>
    <row r="10" spans="1:10" s="4" customFormat="1" ht="10.5" customHeight="1" x14ac:dyDescent="0.2">
      <c r="A10" s="3">
        <v>2011</v>
      </c>
      <c r="B10" s="136"/>
      <c r="C10" s="171">
        <v>524</v>
      </c>
      <c r="D10" s="172">
        <v>99921</v>
      </c>
      <c r="E10" s="172">
        <v>161293.22200000001</v>
      </c>
      <c r="F10" s="172">
        <v>4220435.1940000001</v>
      </c>
      <c r="G10" s="172">
        <v>31450652.092</v>
      </c>
      <c r="H10" s="172">
        <v>12932320.026000001</v>
      </c>
      <c r="I10" s="173">
        <v>41.119401874944124</v>
      </c>
      <c r="J10" s="172">
        <v>5571587.7520000003</v>
      </c>
    </row>
    <row r="11" spans="1:10" s="4" customFormat="1" ht="10.5" customHeight="1" x14ac:dyDescent="0.2">
      <c r="A11" s="3">
        <v>2012</v>
      </c>
      <c r="B11" s="136"/>
      <c r="C11" s="171">
        <v>527</v>
      </c>
      <c r="D11" s="172">
        <v>100924</v>
      </c>
      <c r="E11" s="172">
        <v>162345.13099999999</v>
      </c>
      <c r="F11" s="172">
        <v>4364901.53</v>
      </c>
      <c r="G11" s="172">
        <v>32713974.910999998</v>
      </c>
      <c r="H11" s="172">
        <v>13479233.739</v>
      </c>
      <c r="I11" s="173">
        <v>41.203289345519551</v>
      </c>
      <c r="J11" s="172">
        <v>5756119.7149999999</v>
      </c>
    </row>
    <row r="12" spans="1:10" s="4" customFormat="1" ht="10.5" customHeight="1" x14ac:dyDescent="0.2">
      <c r="A12" s="3">
        <v>2013</v>
      </c>
      <c r="B12" s="136"/>
      <c r="C12" s="171">
        <v>534</v>
      </c>
      <c r="D12" s="172">
        <v>101973</v>
      </c>
      <c r="E12" s="172">
        <v>162860.62400000001</v>
      </c>
      <c r="F12" s="172">
        <v>4542016.0810000002</v>
      </c>
      <c r="G12" s="172">
        <v>33622398.811999999</v>
      </c>
      <c r="H12" s="172">
        <v>14079355.438999999</v>
      </c>
      <c r="I12" s="173">
        <v>41.874928430076821</v>
      </c>
      <c r="J12" s="172">
        <v>6204318.7429999998</v>
      </c>
    </row>
    <row r="13" spans="1:10" s="4" customFormat="1" ht="10.5" customHeight="1" x14ac:dyDescent="0.2">
      <c r="A13" s="3">
        <v>2014</v>
      </c>
      <c r="B13" s="136"/>
      <c r="C13" s="171">
        <v>527</v>
      </c>
      <c r="D13" s="172">
        <v>101748</v>
      </c>
      <c r="E13" s="172">
        <v>163901.49400000001</v>
      </c>
      <c r="F13" s="172">
        <v>4715678.8990000002</v>
      </c>
      <c r="G13" s="172">
        <v>35243360.748000003</v>
      </c>
      <c r="H13" s="172">
        <v>14993937.280999999</v>
      </c>
      <c r="I13" s="173">
        <v>42.544005346740036</v>
      </c>
      <c r="J13" s="172">
        <v>6280291.7319999998</v>
      </c>
    </row>
    <row r="14" spans="1:10" s="4" customFormat="1" ht="10.5" customHeight="1" x14ac:dyDescent="0.2">
      <c r="A14" s="3">
        <v>2015</v>
      </c>
      <c r="B14" s="136"/>
      <c r="C14" s="171">
        <v>527</v>
      </c>
      <c r="D14" s="172">
        <v>103286</v>
      </c>
      <c r="E14" s="172">
        <v>165389.11199999999</v>
      </c>
      <c r="F14" s="172">
        <v>4869182.8830000004</v>
      </c>
      <c r="G14" s="172">
        <v>32954324.236000001</v>
      </c>
      <c r="H14" s="172">
        <v>13252288.891000001</v>
      </c>
      <c r="I14" s="173">
        <v>40.214112102844823</v>
      </c>
      <c r="J14" s="172">
        <v>5403867.5769999996</v>
      </c>
    </row>
    <row r="15" spans="1:10" s="4" customFormat="1" ht="10.5" customHeight="1" x14ac:dyDescent="0.2">
      <c r="A15" s="3">
        <v>2016</v>
      </c>
      <c r="B15" s="136"/>
      <c r="C15" s="171">
        <v>528</v>
      </c>
      <c r="D15" s="172">
        <v>103209</v>
      </c>
      <c r="E15" s="172">
        <v>166879.473</v>
      </c>
      <c r="F15" s="172">
        <v>5036597.8760000002</v>
      </c>
      <c r="G15" s="172">
        <v>32196544.227000002</v>
      </c>
      <c r="H15" s="172">
        <v>13641125.062999999</v>
      </c>
      <c r="I15" s="173">
        <v>42.368289487293985</v>
      </c>
      <c r="J15" s="172">
        <v>5720081.5439999998</v>
      </c>
    </row>
    <row r="16" spans="1:10" s="4" customFormat="1" ht="10.5" customHeight="1" x14ac:dyDescent="0.2">
      <c r="A16" s="3">
        <v>2017</v>
      </c>
      <c r="B16" s="136"/>
      <c r="C16" s="171">
        <v>571</v>
      </c>
      <c r="D16" s="172">
        <v>108635</v>
      </c>
      <c r="E16" s="172">
        <v>173236.75899999999</v>
      </c>
      <c r="F16" s="172">
        <v>5317519.2529999996</v>
      </c>
      <c r="G16" s="172">
        <v>33829430.178999998</v>
      </c>
      <c r="H16" s="172">
        <v>13694855.602</v>
      </c>
      <c r="I16" s="173">
        <v>40.48207590118156</v>
      </c>
      <c r="J16" s="172">
        <v>5430586.0880000005</v>
      </c>
    </row>
    <row r="17" spans="1:10" s="4" customFormat="1" ht="10.5" customHeight="1" x14ac:dyDescent="0.2">
      <c r="A17" s="3">
        <v>2018</v>
      </c>
      <c r="B17" s="136"/>
      <c r="C17" s="171">
        <v>560</v>
      </c>
      <c r="D17" s="172">
        <v>111660</v>
      </c>
      <c r="E17" s="172">
        <v>175278.59899999999</v>
      </c>
      <c r="F17" s="172">
        <v>5609348.9529999997</v>
      </c>
      <c r="G17" s="172">
        <v>32935952.124000002</v>
      </c>
      <c r="H17" s="172">
        <v>13726171.328</v>
      </c>
      <c r="I17" s="173">
        <v>41.675343941242602</v>
      </c>
      <c r="J17" s="172">
        <v>5433503.4519999996</v>
      </c>
    </row>
    <row r="18" spans="1:10" s="4" customFormat="1" ht="10.5" customHeight="1" x14ac:dyDescent="0.2">
      <c r="A18" s="3">
        <v>2019</v>
      </c>
      <c r="B18" s="136"/>
      <c r="C18" s="171">
        <v>548</v>
      </c>
      <c r="D18" s="172">
        <v>112126</v>
      </c>
      <c r="E18" s="172">
        <v>176202.647</v>
      </c>
      <c r="F18" s="172">
        <v>5796718.398</v>
      </c>
      <c r="G18" s="172">
        <v>33108067.759</v>
      </c>
      <c r="H18" s="172">
        <v>13215474.078</v>
      </c>
      <c r="I18" s="173">
        <v>39.916174432763583</v>
      </c>
      <c r="J18" s="172">
        <v>5485497.4529999997</v>
      </c>
    </row>
    <row r="19" spans="1:10" s="4" customFormat="1" ht="10.5" customHeight="1" x14ac:dyDescent="0.2">
      <c r="A19" s="3">
        <v>2020</v>
      </c>
      <c r="B19" s="136"/>
      <c r="C19" s="171">
        <v>550</v>
      </c>
      <c r="D19" s="172">
        <v>110419</v>
      </c>
      <c r="E19" s="172">
        <v>170331.03200000001</v>
      </c>
      <c r="F19" s="172">
        <v>5742627.0499999998</v>
      </c>
      <c r="G19" s="172">
        <v>31280315.811999999</v>
      </c>
      <c r="H19" s="172">
        <v>12920776.384</v>
      </c>
      <c r="I19" s="173">
        <v>41.306412830535528</v>
      </c>
      <c r="J19" s="172">
        <v>5072987.2189999996</v>
      </c>
    </row>
    <row r="20" spans="1:10" s="4" customFormat="1" ht="10.5" customHeight="1" x14ac:dyDescent="0.2">
      <c r="A20" s="3">
        <v>2021</v>
      </c>
      <c r="B20" s="136"/>
      <c r="C20" s="171">
        <v>542</v>
      </c>
      <c r="D20" s="172">
        <v>112597</v>
      </c>
      <c r="E20" s="172">
        <v>173683.11799999999</v>
      </c>
      <c r="F20" s="172">
        <v>5940925.733</v>
      </c>
      <c r="G20" s="172">
        <v>34769208.535999998</v>
      </c>
      <c r="H20" s="172">
        <v>13789345.346000001</v>
      </c>
      <c r="I20" s="173">
        <v>39.659646930767863</v>
      </c>
      <c r="J20" s="172">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1">
        <v>548</v>
      </c>
      <c r="D22" s="172">
        <v>110769</v>
      </c>
      <c r="E22" s="172">
        <v>15230.815000000001</v>
      </c>
      <c r="F22" s="172">
        <v>464112.995</v>
      </c>
      <c r="G22" s="172">
        <v>2539450.6069999998</v>
      </c>
      <c r="H22" s="172">
        <v>1025888.38</v>
      </c>
      <c r="I22" s="173">
        <v>40.398044253041853</v>
      </c>
      <c r="J22" s="172">
        <v>452094.35700000002</v>
      </c>
    </row>
    <row r="23" spans="1:10" s="4" customFormat="1" x14ac:dyDescent="0.2">
      <c r="A23" s="3"/>
      <c r="B23" s="136" t="s">
        <v>4</v>
      </c>
      <c r="C23" s="171">
        <v>553</v>
      </c>
      <c r="D23" s="172">
        <v>111324</v>
      </c>
      <c r="E23" s="172">
        <v>14820.009</v>
      </c>
      <c r="F23" s="172">
        <v>459323.62900000002</v>
      </c>
      <c r="G23" s="172">
        <v>2499447.2409999999</v>
      </c>
      <c r="H23" s="172">
        <v>1010177.138</v>
      </c>
      <c r="I23" s="173">
        <v>40.41602164788403</v>
      </c>
      <c r="J23" s="172">
        <v>446140.973</v>
      </c>
    </row>
    <row r="24" spans="1:10" s="4" customFormat="1" x14ac:dyDescent="0.2">
      <c r="A24" s="3"/>
      <c r="B24" s="136" t="s">
        <v>5</v>
      </c>
      <c r="C24" s="171">
        <v>553</v>
      </c>
      <c r="D24" s="172">
        <v>111047</v>
      </c>
      <c r="E24" s="172">
        <v>15056.977999999999</v>
      </c>
      <c r="F24" s="172">
        <v>488688.804</v>
      </c>
      <c r="G24" s="172">
        <v>2935539.861</v>
      </c>
      <c r="H24" s="172">
        <v>1283150.3060000001</v>
      </c>
      <c r="I24" s="173">
        <v>43.71088000020859</v>
      </c>
      <c r="J24" s="172">
        <v>467977.47700000001</v>
      </c>
    </row>
    <row r="25" spans="1:10" s="4" customFormat="1" x14ac:dyDescent="0.2">
      <c r="A25" s="3"/>
      <c r="B25" s="136" t="s">
        <v>6</v>
      </c>
      <c r="C25" s="171">
        <v>553</v>
      </c>
      <c r="D25" s="172">
        <v>110307</v>
      </c>
      <c r="E25" s="172">
        <v>13619.995000000001</v>
      </c>
      <c r="F25" s="172">
        <v>472991.49800000002</v>
      </c>
      <c r="G25" s="172">
        <v>2528135.9539999999</v>
      </c>
      <c r="H25" s="172">
        <v>1212161.017</v>
      </c>
      <c r="I25" s="173">
        <v>47.946828772484601</v>
      </c>
      <c r="J25" s="172">
        <v>368026.739</v>
      </c>
    </row>
    <row r="26" spans="1:10" s="4" customFormat="1" x14ac:dyDescent="0.2">
      <c r="A26" s="3"/>
      <c r="B26" s="136" t="s">
        <v>7</v>
      </c>
      <c r="C26" s="171">
        <v>552</v>
      </c>
      <c r="D26" s="172">
        <v>109989</v>
      </c>
      <c r="E26" s="172">
        <v>13240.606</v>
      </c>
      <c r="F26" s="172">
        <v>470807.66899999999</v>
      </c>
      <c r="G26" s="172">
        <v>2217049.0260000001</v>
      </c>
      <c r="H26" s="172">
        <v>899000.17099999997</v>
      </c>
      <c r="I26" s="173">
        <v>40.549404206093541</v>
      </c>
      <c r="J26" s="172">
        <v>362847.58199999999</v>
      </c>
    </row>
    <row r="27" spans="1:10" s="4" customFormat="1" x14ac:dyDescent="0.2">
      <c r="A27" s="3"/>
      <c r="B27" s="136" t="s">
        <v>8</v>
      </c>
      <c r="C27" s="171">
        <v>551</v>
      </c>
      <c r="D27" s="172">
        <v>109996</v>
      </c>
      <c r="E27" s="172">
        <v>14052.419</v>
      </c>
      <c r="F27" s="172">
        <v>489103.21299999999</v>
      </c>
      <c r="G27" s="172">
        <v>2501528.3160000001</v>
      </c>
      <c r="H27" s="172">
        <v>1002279.679</v>
      </c>
      <c r="I27" s="173">
        <v>40.06669333260507</v>
      </c>
      <c r="J27" s="172">
        <v>414626.91800000001</v>
      </c>
    </row>
    <row r="28" spans="1:10" s="4" customFormat="1" x14ac:dyDescent="0.2">
      <c r="A28" s="3"/>
      <c r="B28" s="136" t="s">
        <v>9</v>
      </c>
      <c r="C28" s="171">
        <v>551</v>
      </c>
      <c r="D28" s="172">
        <v>109645</v>
      </c>
      <c r="E28" s="172">
        <v>13954.925999999999</v>
      </c>
      <c r="F28" s="172">
        <v>456162.90899999999</v>
      </c>
      <c r="G28" s="172">
        <v>2656008.1770000001</v>
      </c>
      <c r="H28" s="172">
        <v>1032456.246</v>
      </c>
      <c r="I28" s="173">
        <v>38.872479947188054</v>
      </c>
      <c r="J28" s="172">
        <v>431443.05200000003</v>
      </c>
    </row>
    <row r="29" spans="1:10" s="4" customFormat="1" x14ac:dyDescent="0.2">
      <c r="A29" s="3"/>
      <c r="B29" s="136" t="s">
        <v>10</v>
      </c>
      <c r="C29" s="171">
        <v>550</v>
      </c>
      <c r="D29" s="172">
        <v>109917</v>
      </c>
      <c r="E29" s="172">
        <v>13633.314</v>
      </c>
      <c r="F29" s="172">
        <v>449984.33399999997</v>
      </c>
      <c r="G29" s="172">
        <v>2362426.503</v>
      </c>
      <c r="H29" s="172">
        <v>941683.01699999999</v>
      </c>
      <c r="I29" s="173">
        <v>39.860838667538438</v>
      </c>
      <c r="J29" s="172">
        <v>373670.50599999999</v>
      </c>
    </row>
    <row r="30" spans="1:10" s="4" customFormat="1" x14ac:dyDescent="0.2">
      <c r="A30" s="3"/>
      <c r="B30" s="136" t="s">
        <v>11</v>
      </c>
      <c r="C30" s="171">
        <v>550</v>
      </c>
      <c r="D30" s="172">
        <v>110419</v>
      </c>
      <c r="E30" s="172">
        <v>14581.433999999999</v>
      </c>
      <c r="F30" s="172">
        <v>451844.08100000001</v>
      </c>
      <c r="G30" s="172">
        <v>2691402.7379999999</v>
      </c>
      <c r="H30" s="172">
        <v>1079258.7039999999</v>
      </c>
      <c r="I30" s="173">
        <v>40.10023058838101</v>
      </c>
      <c r="J30" s="172">
        <v>433987.28600000002</v>
      </c>
    </row>
    <row r="31" spans="1:10" s="4" customFormat="1" x14ac:dyDescent="0.2">
      <c r="A31" s="3"/>
      <c r="B31" s="136" t="s">
        <v>12</v>
      </c>
      <c r="C31" s="171">
        <v>550</v>
      </c>
      <c r="D31" s="172">
        <v>110549</v>
      </c>
      <c r="E31" s="172">
        <v>14434.191000000001</v>
      </c>
      <c r="F31" s="172">
        <v>466233.4</v>
      </c>
      <c r="G31" s="172">
        <v>2836267.344</v>
      </c>
      <c r="H31" s="172">
        <v>1257952.564</v>
      </c>
      <c r="I31" s="173">
        <v>44.352397409261997</v>
      </c>
      <c r="J31" s="172">
        <v>430047.45899999997</v>
      </c>
    </row>
    <row r="32" spans="1:10" s="4" customFormat="1" x14ac:dyDescent="0.2">
      <c r="A32" s="3"/>
      <c r="B32" s="136" t="s">
        <v>13</v>
      </c>
      <c r="C32" s="171">
        <v>550</v>
      </c>
      <c r="D32" s="172">
        <v>109997</v>
      </c>
      <c r="E32" s="172">
        <v>14694.195</v>
      </c>
      <c r="F32" s="172">
        <v>592985.69900000002</v>
      </c>
      <c r="G32" s="172">
        <v>2737697.8849999998</v>
      </c>
      <c r="H32" s="172">
        <v>1113506.0290000001</v>
      </c>
      <c r="I32" s="173">
        <v>40.673079199168107</v>
      </c>
      <c r="J32" s="172">
        <v>457048.74599999998</v>
      </c>
    </row>
    <row r="33" spans="1:10" s="4" customFormat="1" x14ac:dyDescent="0.2">
      <c r="A33" s="3"/>
      <c r="B33" s="136" t="s">
        <v>14</v>
      </c>
      <c r="C33" s="171">
        <v>550</v>
      </c>
      <c r="D33" s="172">
        <v>109728</v>
      </c>
      <c r="E33" s="172">
        <v>13012.15</v>
      </c>
      <c r="F33" s="172">
        <v>480388.81900000002</v>
      </c>
      <c r="G33" s="172">
        <v>2775362.16</v>
      </c>
      <c r="H33" s="172">
        <v>1063263.1329999999</v>
      </c>
      <c r="I33" s="173">
        <v>38.310788708022159</v>
      </c>
      <c r="J33" s="172">
        <v>435076.12400000001</v>
      </c>
    </row>
    <row r="34" spans="1:10" s="4" customFormat="1" x14ac:dyDescent="0.2">
      <c r="A34" s="3">
        <v>2021</v>
      </c>
      <c r="B34" s="136" t="s">
        <v>3</v>
      </c>
      <c r="C34" s="171">
        <v>538</v>
      </c>
      <c r="D34" s="172">
        <v>109430</v>
      </c>
      <c r="E34" s="172">
        <v>14188.357</v>
      </c>
      <c r="F34" s="172">
        <v>457235.451</v>
      </c>
      <c r="G34" s="172">
        <v>2281033.1540000001</v>
      </c>
      <c r="H34" s="172">
        <v>951908.43400000001</v>
      </c>
      <c r="I34" s="173">
        <v>41.731459813757709</v>
      </c>
      <c r="J34" s="172">
        <v>409394.70400000003</v>
      </c>
    </row>
    <row r="35" spans="1:10" s="4" customFormat="1" x14ac:dyDescent="0.2">
      <c r="A35" s="3"/>
      <c r="B35" s="136" t="s">
        <v>4</v>
      </c>
      <c r="C35" s="171">
        <v>542</v>
      </c>
      <c r="D35" s="172">
        <v>109516</v>
      </c>
      <c r="E35" s="172">
        <v>14207.575000000001</v>
      </c>
      <c r="F35" s="172">
        <v>457259.81900000002</v>
      </c>
      <c r="G35" s="172">
        <v>2441388.8089999999</v>
      </c>
      <c r="H35" s="172">
        <v>1006958.404</v>
      </c>
      <c r="I35" s="173">
        <v>41.245310877477685</v>
      </c>
      <c r="J35" s="172">
        <v>434840.61499999999</v>
      </c>
    </row>
    <row r="36" spans="1:10" s="4" customFormat="1" x14ac:dyDescent="0.2">
      <c r="A36" s="3"/>
      <c r="B36" s="136" t="s">
        <v>5</v>
      </c>
      <c r="C36" s="171">
        <v>542</v>
      </c>
      <c r="D36" s="172">
        <v>109650</v>
      </c>
      <c r="E36" s="172">
        <v>15486.262000000001</v>
      </c>
      <c r="F36" s="172">
        <v>488533.80900000001</v>
      </c>
      <c r="G36" s="172">
        <v>3451285.5150000001</v>
      </c>
      <c r="H36" s="172">
        <v>1346434.0279999999</v>
      </c>
      <c r="I36" s="173">
        <v>39.012536695330461</v>
      </c>
      <c r="J36" s="172">
        <v>623667.18900000001</v>
      </c>
    </row>
    <row r="37" spans="1:10" s="4" customFormat="1" x14ac:dyDescent="0.2">
      <c r="A37" s="3"/>
      <c r="B37" s="136" t="s">
        <v>6</v>
      </c>
      <c r="C37" s="171">
        <v>542</v>
      </c>
      <c r="D37" s="172">
        <v>110569</v>
      </c>
      <c r="E37" s="172">
        <v>14134.325000000001</v>
      </c>
      <c r="F37" s="172">
        <v>501222.29700000002</v>
      </c>
      <c r="G37" s="172">
        <v>2585455.5469999998</v>
      </c>
      <c r="H37" s="172">
        <v>1090594.058</v>
      </c>
      <c r="I37" s="173">
        <v>42.18189166955343</v>
      </c>
      <c r="J37" s="172">
        <v>472320.00599999999</v>
      </c>
    </row>
    <row r="38" spans="1:10" s="4" customFormat="1" x14ac:dyDescent="0.2">
      <c r="A38" s="3"/>
      <c r="B38" s="136" t="s">
        <v>7</v>
      </c>
      <c r="C38" s="171">
        <v>542</v>
      </c>
      <c r="D38" s="172">
        <v>110429</v>
      </c>
      <c r="E38" s="172">
        <v>13705.361000000001</v>
      </c>
      <c r="F38" s="172">
        <v>491105.55200000003</v>
      </c>
      <c r="G38" s="172">
        <v>2665911.548</v>
      </c>
      <c r="H38" s="172">
        <v>1145467.3419999999</v>
      </c>
      <c r="I38" s="173">
        <v>42.967192323366611</v>
      </c>
      <c r="J38" s="172">
        <v>421411.87800000003</v>
      </c>
    </row>
    <row r="39" spans="1:10" s="4" customFormat="1" x14ac:dyDescent="0.2">
      <c r="A39" s="3"/>
      <c r="B39" s="136" t="s">
        <v>8</v>
      </c>
      <c r="C39" s="171">
        <v>542</v>
      </c>
      <c r="D39" s="172">
        <v>110963</v>
      </c>
      <c r="E39" s="172">
        <v>14919.904</v>
      </c>
      <c r="F39" s="172">
        <v>528142.45600000001</v>
      </c>
      <c r="G39" s="172">
        <v>3007032.9389999998</v>
      </c>
      <c r="H39" s="172">
        <v>1286115.142</v>
      </c>
      <c r="I39" s="173">
        <v>42.770237908591135</v>
      </c>
      <c r="J39" s="172">
        <v>488154.72600000002</v>
      </c>
    </row>
    <row r="40" spans="1:10" s="4" customFormat="1" x14ac:dyDescent="0.2">
      <c r="A40" s="3"/>
      <c r="B40" s="136" t="s">
        <v>9</v>
      </c>
      <c r="C40" s="171">
        <v>542</v>
      </c>
      <c r="D40" s="172">
        <v>110829</v>
      </c>
      <c r="E40" s="172">
        <v>13859.554</v>
      </c>
      <c r="F40" s="172">
        <v>477062.15899999999</v>
      </c>
      <c r="G40" s="172">
        <v>2980257.4550000001</v>
      </c>
      <c r="H40" s="172">
        <v>1042667.647</v>
      </c>
      <c r="I40" s="173">
        <v>34.985824639099846</v>
      </c>
      <c r="J40" s="172">
        <v>402577.95500000002</v>
      </c>
    </row>
    <row r="41" spans="1:10" s="4" customFormat="1" x14ac:dyDescent="0.2">
      <c r="A41" s="3"/>
      <c r="B41" s="136" t="s">
        <v>10</v>
      </c>
      <c r="C41" s="171">
        <v>542</v>
      </c>
      <c r="D41" s="172">
        <v>111882</v>
      </c>
      <c r="E41" s="172">
        <v>14524.125</v>
      </c>
      <c r="F41" s="172">
        <v>470141.48800000001</v>
      </c>
      <c r="G41" s="172">
        <v>2847877.3650000002</v>
      </c>
      <c r="H41" s="172">
        <v>1157516.8330000001</v>
      </c>
      <c r="I41" s="173">
        <v>40.644897397118079</v>
      </c>
      <c r="J41" s="172">
        <v>422723.03499999997</v>
      </c>
    </row>
    <row r="42" spans="1:10" s="4" customFormat="1" x14ac:dyDescent="0.2">
      <c r="A42" s="3"/>
      <c r="B42" s="136" t="s">
        <v>11</v>
      </c>
      <c r="C42" s="171">
        <v>542</v>
      </c>
      <c r="D42" s="172">
        <v>112597</v>
      </c>
      <c r="E42" s="172">
        <v>15042.736000000001</v>
      </c>
      <c r="F42" s="172">
        <v>479881.66499999998</v>
      </c>
      <c r="G42" s="172">
        <v>2980547.6189999999</v>
      </c>
      <c r="H42" s="172">
        <v>1205409.0430000001</v>
      </c>
      <c r="I42" s="173">
        <v>40.442535972782927</v>
      </c>
      <c r="J42" s="172">
        <v>469149.35600000003</v>
      </c>
    </row>
    <row r="43" spans="1:10" s="4" customFormat="1" x14ac:dyDescent="0.2">
      <c r="A43" s="3"/>
      <c r="B43" s="136" t="s">
        <v>12</v>
      </c>
      <c r="C43" s="171">
        <v>541</v>
      </c>
      <c r="D43" s="172">
        <v>112213</v>
      </c>
      <c r="E43" s="172">
        <v>14467.576999999999</v>
      </c>
      <c r="F43" s="172">
        <v>477150.24300000002</v>
      </c>
      <c r="G43" s="172">
        <v>2929214.8029999998</v>
      </c>
      <c r="H43" s="172">
        <v>1160383.75</v>
      </c>
      <c r="I43" s="173">
        <v>39.61415696833074</v>
      </c>
      <c r="J43" s="172">
        <v>455662.60600000003</v>
      </c>
    </row>
    <row r="44" spans="1:10" s="4" customFormat="1" x14ac:dyDescent="0.2">
      <c r="A44" s="3"/>
      <c r="B44" s="136" t="s">
        <v>13</v>
      </c>
      <c r="C44" s="171">
        <v>541</v>
      </c>
      <c r="D44" s="172">
        <v>112654</v>
      </c>
      <c r="E44" s="172">
        <v>15390.205</v>
      </c>
      <c r="F44" s="172">
        <v>611322.37899999996</v>
      </c>
      <c r="G44" s="172">
        <v>3563081.0980000002</v>
      </c>
      <c r="H44" s="172">
        <v>1202628.3330000001</v>
      </c>
      <c r="I44" s="173">
        <v>33.752482750815012</v>
      </c>
      <c r="J44" s="172">
        <v>468612.40100000001</v>
      </c>
    </row>
    <row r="45" spans="1:10" s="4" customFormat="1" x14ac:dyDescent="0.2">
      <c r="A45" s="3"/>
      <c r="B45" s="136" t="s">
        <v>14</v>
      </c>
      <c r="C45" s="171">
        <v>540</v>
      </c>
      <c r="D45" s="172">
        <v>112240</v>
      </c>
      <c r="E45" s="172">
        <v>13757.137000000001</v>
      </c>
      <c r="F45" s="172">
        <v>501868.41499999998</v>
      </c>
      <c r="G45" s="172">
        <v>3036122.6839999999</v>
      </c>
      <c r="H45" s="172">
        <v>1193262.3319999999</v>
      </c>
      <c r="I45" s="173">
        <v>39.302177684991072</v>
      </c>
      <c r="J45" s="172">
        <v>429334.18800000002</v>
      </c>
    </row>
    <row r="46" spans="1:10" s="4" customFormat="1" x14ac:dyDescent="0.2">
      <c r="A46" s="3">
        <v>2022</v>
      </c>
      <c r="B46" s="136" t="s">
        <v>3</v>
      </c>
      <c r="C46" s="171">
        <v>562</v>
      </c>
      <c r="D46" s="172">
        <v>113352</v>
      </c>
      <c r="E46" s="172">
        <v>14872.912</v>
      </c>
      <c r="F46" s="172">
        <v>503951.61499999999</v>
      </c>
      <c r="G46" s="172">
        <v>3159136.35</v>
      </c>
      <c r="H46" s="172">
        <v>1124162.689</v>
      </c>
      <c r="I46" s="173">
        <v>35.584494129226172</v>
      </c>
      <c r="J46" s="172">
        <v>500852.03700000001</v>
      </c>
    </row>
    <row r="47" spans="1:10" s="4" customFormat="1" x14ac:dyDescent="0.2">
      <c r="A47" s="3"/>
      <c r="B47" s="136" t="s">
        <v>4</v>
      </c>
      <c r="C47" s="171">
        <v>569</v>
      </c>
      <c r="D47" s="172">
        <v>113654</v>
      </c>
      <c r="E47" s="172">
        <v>14776.912</v>
      </c>
      <c r="F47" s="172">
        <v>488093.09299999999</v>
      </c>
      <c r="G47" s="172">
        <v>3028418.6159999999</v>
      </c>
      <c r="H47" s="172">
        <v>1180832.659</v>
      </c>
      <c r="I47" s="173">
        <v>38.991725013223871</v>
      </c>
      <c r="J47" s="172">
        <v>512201.24300000002</v>
      </c>
    </row>
    <row r="48" spans="1:10" s="4" customFormat="1" x14ac:dyDescent="0.2">
      <c r="A48" s="3"/>
      <c r="B48" s="136" t="s">
        <v>5</v>
      </c>
      <c r="C48" s="171">
        <v>567</v>
      </c>
      <c r="D48" s="172">
        <v>113519</v>
      </c>
      <c r="E48" s="172">
        <v>15825.004999999999</v>
      </c>
      <c r="F48" s="172">
        <v>523531.44199999998</v>
      </c>
      <c r="G48" s="172">
        <v>3557097.7910000002</v>
      </c>
      <c r="H48" s="172">
        <v>1378974.1510000001</v>
      </c>
      <c r="I48" s="173">
        <v>38.766832739010297</v>
      </c>
      <c r="J48" s="172">
        <v>591050.64800000004</v>
      </c>
    </row>
    <row r="49" spans="1:10" s="4" customFormat="1" x14ac:dyDescent="0.2">
      <c r="A49" s="3"/>
      <c r="B49" s="136" t="s">
        <v>6</v>
      </c>
      <c r="C49" s="171">
        <v>567</v>
      </c>
      <c r="D49" s="172">
        <v>113482</v>
      </c>
      <c r="E49" s="172">
        <v>13925.672</v>
      </c>
      <c r="F49" s="172">
        <v>542102.69799999997</v>
      </c>
      <c r="G49" s="172">
        <v>3176635.1140000001</v>
      </c>
      <c r="H49" s="172">
        <v>1183430.6470000001</v>
      </c>
      <c r="I49" s="173">
        <v>37.254220410282862</v>
      </c>
      <c r="J49" s="172">
        <v>527895.39199999999</v>
      </c>
    </row>
    <row r="50" spans="1:10" s="4" customFormat="1" x14ac:dyDescent="0.2">
      <c r="A50" s="3"/>
      <c r="B50" s="136" t="s">
        <v>7</v>
      </c>
      <c r="C50" s="171">
        <v>566</v>
      </c>
      <c r="D50" s="172">
        <v>112493</v>
      </c>
      <c r="E50" s="172">
        <v>14647.01</v>
      </c>
      <c r="F50" s="172">
        <v>514140.12400000001</v>
      </c>
      <c r="G50" s="172">
        <v>3382311.6290000002</v>
      </c>
      <c r="H50" s="172">
        <v>1364847.1170000001</v>
      </c>
      <c r="I50" s="173">
        <v>40.352494586772444</v>
      </c>
      <c r="J50" s="172">
        <v>624848.12899999996</v>
      </c>
    </row>
    <row r="51" spans="1:10" s="4" customFormat="1" x14ac:dyDescent="0.2">
      <c r="A51" s="3"/>
      <c r="B51" s="136" t="s">
        <v>8</v>
      </c>
      <c r="C51" s="171">
        <v>566</v>
      </c>
      <c r="D51" s="172">
        <v>112888</v>
      </c>
      <c r="E51" s="172">
        <v>14770.444</v>
      </c>
      <c r="F51" s="172">
        <v>530548.65399999998</v>
      </c>
      <c r="G51" s="172">
        <v>3585601.0150000001</v>
      </c>
      <c r="H51" s="172">
        <v>1454445.311</v>
      </c>
      <c r="I51" s="173">
        <v>40.563501207063325</v>
      </c>
      <c r="J51" s="172">
        <v>691434.01100000006</v>
      </c>
    </row>
    <row r="52" spans="1:10" s="4" customFormat="1" x14ac:dyDescent="0.2">
      <c r="A52" s="3"/>
      <c r="B52" s="136" t="s">
        <v>9</v>
      </c>
      <c r="C52" s="171">
        <v>566</v>
      </c>
      <c r="D52" s="172">
        <v>113084</v>
      </c>
      <c r="E52" s="172">
        <v>13804.22</v>
      </c>
      <c r="F52" s="172">
        <v>507099.79200000002</v>
      </c>
      <c r="G52" s="172">
        <v>3255914.0729999999</v>
      </c>
      <c r="H52" s="172">
        <v>1331673.014</v>
      </c>
      <c r="I52" s="173">
        <v>40.900127710464922</v>
      </c>
      <c r="J52" s="172">
        <v>617438.98199999996</v>
      </c>
    </row>
    <row r="53" spans="1:10" s="4" customFormat="1" x14ac:dyDescent="0.2">
      <c r="A53" s="3"/>
      <c r="B53" s="136" t="s">
        <v>10</v>
      </c>
      <c r="C53" s="171">
        <v>566</v>
      </c>
      <c r="D53" s="172">
        <v>113967</v>
      </c>
      <c r="E53" s="172">
        <v>14927.025</v>
      </c>
      <c r="F53" s="172">
        <v>488004.826</v>
      </c>
      <c r="G53" s="172">
        <v>3321046.878</v>
      </c>
      <c r="H53" s="172">
        <v>1342736.567</v>
      </c>
      <c r="I53" s="173">
        <v>40.431123568138922</v>
      </c>
      <c r="J53" s="172">
        <v>532703.51699999999</v>
      </c>
    </row>
    <row r="54" spans="1:10" s="4" customFormat="1" x14ac:dyDescent="0.2">
      <c r="A54" s="3"/>
      <c r="B54" s="136" t="s">
        <v>11</v>
      </c>
      <c r="C54" s="171">
        <v>566</v>
      </c>
      <c r="D54" s="172">
        <v>114436</v>
      </c>
      <c r="E54" s="172">
        <v>15237.857</v>
      </c>
      <c r="F54" s="172">
        <v>506114.10600000003</v>
      </c>
      <c r="G54" s="172">
        <v>3651149.9730000002</v>
      </c>
      <c r="H54" s="172">
        <v>1501911.139</v>
      </c>
      <c r="I54" s="173">
        <v>41.135290253934464</v>
      </c>
      <c r="J54" s="172">
        <v>634501.49100000004</v>
      </c>
    </row>
    <row r="55" spans="1:10" s="4" customFormat="1" x14ac:dyDescent="0.2">
      <c r="A55" s="3"/>
      <c r="B55" s="136" t="s">
        <v>12</v>
      </c>
      <c r="C55" s="171">
        <v>564</v>
      </c>
      <c r="D55" s="172">
        <v>114373</v>
      </c>
      <c r="E55" s="172">
        <v>14036.384</v>
      </c>
      <c r="F55" s="172">
        <v>492926.603</v>
      </c>
      <c r="G55" s="172">
        <v>3820379.798</v>
      </c>
      <c r="H55" s="172">
        <v>1833189.3049999999</v>
      </c>
      <c r="I55" s="173">
        <v>47.984478034348555</v>
      </c>
      <c r="J55" s="172">
        <v>560331.81799999997</v>
      </c>
    </row>
    <row r="56" spans="1:10" s="4" customFormat="1" x14ac:dyDescent="0.2">
      <c r="A56" s="3"/>
      <c r="B56" s="136" t="s">
        <v>13</v>
      </c>
      <c r="C56" s="171">
        <v>562</v>
      </c>
      <c r="D56" s="172">
        <v>114492</v>
      </c>
      <c r="E56" s="172">
        <v>15496.027</v>
      </c>
      <c r="F56" s="172">
        <v>632163.55099999998</v>
      </c>
      <c r="G56" s="172">
        <v>3564887.983</v>
      </c>
      <c r="H56" s="172">
        <v>1471341.8459999999</v>
      </c>
      <c r="I56" s="173">
        <v>41.273157894902639</v>
      </c>
      <c r="J56" s="172">
        <v>622617.93900000001</v>
      </c>
    </row>
    <row r="57" spans="1:10" s="4" customFormat="1" x14ac:dyDescent="0.2">
      <c r="A57" s="141"/>
      <c r="B57" s="142" t="s">
        <v>14</v>
      </c>
      <c r="C57" s="175">
        <v>562</v>
      </c>
      <c r="D57" s="176">
        <v>114269</v>
      </c>
      <c r="E57" s="176">
        <v>13659.592000000001</v>
      </c>
      <c r="F57" s="176">
        <v>541140.70900000003</v>
      </c>
      <c r="G57" s="176">
        <v>3555421.1140000001</v>
      </c>
      <c r="H57" s="176">
        <v>1446295.07</v>
      </c>
      <c r="I57" s="177">
        <v>40.678586969768446</v>
      </c>
      <c r="J57" s="176">
        <v>534244.27099999995</v>
      </c>
    </row>
    <row r="58" spans="1:10" s="4" customFormat="1" x14ac:dyDescent="0.2">
      <c r="C58" s="10"/>
      <c r="D58" s="10"/>
      <c r="E58" s="10"/>
      <c r="F58" s="10"/>
      <c r="G58" s="10"/>
      <c r="H58" s="10"/>
      <c r="I58" s="11"/>
      <c r="J58" s="19"/>
    </row>
    <row r="59" spans="1:10" s="4" customFormat="1" x14ac:dyDescent="0.2">
      <c r="C59" s="10"/>
      <c r="D59" s="10"/>
      <c r="E59" s="10"/>
      <c r="F59" s="10"/>
      <c r="G59" s="10"/>
      <c r="H59" s="10"/>
      <c r="I59" s="11"/>
      <c r="J59" s="19"/>
    </row>
    <row r="60" spans="1:10" s="4" customFormat="1" x14ac:dyDescent="0.2">
      <c r="A60" s="4" t="s">
        <v>338</v>
      </c>
      <c r="C60" s="10"/>
      <c r="D60" s="10"/>
      <c r="E60" s="10"/>
      <c r="F60" s="10"/>
      <c r="G60" s="10"/>
      <c r="H60" s="10"/>
      <c r="I60" s="11"/>
      <c r="J60" s="19"/>
    </row>
    <row r="61" spans="1:10" s="4" customFormat="1" x14ac:dyDescent="0.2">
      <c r="I61" s="20"/>
    </row>
  </sheetData>
  <mergeCells count="9">
    <mergeCell ref="C3:C4"/>
    <mergeCell ref="D3:D4"/>
    <mergeCell ref="E3:E4"/>
    <mergeCell ref="F3:F4"/>
    <mergeCell ref="A1:J1"/>
    <mergeCell ref="A3:B5"/>
    <mergeCell ref="G3:J3"/>
    <mergeCell ref="F5:H5"/>
    <mergeCell ref="C5:D5"/>
  </mergeCells>
  <conditionalFormatting sqref="A7:J16 A18:J57">
    <cfRule type="expression" dxfId="1" priority="7">
      <formula>MOD(ROW(),2)=1</formula>
    </cfRule>
  </conditionalFormatting>
  <conditionalFormatting sqref="A17:J1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560</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267</v>
      </c>
      <c r="B2" s="246" t="s">
        <v>283</v>
      </c>
      <c r="C2" s="248" t="s">
        <v>268</v>
      </c>
    </row>
    <row r="3" spans="1:3" x14ac:dyDescent="0.2">
      <c r="A3" s="247"/>
      <c r="B3" s="247"/>
      <c r="C3" s="249"/>
    </row>
    <row r="5" spans="1:3" x14ac:dyDescent="0.2">
      <c r="A5" s="49">
        <v>133</v>
      </c>
      <c r="B5" s="47" t="s">
        <v>522</v>
      </c>
      <c r="C5" s="174">
        <v>-13.052011776251227</v>
      </c>
    </row>
    <row r="6" spans="1:3" x14ac:dyDescent="0.2">
      <c r="A6" s="49">
        <v>134</v>
      </c>
      <c r="B6" s="47" t="s">
        <v>528</v>
      </c>
      <c r="C6" s="174">
        <v>-10.654120503870086</v>
      </c>
    </row>
    <row r="7" spans="1:3" x14ac:dyDescent="0.2">
      <c r="A7" s="49">
        <v>137</v>
      </c>
      <c r="B7" s="47" t="s">
        <v>520</v>
      </c>
      <c r="C7" s="174">
        <v>-7.7144917087238642</v>
      </c>
    </row>
    <row r="8" spans="1:3" x14ac:dyDescent="0.2">
      <c r="A8" s="49">
        <v>140</v>
      </c>
      <c r="B8" s="47" t="s">
        <v>535</v>
      </c>
      <c r="C8" s="174">
        <v>-3.3603360336033603</v>
      </c>
    </row>
    <row r="9" spans="1:3" x14ac:dyDescent="0.2">
      <c r="A9" s="49">
        <v>141</v>
      </c>
      <c r="B9" s="47" t="s">
        <v>536</v>
      </c>
      <c r="C9" s="174">
        <v>-0.84771419921283675</v>
      </c>
    </row>
    <row r="10" spans="1:3" x14ac:dyDescent="0.2">
      <c r="A10" s="49">
        <v>143</v>
      </c>
      <c r="B10" s="47" t="s">
        <v>527</v>
      </c>
      <c r="C10" s="174">
        <v>0.22612628283179684</v>
      </c>
    </row>
    <row r="11" spans="1:3" x14ac:dyDescent="0.2">
      <c r="A11" s="49">
        <v>232</v>
      </c>
      <c r="B11" s="47" t="s">
        <v>336</v>
      </c>
      <c r="C11" s="174">
        <v>0.42589437819420783</v>
      </c>
    </row>
    <row r="12" spans="1:3" x14ac:dyDescent="0.2">
      <c r="A12" s="49">
        <v>233</v>
      </c>
      <c r="B12" s="47" t="s">
        <v>525</v>
      </c>
      <c r="C12" s="174">
        <v>1.0245901639344261</v>
      </c>
    </row>
    <row r="13" spans="1:3" x14ac:dyDescent="0.2">
      <c r="A13" s="49">
        <v>235</v>
      </c>
      <c r="B13" s="53" t="s">
        <v>340</v>
      </c>
      <c r="C13" s="174">
        <v>1.8077334283677833</v>
      </c>
    </row>
    <row r="14" spans="1:3" x14ac:dyDescent="0.2">
      <c r="A14" s="49">
        <v>331</v>
      </c>
      <c r="B14" s="47" t="s">
        <v>531</v>
      </c>
      <c r="C14" s="174">
        <v>1.881720430107527</v>
      </c>
    </row>
    <row r="15" spans="1:3" x14ac:dyDescent="0.2">
      <c r="A15" s="49">
        <v>332</v>
      </c>
      <c r="B15" s="47" t="s">
        <v>269</v>
      </c>
      <c r="C15" s="174">
        <v>1.9822282980177717</v>
      </c>
    </row>
    <row r="16" spans="1:3" x14ac:dyDescent="0.2">
      <c r="A16" s="49">
        <v>333</v>
      </c>
      <c r="B16" s="47" t="s">
        <v>529</v>
      </c>
      <c r="C16" s="174">
        <v>2.4327047646466102</v>
      </c>
    </row>
    <row r="17" spans="1:3" x14ac:dyDescent="0.2">
      <c r="A17" s="49">
        <v>334</v>
      </c>
      <c r="B17" s="47" t="s">
        <v>523</v>
      </c>
      <c r="C17" s="174">
        <v>3.6308034473172088</v>
      </c>
    </row>
    <row r="18" spans="1:3" x14ac:dyDescent="0.2">
      <c r="A18" s="49">
        <v>335</v>
      </c>
      <c r="B18" s="47" t="s">
        <v>526</v>
      </c>
      <c r="C18" s="174">
        <v>3.7675606641123882</v>
      </c>
    </row>
    <row r="19" spans="1:3" x14ac:dyDescent="0.2">
      <c r="A19" s="49">
        <v>336</v>
      </c>
      <c r="B19" s="47" t="s">
        <v>532</v>
      </c>
      <c r="C19" s="174">
        <v>4.2071881606765329</v>
      </c>
    </row>
    <row r="20" spans="1:3" x14ac:dyDescent="0.2">
      <c r="A20" s="49">
        <v>337</v>
      </c>
      <c r="B20" s="47" t="s">
        <v>537</v>
      </c>
      <c r="C20" s="174">
        <v>4.420312022025084</v>
      </c>
    </row>
    <row r="21" spans="1:3" x14ac:dyDescent="0.2">
      <c r="A21" s="49">
        <v>338</v>
      </c>
      <c r="B21" s="47" t="s">
        <v>521</v>
      </c>
      <c r="C21" s="174">
        <v>4.6088675515391131</v>
      </c>
    </row>
    <row r="22" spans="1:3" x14ac:dyDescent="0.2">
      <c r="A22" s="52" t="s">
        <v>270</v>
      </c>
      <c r="B22" s="47" t="s">
        <v>533</v>
      </c>
      <c r="C22" s="174">
        <v>5.2190799854351262</v>
      </c>
    </row>
    <row r="23" spans="1:3" x14ac:dyDescent="0.2">
      <c r="A23" s="52" t="s">
        <v>271</v>
      </c>
      <c r="B23" s="47" t="s">
        <v>530</v>
      </c>
      <c r="C23" s="174">
        <v>6.4227325807707274</v>
      </c>
    </row>
    <row r="24" spans="1:3" x14ac:dyDescent="0.2">
      <c r="A24" s="52" t="s">
        <v>272</v>
      </c>
      <c r="B24" s="47" t="s">
        <v>524</v>
      </c>
      <c r="C24" s="174">
        <v>7.2368421052631584</v>
      </c>
    </row>
    <row r="25" spans="1:3" x14ac:dyDescent="0.2">
      <c r="B25" s="47" t="s">
        <v>534</v>
      </c>
      <c r="C25" s="174">
        <v>9.228696530818457</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561</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267</v>
      </c>
      <c r="B2" s="246" t="s">
        <v>283</v>
      </c>
      <c r="C2" s="248" t="s">
        <v>268</v>
      </c>
    </row>
    <row r="3" spans="1:3" x14ac:dyDescent="0.2">
      <c r="A3" s="247"/>
      <c r="B3" s="247"/>
      <c r="C3" s="249"/>
    </row>
    <row r="5" spans="1:3" x14ac:dyDescent="0.2">
      <c r="A5" s="49">
        <v>133</v>
      </c>
      <c r="B5" s="47" t="s">
        <v>528</v>
      </c>
      <c r="C5" s="174">
        <v>-29.814697913291582</v>
      </c>
    </row>
    <row r="6" spans="1:3" x14ac:dyDescent="0.2">
      <c r="A6" s="49">
        <v>134</v>
      </c>
      <c r="B6" s="47" t="s">
        <v>524</v>
      </c>
      <c r="C6" s="174">
        <v>-2.5242847833751383</v>
      </c>
    </row>
    <row r="7" spans="1:3" x14ac:dyDescent="0.2">
      <c r="A7" s="49">
        <v>137</v>
      </c>
      <c r="B7" s="47" t="s">
        <v>527</v>
      </c>
      <c r="C7" s="174">
        <v>-1.3953832949090026</v>
      </c>
    </row>
    <row r="8" spans="1:3" x14ac:dyDescent="0.2">
      <c r="A8" s="49">
        <v>140</v>
      </c>
      <c r="B8" s="47" t="s">
        <v>522</v>
      </c>
      <c r="C8" s="174">
        <v>2.3775398506332346</v>
      </c>
    </row>
    <row r="9" spans="1:3" x14ac:dyDescent="0.2">
      <c r="A9" s="49">
        <v>141</v>
      </c>
      <c r="B9" s="47" t="s">
        <v>269</v>
      </c>
      <c r="C9" s="174">
        <v>2.5763599544654805</v>
      </c>
    </row>
    <row r="10" spans="1:3" x14ac:dyDescent="0.2">
      <c r="A10" s="49">
        <v>143</v>
      </c>
      <c r="B10" s="47" t="s">
        <v>532</v>
      </c>
      <c r="C10" s="174">
        <v>5.3488769951648312</v>
      </c>
    </row>
    <row r="11" spans="1:3" x14ac:dyDescent="0.2">
      <c r="A11" s="49">
        <v>232</v>
      </c>
      <c r="B11" s="47" t="s">
        <v>525</v>
      </c>
      <c r="C11" s="174">
        <v>6.4174488161337431</v>
      </c>
    </row>
    <row r="12" spans="1:3" x14ac:dyDescent="0.2">
      <c r="A12" s="49">
        <v>233</v>
      </c>
      <c r="B12" s="47" t="s">
        <v>529</v>
      </c>
      <c r="C12" s="174">
        <v>9.1175848047996269</v>
      </c>
    </row>
    <row r="13" spans="1:3" x14ac:dyDescent="0.2">
      <c r="A13" s="49">
        <v>235</v>
      </c>
      <c r="B13" s="47" t="s">
        <v>520</v>
      </c>
      <c r="C13" s="174">
        <v>10.299079835348092</v>
      </c>
    </row>
    <row r="14" spans="1:3" x14ac:dyDescent="0.2">
      <c r="A14" s="49">
        <v>331</v>
      </c>
      <c r="B14" s="47" t="s">
        <v>521</v>
      </c>
      <c r="C14" s="174">
        <v>15.750781890536066</v>
      </c>
    </row>
    <row r="15" spans="1:3" x14ac:dyDescent="0.2">
      <c r="A15" s="49">
        <v>332</v>
      </c>
      <c r="B15" s="53" t="s">
        <v>340</v>
      </c>
      <c r="C15" s="174">
        <v>17.104000201857456</v>
      </c>
    </row>
    <row r="16" spans="1:3" x14ac:dyDescent="0.2">
      <c r="A16" s="49">
        <v>333</v>
      </c>
      <c r="B16" s="47" t="s">
        <v>534</v>
      </c>
      <c r="C16" s="174">
        <v>18.398243487014994</v>
      </c>
    </row>
    <row r="17" spans="1:3" x14ac:dyDescent="0.2">
      <c r="A17" s="49">
        <v>334</v>
      </c>
      <c r="B17" s="138" t="s">
        <v>523</v>
      </c>
      <c r="C17" s="174">
        <v>18.576765756250769</v>
      </c>
    </row>
    <row r="18" spans="1:3" x14ac:dyDescent="0.2">
      <c r="A18" s="49">
        <v>335</v>
      </c>
      <c r="B18" s="47" t="s">
        <v>536</v>
      </c>
      <c r="C18" s="174">
        <v>19.49762412446486</v>
      </c>
    </row>
    <row r="19" spans="1:3" x14ac:dyDescent="0.2">
      <c r="A19" s="49">
        <v>336</v>
      </c>
      <c r="B19" s="47" t="s">
        <v>526</v>
      </c>
      <c r="C19" s="174">
        <v>22.651094880256498</v>
      </c>
    </row>
    <row r="20" spans="1:3" x14ac:dyDescent="0.2">
      <c r="A20" s="49">
        <v>337</v>
      </c>
      <c r="B20" s="47" t="s">
        <v>530</v>
      </c>
      <c r="C20" s="174">
        <v>28.119707230743018</v>
      </c>
    </row>
    <row r="21" spans="1:3" x14ac:dyDescent="0.2">
      <c r="A21" s="49">
        <v>338</v>
      </c>
      <c r="B21" s="47" t="s">
        <v>533</v>
      </c>
      <c r="C21" s="174">
        <v>28.602387947677027</v>
      </c>
    </row>
    <row r="22" spans="1:3" x14ac:dyDescent="0.2">
      <c r="A22" s="52" t="s">
        <v>270</v>
      </c>
      <c r="B22" s="47" t="s">
        <v>531</v>
      </c>
      <c r="C22" s="174">
        <v>47.278105598917371</v>
      </c>
    </row>
    <row r="23" spans="1:3" x14ac:dyDescent="0.2">
      <c r="A23" s="52" t="s">
        <v>271</v>
      </c>
      <c r="B23" s="47" t="s">
        <v>535</v>
      </c>
      <c r="C23" s="174">
        <v>68.645212964904104</v>
      </c>
    </row>
    <row r="24" spans="1:3" x14ac:dyDescent="0.2">
      <c r="A24" s="52" t="s">
        <v>272</v>
      </c>
      <c r="B24" s="47" t="s">
        <v>537</v>
      </c>
      <c r="C24" s="174">
        <v>81.884915350205446</v>
      </c>
    </row>
    <row r="25" spans="1:3" x14ac:dyDescent="0.2">
      <c r="B25" s="47" t="s">
        <v>336</v>
      </c>
      <c r="C25" s="174">
        <v>89.709203608872684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562</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89" t="s">
        <v>252</v>
      </c>
      <c r="B1" s="189"/>
      <c r="C1" s="189"/>
      <c r="D1" s="189"/>
      <c r="E1" s="189"/>
      <c r="F1" s="189"/>
      <c r="G1" s="189"/>
    </row>
    <row r="2" spans="1:7" s="82" customFormat="1" ht="15.75" x14ac:dyDescent="0.25">
      <c r="A2" s="83"/>
      <c r="B2" s="83"/>
      <c r="C2" s="83"/>
      <c r="D2" s="83"/>
      <c r="E2" s="83"/>
      <c r="F2" s="83"/>
      <c r="G2" s="83"/>
    </row>
    <row r="3" spans="1:7" s="82" customFormat="1" x14ac:dyDescent="0.2"/>
    <row r="4" spans="1:7" s="82" customFormat="1" ht="15.75" x14ac:dyDescent="0.25">
      <c r="A4" s="190" t="s">
        <v>253</v>
      </c>
      <c r="B4" s="191"/>
      <c r="C4" s="191"/>
      <c r="D4" s="191"/>
      <c r="E4" s="191"/>
      <c r="F4" s="191"/>
      <c r="G4" s="191"/>
    </row>
    <row r="5" spans="1:7" s="82" customFormat="1" x14ac:dyDescent="0.2">
      <c r="A5" s="192"/>
      <c r="B5" s="192"/>
      <c r="C5" s="192"/>
      <c r="D5" s="192"/>
      <c r="E5" s="192"/>
      <c r="F5" s="192"/>
      <c r="G5" s="192"/>
    </row>
    <row r="6" spans="1:7" s="82" customFormat="1" x14ac:dyDescent="0.2">
      <c r="A6" s="84" t="s">
        <v>351</v>
      </c>
    </row>
    <row r="7" spans="1:7" s="82" customFormat="1" ht="5.25" customHeight="1" x14ac:dyDescent="0.2">
      <c r="A7" s="84"/>
    </row>
    <row r="8" spans="1:7" s="82" customFormat="1" ht="12.75" customHeight="1" x14ac:dyDescent="0.2">
      <c r="A8" s="193" t="s">
        <v>254</v>
      </c>
      <c r="B8" s="194"/>
      <c r="C8" s="194"/>
      <c r="D8" s="194"/>
      <c r="E8" s="194"/>
      <c r="F8" s="194"/>
      <c r="G8" s="194"/>
    </row>
    <row r="9" spans="1:7" s="82" customFormat="1" x14ac:dyDescent="0.2">
      <c r="A9" s="195" t="s">
        <v>255</v>
      </c>
      <c r="B9" s="194"/>
      <c r="C9" s="194"/>
      <c r="D9" s="194"/>
      <c r="E9" s="194"/>
      <c r="F9" s="194"/>
      <c r="G9" s="194"/>
    </row>
    <row r="10" spans="1:7" s="82" customFormat="1" ht="5.25" customHeight="1" x14ac:dyDescent="0.2">
      <c r="A10" s="85"/>
    </row>
    <row r="11" spans="1:7" s="82" customFormat="1" ht="12.75" customHeight="1" x14ac:dyDescent="0.2">
      <c r="A11" s="188" t="s">
        <v>256</v>
      </c>
      <c r="B11" s="188"/>
      <c r="C11" s="188"/>
      <c r="D11" s="188"/>
      <c r="E11" s="188"/>
      <c r="F11" s="188"/>
      <c r="G11" s="188"/>
    </row>
    <row r="12" spans="1:7" s="82" customFormat="1" x14ac:dyDescent="0.2">
      <c r="A12" s="195" t="s">
        <v>257</v>
      </c>
      <c r="B12" s="194"/>
      <c r="C12" s="194"/>
      <c r="D12" s="194"/>
      <c r="E12" s="194"/>
      <c r="F12" s="194"/>
      <c r="G12" s="194"/>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3" t="s">
        <v>258</v>
      </c>
      <c r="B15" s="194"/>
      <c r="C15" s="194"/>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6" t="s">
        <v>538</v>
      </c>
      <c r="B17" s="194"/>
      <c r="C17" s="194"/>
      <c r="D17" s="86"/>
      <c r="E17" s="86"/>
      <c r="F17" s="86"/>
      <c r="G17" s="86"/>
    </row>
    <row r="18" spans="1:7" s="82" customFormat="1" ht="12.75" customHeight="1" x14ac:dyDescent="0.2">
      <c r="A18" s="86" t="s">
        <v>275</v>
      </c>
      <c r="B18" s="197" t="s">
        <v>359</v>
      </c>
      <c r="C18" s="194"/>
      <c r="D18" s="86"/>
      <c r="E18" s="86"/>
      <c r="F18" s="86"/>
      <c r="G18" s="86"/>
    </row>
    <row r="19" spans="1:7" s="82" customFormat="1" ht="12.75" customHeight="1" x14ac:dyDescent="0.2">
      <c r="A19" s="86" t="s">
        <v>276</v>
      </c>
      <c r="B19" s="198" t="s">
        <v>328</v>
      </c>
      <c r="C19" s="198"/>
      <c r="D19" s="198"/>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3" t="s">
        <v>352</v>
      </c>
      <c r="B22" s="194"/>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5" t="s">
        <v>278</v>
      </c>
      <c r="C24" s="194"/>
      <c r="D24" s="86"/>
      <c r="E24" s="86"/>
      <c r="F24" s="86"/>
      <c r="G24" s="86"/>
    </row>
    <row r="25" spans="1:7" s="82" customFormat="1" ht="12.75" customHeight="1" x14ac:dyDescent="0.2">
      <c r="A25" s="86" t="s">
        <v>279</v>
      </c>
      <c r="B25" s="195" t="s">
        <v>280</v>
      </c>
      <c r="C25" s="194"/>
      <c r="D25" s="86"/>
      <c r="E25" s="86"/>
      <c r="F25" s="86"/>
      <c r="G25" s="86"/>
    </row>
    <row r="26" spans="1:7" s="82" customFormat="1" x14ac:dyDescent="0.2">
      <c r="A26" s="86"/>
      <c r="B26" s="194"/>
      <c r="C26" s="194"/>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6" t="s">
        <v>542</v>
      </c>
      <c r="B31" s="194"/>
      <c r="C31" s="194"/>
      <c r="D31" s="194"/>
      <c r="E31" s="194"/>
      <c r="F31" s="194"/>
      <c r="G31" s="194"/>
    </row>
    <row r="32" spans="1:7" s="82" customFormat="1" ht="42.6" customHeight="1" x14ac:dyDescent="0.2">
      <c r="A32" s="195" t="s">
        <v>355</v>
      </c>
      <c r="B32" s="195"/>
      <c r="C32" s="195"/>
      <c r="D32" s="195"/>
      <c r="E32" s="195"/>
      <c r="F32" s="195"/>
      <c r="G32" s="195"/>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2" t="s">
        <v>356</v>
      </c>
      <c r="B43" s="192"/>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0" t="s">
        <v>417</v>
      </c>
      <c r="B1" s="200"/>
      <c r="C1" s="200"/>
      <c r="D1" s="200"/>
      <c r="E1" s="200"/>
      <c r="F1" s="200"/>
      <c r="G1" s="200"/>
      <c r="H1" s="200"/>
      <c r="I1" s="200"/>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199" t="s">
        <v>543</v>
      </c>
      <c r="D13" s="199"/>
      <c r="E13" s="199"/>
      <c r="F13" s="199"/>
      <c r="G13" s="199"/>
      <c r="H13" s="78"/>
      <c r="I13" s="78">
        <v>6</v>
      </c>
    </row>
    <row r="14" spans="1:9" s="36" customFormat="1" ht="42.6" customHeight="1" x14ac:dyDescent="0.2">
      <c r="A14" s="80" t="s">
        <v>241</v>
      </c>
      <c r="B14" s="39"/>
      <c r="C14" s="199" t="s">
        <v>544</v>
      </c>
      <c r="D14" s="199"/>
      <c r="E14" s="199"/>
      <c r="F14" s="199"/>
      <c r="G14" s="199"/>
      <c r="H14" s="78"/>
      <c r="I14" s="78">
        <v>11</v>
      </c>
    </row>
    <row r="15" spans="1:9" s="36" customFormat="1" ht="42.6" customHeight="1" x14ac:dyDescent="0.2">
      <c r="A15" s="80" t="s">
        <v>242</v>
      </c>
      <c r="B15" s="39"/>
      <c r="C15" s="199" t="s">
        <v>545</v>
      </c>
      <c r="D15" s="199"/>
      <c r="E15" s="199"/>
      <c r="F15" s="199"/>
      <c r="G15" s="199"/>
      <c r="H15" s="78"/>
      <c r="I15" s="78">
        <v>16</v>
      </c>
    </row>
    <row r="16" spans="1:9" s="36" customFormat="1" ht="27.75" customHeight="1" x14ac:dyDescent="0.2">
      <c r="A16" s="80" t="s">
        <v>243</v>
      </c>
      <c r="B16" s="80"/>
      <c r="C16" s="199" t="s">
        <v>546</v>
      </c>
      <c r="D16" s="199"/>
      <c r="E16" s="199"/>
      <c r="F16" s="199"/>
      <c r="G16" s="199"/>
      <c r="H16" s="123"/>
      <c r="I16" s="123">
        <v>22</v>
      </c>
    </row>
    <row r="17" spans="1:9" s="36" customFormat="1" ht="56.85" customHeight="1" x14ac:dyDescent="0.2">
      <c r="A17" s="80" t="s">
        <v>244</v>
      </c>
      <c r="B17" s="39"/>
      <c r="C17" s="199" t="s">
        <v>547</v>
      </c>
      <c r="D17" s="199"/>
      <c r="E17" s="199"/>
      <c r="F17" s="199"/>
      <c r="G17" s="199"/>
      <c r="H17" s="78"/>
      <c r="I17" s="78">
        <v>25</v>
      </c>
    </row>
    <row r="18" spans="1:9" s="36" customFormat="1" ht="42.6" customHeight="1" x14ac:dyDescent="0.2">
      <c r="A18" s="80" t="s">
        <v>484</v>
      </c>
      <c r="B18" s="39"/>
      <c r="C18" s="199" t="s">
        <v>548</v>
      </c>
      <c r="D18" s="199"/>
      <c r="E18" s="199"/>
      <c r="F18" s="199"/>
      <c r="G18" s="199"/>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1" t="s">
        <v>549</v>
      </c>
      <c r="D24" s="201"/>
      <c r="E24" s="201"/>
      <c r="F24" s="201"/>
      <c r="G24" s="201"/>
      <c r="H24" s="81"/>
      <c r="I24" s="81">
        <v>27</v>
      </c>
    </row>
    <row r="25" spans="1:9" s="36" customFormat="1" ht="56.85" customHeight="1" x14ac:dyDescent="0.2">
      <c r="A25" s="80" t="s">
        <v>241</v>
      </c>
      <c r="B25" s="1"/>
      <c r="C25" s="199" t="s">
        <v>550</v>
      </c>
      <c r="D25" s="199"/>
      <c r="E25" s="199"/>
      <c r="F25" s="199"/>
      <c r="G25" s="199"/>
      <c r="H25" s="1"/>
      <c r="I25" s="1">
        <v>28</v>
      </c>
    </row>
    <row r="26" spans="1:9" s="36" customFormat="1" ht="56.85" customHeight="1" x14ac:dyDescent="0.2">
      <c r="A26" s="80" t="s">
        <v>242</v>
      </c>
      <c r="B26" s="1"/>
      <c r="C26" s="199" t="s">
        <v>551</v>
      </c>
      <c r="D26" s="199"/>
      <c r="E26" s="199"/>
      <c r="F26" s="199"/>
      <c r="G26" s="199"/>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2" priority="2">
      <formula>MOD(ROW(),2)=1</formula>
    </cfRule>
  </conditionalFormatting>
  <conditionalFormatting sqref="A24:I26">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0" t="s">
        <v>552</v>
      </c>
      <c r="B1" s="210"/>
      <c r="C1" s="210"/>
      <c r="D1" s="210"/>
      <c r="E1" s="210"/>
      <c r="F1" s="210"/>
      <c r="G1" s="210"/>
      <c r="H1" s="210"/>
      <c r="I1" s="210"/>
      <c r="J1" s="210"/>
    </row>
    <row r="3" spans="1:10" ht="45" customHeight="1" x14ac:dyDescent="0.2">
      <c r="A3" s="211" t="s">
        <v>19</v>
      </c>
      <c r="B3" s="214" t="s">
        <v>320</v>
      </c>
      <c r="C3" s="217" t="s">
        <v>0</v>
      </c>
      <c r="D3" s="217"/>
      <c r="E3" s="214" t="s">
        <v>18</v>
      </c>
      <c r="F3" s="214" t="s">
        <v>319</v>
      </c>
      <c r="G3" s="218" t="s">
        <v>318</v>
      </c>
      <c r="H3" s="214" t="s">
        <v>319</v>
      </c>
      <c r="I3" s="218" t="s">
        <v>317</v>
      </c>
      <c r="J3" s="218" t="s">
        <v>319</v>
      </c>
    </row>
    <row r="4" spans="1:10" x14ac:dyDescent="0.2">
      <c r="A4" s="212"/>
      <c r="B4" s="215"/>
      <c r="C4" s="97">
        <v>2022</v>
      </c>
      <c r="D4" s="97">
        <v>2021</v>
      </c>
      <c r="E4" s="216"/>
      <c r="F4" s="216"/>
      <c r="G4" s="219"/>
      <c r="H4" s="216"/>
      <c r="I4" s="220"/>
      <c r="J4" s="219"/>
    </row>
    <row r="5" spans="1:10" ht="11.25" customHeight="1" x14ac:dyDescent="0.2">
      <c r="A5" s="213"/>
      <c r="B5" s="216"/>
      <c r="C5" s="217" t="s">
        <v>20</v>
      </c>
      <c r="D5" s="217"/>
      <c r="E5" s="217"/>
      <c r="F5" s="98" t="s">
        <v>17</v>
      </c>
      <c r="G5" s="143" t="s">
        <v>273</v>
      </c>
      <c r="H5" s="98" t="s">
        <v>17</v>
      </c>
      <c r="I5" s="143"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282</v>
      </c>
      <c r="F7" s="146">
        <v>27.027027027027017</v>
      </c>
      <c r="G7" s="113">
        <v>43.124000000000002</v>
      </c>
      <c r="H7" s="146">
        <v>37.547843837713714</v>
      </c>
      <c r="I7" s="113">
        <v>1585.097</v>
      </c>
      <c r="J7" s="146">
        <v>42.781079106686491</v>
      </c>
    </row>
    <row r="8" spans="1:10" x14ac:dyDescent="0.2">
      <c r="A8" s="104" t="s">
        <v>360</v>
      </c>
      <c r="B8" s="105" t="s">
        <v>361</v>
      </c>
      <c r="C8" s="112">
        <v>0</v>
      </c>
      <c r="D8" s="113">
        <v>0</v>
      </c>
      <c r="E8" s="113">
        <v>0</v>
      </c>
      <c r="F8" s="146" t="s">
        <v>554</v>
      </c>
      <c r="G8" s="113">
        <v>0</v>
      </c>
      <c r="H8" s="146" t="s">
        <v>554</v>
      </c>
      <c r="I8" s="113">
        <v>0</v>
      </c>
      <c r="J8" s="146" t="s">
        <v>554</v>
      </c>
    </row>
    <row r="9" spans="1:10" x14ac:dyDescent="0.2">
      <c r="A9" s="104" t="s">
        <v>22</v>
      </c>
      <c r="B9" s="105" t="s">
        <v>23</v>
      </c>
      <c r="C9" s="112">
        <v>1</v>
      </c>
      <c r="D9" s="113">
        <v>1</v>
      </c>
      <c r="E9" s="113" t="s">
        <v>539</v>
      </c>
      <c r="F9" s="146" t="s">
        <v>539</v>
      </c>
      <c r="G9" s="113" t="s">
        <v>539</v>
      </c>
      <c r="H9" s="146" t="s">
        <v>539</v>
      </c>
      <c r="I9" s="113" t="s">
        <v>539</v>
      </c>
      <c r="J9" s="146" t="s">
        <v>539</v>
      </c>
    </row>
    <row r="10" spans="1:10" x14ac:dyDescent="0.2">
      <c r="A10" s="104" t="s">
        <v>362</v>
      </c>
      <c r="B10" s="105" t="s">
        <v>363</v>
      </c>
      <c r="C10" s="112">
        <v>0</v>
      </c>
      <c r="D10" s="113">
        <v>0</v>
      </c>
      <c r="E10" s="113">
        <v>0</v>
      </c>
      <c r="F10" s="146" t="s">
        <v>554</v>
      </c>
      <c r="G10" s="113">
        <v>0</v>
      </c>
      <c r="H10" s="146" t="s">
        <v>554</v>
      </c>
      <c r="I10" s="113">
        <v>0</v>
      </c>
      <c r="J10" s="146" t="s">
        <v>554</v>
      </c>
    </row>
    <row r="11" spans="1:10" ht="22.5" x14ac:dyDescent="0.2">
      <c r="A11" s="104" t="s">
        <v>24</v>
      </c>
      <c r="B11" s="105" t="s">
        <v>419</v>
      </c>
      <c r="C11" s="112">
        <v>2</v>
      </c>
      <c r="D11" s="113">
        <v>2</v>
      </c>
      <c r="E11" s="113" t="s">
        <v>539</v>
      </c>
      <c r="F11" s="146" t="s">
        <v>539</v>
      </c>
      <c r="G11" s="113" t="s">
        <v>539</v>
      </c>
      <c r="H11" s="146" t="s">
        <v>539</v>
      </c>
      <c r="I11" s="113" t="s">
        <v>539</v>
      </c>
      <c r="J11" s="146" t="s">
        <v>539</v>
      </c>
    </row>
    <row r="12" spans="1:10" ht="33.75" x14ac:dyDescent="0.2">
      <c r="A12" s="104" t="s">
        <v>365</v>
      </c>
      <c r="B12" s="105" t="s">
        <v>506</v>
      </c>
      <c r="C12" s="112">
        <v>0</v>
      </c>
      <c r="D12" s="113">
        <v>0</v>
      </c>
      <c r="E12" s="113">
        <v>0</v>
      </c>
      <c r="F12" s="146" t="s">
        <v>554</v>
      </c>
      <c r="G12" s="113">
        <v>0</v>
      </c>
      <c r="H12" s="146" t="s">
        <v>554</v>
      </c>
      <c r="I12" s="113">
        <v>0</v>
      </c>
      <c r="J12" s="146" t="s">
        <v>554</v>
      </c>
    </row>
    <row r="13" spans="1:10" x14ac:dyDescent="0.2">
      <c r="A13" s="104" t="s">
        <v>25</v>
      </c>
      <c r="B13" s="105" t="s">
        <v>2</v>
      </c>
      <c r="C13" s="112">
        <v>559</v>
      </c>
      <c r="D13" s="113">
        <v>537</v>
      </c>
      <c r="E13" s="113">
        <v>113987</v>
      </c>
      <c r="F13" s="146">
        <v>1.7577532182327786</v>
      </c>
      <c r="G13" s="113">
        <v>13616.468000000001</v>
      </c>
      <c r="H13" s="146">
        <v>-0.79643532227845526</v>
      </c>
      <c r="I13" s="113">
        <v>539555.61199999996</v>
      </c>
      <c r="J13" s="146">
        <v>7.7477216870888697</v>
      </c>
    </row>
    <row r="14" spans="1:10" x14ac:dyDescent="0.2">
      <c r="A14" s="104" t="s">
        <v>26</v>
      </c>
      <c r="B14" s="105" t="s">
        <v>27</v>
      </c>
      <c r="C14" s="112">
        <v>97</v>
      </c>
      <c r="D14" s="113">
        <v>89</v>
      </c>
      <c r="E14" s="113">
        <v>18638</v>
      </c>
      <c r="F14" s="146">
        <v>3.6308034473172057</v>
      </c>
      <c r="G14" s="113">
        <v>2368.761</v>
      </c>
      <c r="H14" s="146">
        <v>2.5650784578613752</v>
      </c>
      <c r="I14" s="113">
        <v>62165.11</v>
      </c>
      <c r="J14" s="146">
        <v>11.902293135211039</v>
      </c>
    </row>
    <row r="15" spans="1:10" x14ac:dyDescent="0.2">
      <c r="A15" s="106" t="s">
        <v>28</v>
      </c>
      <c r="B15" s="107" t="s">
        <v>29</v>
      </c>
      <c r="C15" s="114">
        <v>16</v>
      </c>
      <c r="D15" s="114">
        <v>12</v>
      </c>
      <c r="E15" s="114">
        <v>4082</v>
      </c>
      <c r="F15" s="144">
        <v>3.6830073660147349</v>
      </c>
      <c r="G15" s="114">
        <v>547.875</v>
      </c>
      <c r="H15" s="144">
        <v>6.587149038162238</v>
      </c>
      <c r="I15" s="114">
        <v>11885.61</v>
      </c>
      <c r="J15" s="144">
        <v>14.569074183837245</v>
      </c>
    </row>
    <row r="16" spans="1:10" ht="22.5" x14ac:dyDescent="0.2">
      <c r="A16" s="106" t="s">
        <v>30</v>
      </c>
      <c r="B16" s="107" t="s">
        <v>422</v>
      </c>
      <c r="C16" s="114">
        <v>7</v>
      </c>
      <c r="D16" s="114">
        <v>5</v>
      </c>
      <c r="E16" s="114">
        <v>938</v>
      </c>
      <c r="F16" s="144">
        <v>15.945611866501849</v>
      </c>
      <c r="G16" s="114">
        <v>119.78</v>
      </c>
      <c r="H16" s="144">
        <v>9.0713726347229198</v>
      </c>
      <c r="I16" s="114">
        <v>2676.9549999999999</v>
      </c>
      <c r="J16" s="144">
        <v>18.927836645405591</v>
      </c>
    </row>
    <row r="17" spans="1:10" x14ac:dyDescent="0.2">
      <c r="A17" s="106" t="s">
        <v>31</v>
      </c>
      <c r="B17" s="107" t="s">
        <v>32</v>
      </c>
      <c r="C17" s="114">
        <v>9</v>
      </c>
      <c r="D17" s="114">
        <v>7</v>
      </c>
      <c r="E17" s="114">
        <v>3144</v>
      </c>
      <c r="F17" s="144">
        <v>0.51150895140663977</v>
      </c>
      <c r="G17" s="114">
        <v>428.09500000000003</v>
      </c>
      <c r="H17" s="144">
        <v>5.9122014458260708</v>
      </c>
      <c r="I17" s="114">
        <v>9208.6550000000007</v>
      </c>
      <c r="J17" s="144">
        <v>13.361290020779791</v>
      </c>
    </row>
    <row r="18" spans="1:10" x14ac:dyDescent="0.2">
      <c r="A18" s="106" t="s">
        <v>33</v>
      </c>
      <c r="B18" s="107" t="s">
        <v>34</v>
      </c>
      <c r="C18" s="114">
        <v>3</v>
      </c>
      <c r="D18" s="114">
        <v>3</v>
      </c>
      <c r="E18" s="114">
        <v>827</v>
      </c>
      <c r="F18" s="144">
        <v>9.6816976127320942</v>
      </c>
      <c r="G18" s="114">
        <v>116.846</v>
      </c>
      <c r="H18" s="144">
        <v>2.91265556328662</v>
      </c>
      <c r="I18" s="114">
        <v>2446.25</v>
      </c>
      <c r="J18" s="144">
        <v>14.22337212141926</v>
      </c>
    </row>
    <row r="19" spans="1:10" x14ac:dyDescent="0.2">
      <c r="A19" s="108" t="s">
        <v>178</v>
      </c>
      <c r="B19" s="107" t="s">
        <v>179</v>
      </c>
      <c r="C19" s="114">
        <v>4</v>
      </c>
      <c r="D19" s="114">
        <v>3</v>
      </c>
      <c r="E19" s="114">
        <v>1451</v>
      </c>
      <c r="F19" s="144">
        <v>7.8008915304606177</v>
      </c>
      <c r="G19" s="114">
        <v>200.51400000000001</v>
      </c>
      <c r="H19" s="144">
        <v>1.222153231058158</v>
      </c>
      <c r="I19" s="114">
        <v>4890.2420000000002</v>
      </c>
      <c r="J19" s="144">
        <v>8.0874355347820028</v>
      </c>
    </row>
    <row r="20" spans="1:10" ht="22.5" x14ac:dyDescent="0.2">
      <c r="A20" s="106" t="s">
        <v>180</v>
      </c>
      <c r="B20" s="107" t="s">
        <v>423</v>
      </c>
      <c r="C20" s="114">
        <v>4</v>
      </c>
      <c r="D20" s="114">
        <v>3</v>
      </c>
      <c r="E20" s="114">
        <v>1451</v>
      </c>
      <c r="F20" s="144">
        <v>7.8008915304606177</v>
      </c>
      <c r="G20" s="114">
        <v>200.51400000000001</v>
      </c>
      <c r="H20" s="144">
        <v>1.222153231058158</v>
      </c>
      <c r="I20" s="114">
        <v>4890.2420000000002</v>
      </c>
      <c r="J20" s="144">
        <v>8.0874355347820028</v>
      </c>
    </row>
    <row r="21" spans="1:10" x14ac:dyDescent="0.2">
      <c r="A21" s="106" t="s">
        <v>35</v>
      </c>
      <c r="B21" s="107" t="s">
        <v>36</v>
      </c>
      <c r="C21" s="114">
        <v>11</v>
      </c>
      <c r="D21" s="114">
        <v>10</v>
      </c>
      <c r="E21" s="114">
        <v>1126</v>
      </c>
      <c r="F21" s="144">
        <v>4.4526901669758843</v>
      </c>
      <c r="G21" s="114">
        <v>145.863</v>
      </c>
      <c r="H21" s="144">
        <v>-0.27961605775541898</v>
      </c>
      <c r="I21" s="114">
        <v>4380.7089999999998</v>
      </c>
      <c r="J21" s="144">
        <v>13.846333363999292</v>
      </c>
    </row>
    <row r="22" spans="1:10" x14ac:dyDescent="0.2">
      <c r="A22" s="106" t="s">
        <v>366</v>
      </c>
      <c r="B22" s="107" t="s">
        <v>367</v>
      </c>
      <c r="C22" s="114">
        <v>11</v>
      </c>
      <c r="D22" s="114">
        <v>10</v>
      </c>
      <c r="E22" s="114">
        <v>1126</v>
      </c>
      <c r="F22" s="144">
        <v>4.4526901669758843</v>
      </c>
      <c r="G22" s="114">
        <v>145.863</v>
      </c>
      <c r="H22" s="144">
        <v>-0.27961605775541898</v>
      </c>
      <c r="I22" s="114">
        <v>4380.7089999999998</v>
      </c>
      <c r="J22" s="144">
        <v>13.846333363999292</v>
      </c>
    </row>
    <row r="23" spans="1:10" ht="22.5" x14ac:dyDescent="0.2">
      <c r="A23" s="106" t="s">
        <v>368</v>
      </c>
      <c r="B23" s="107" t="s">
        <v>424</v>
      </c>
      <c r="C23" s="114">
        <v>4</v>
      </c>
      <c r="D23" s="114">
        <v>4</v>
      </c>
      <c r="E23" s="114">
        <v>1754</v>
      </c>
      <c r="F23" s="144">
        <v>-2.501389660922726</v>
      </c>
      <c r="G23" s="114">
        <v>203.67699999999999</v>
      </c>
      <c r="H23" s="144">
        <v>-8.7938562120771167</v>
      </c>
      <c r="I23" s="114">
        <v>6913.4690000000001</v>
      </c>
      <c r="J23" s="144">
        <v>4.0825503959927119</v>
      </c>
    </row>
    <row r="24" spans="1:10" x14ac:dyDescent="0.2">
      <c r="A24" s="106" t="s">
        <v>369</v>
      </c>
      <c r="B24" s="107" t="s">
        <v>370</v>
      </c>
      <c r="C24" s="114">
        <v>3</v>
      </c>
      <c r="D24" s="114">
        <v>3</v>
      </c>
      <c r="E24" s="114" t="s">
        <v>539</v>
      </c>
      <c r="F24" s="144" t="s">
        <v>539</v>
      </c>
      <c r="G24" s="114" t="s">
        <v>539</v>
      </c>
      <c r="H24" s="144" t="s">
        <v>539</v>
      </c>
      <c r="I24" s="114" t="s">
        <v>539</v>
      </c>
      <c r="J24" s="144" t="s">
        <v>539</v>
      </c>
    </row>
    <row r="25" spans="1:10" x14ac:dyDescent="0.2">
      <c r="A25" s="106" t="s">
        <v>37</v>
      </c>
      <c r="B25" s="107" t="s">
        <v>38</v>
      </c>
      <c r="C25" s="116">
        <v>31</v>
      </c>
      <c r="D25" s="116">
        <v>31</v>
      </c>
      <c r="E25" s="116">
        <v>4190</v>
      </c>
      <c r="F25" s="147">
        <v>-0.82840236686391222</v>
      </c>
      <c r="G25" s="116">
        <v>526.18200000000002</v>
      </c>
      <c r="H25" s="147">
        <v>3.010346413993588</v>
      </c>
      <c r="I25" s="116">
        <v>12207.052</v>
      </c>
      <c r="J25" s="147">
        <v>5.844697261350575</v>
      </c>
    </row>
    <row r="26" spans="1:10" x14ac:dyDescent="0.2">
      <c r="A26" s="106" t="s">
        <v>181</v>
      </c>
      <c r="B26" s="107" t="s">
        <v>182</v>
      </c>
      <c r="C26" s="114">
        <v>31</v>
      </c>
      <c r="D26" s="114">
        <v>31</v>
      </c>
      <c r="E26" s="114">
        <v>4190</v>
      </c>
      <c r="F26" s="144">
        <v>-0.82840236686391222</v>
      </c>
      <c r="G26" s="114">
        <v>526.18200000000002</v>
      </c>
      <c r="H26" s="144">
        <v>3.010346413993588</v>
      </c>
      <c r="I26" s="114">
        <v>12207.052</v>
      </c>
      <c r="J26" s="144">
        <v>5.844697261350575</v>
      </c>
    </row>
    <row r="27" spans="1:10" x14ac:dyDescent="0.2">
      <c r="A27" s="106" t="s">
        <v>39</v>
      </c>
      <c r="B27" s="107" t="s">
        <v>40</v>
      </c>
      <c r="C27" s="114">
        <v>24</v>
      </c>
      <c r="D27" s="114">
        <v>22</v>
      </c>
      <c r="E27" s="114">
        <v>4620</v>
      </c>
      <c r="F27" s="144">
        <v>8.9879688605803238</v>
      </c>
      <c r="G27" s="114">
        <v>568.26099999999997</v>
      </c>
      <c r="H27" s="144">
        <v>5.9573642904956046</v>
      </c>
      <c r="I27" s="114">
        <v>17776.87</v>
      </c>
      <c r="J27" s="144">
        <v>19.333064462209848</v>
      </c>
    </row>
    <row r="28" spans="1:10" x14ac:dyDescent="0.2">
      <c r="A28" s="106" t="s">
        <v>41</v>
      </c>
      <c r="B28" s="107" t="s">
        <v>42</v>
      </c>
      <c r="C28" s="114">
        <v>13</v>
      </c>
      <c r="D28" s="114">
        <v>12</v>
      </c>
      <c r="E28" s="114">
        <v>2447</v>
      </c>
      <c r="F28" s="144">
        <v>7.2775098640946965</v>
      </c>
      <c r="G28" s="114">
        <v>314.76400000000001</v>
      </c>
      <c r="H28" s="144">
        <v>4.1733685471646993</v>
      </c>
      <c r="I28" s="114">
        <v>7759.3530000000001</v>
      </c>
      <c r="J28" s="144">
        <v>14.559090844666173</v>
      </c>
    </row>
    <row r="29" spans="1:10" x14ac:dyDescent="0.2">
      <c r="A29" s="106" t="s">
        <v>183</v>
      </c>
      <c r="B29" s="107" t="s">
        <v>184</v>
      </c>
      <c r="C29" s="114">
        <v>7</v>
      </c>
      <c r="D29" s="114">
        <v>5</v>
      </c>
      <c r="E29" s="114">
        <v>1235</v>
      </c>
      <c r="F29" s="144">
        <v>44.275700934579419</v>
      </c>
      <c r="G29" s="114">
        <v>139.72399999999999</v>
      </c>
      <c r="H29" s="144">
        <v>36.062556601844364</v>
      </c>
      <c r="I29" s="114">
        <v>6128.9070000000002</v>
      </c>
      <c r="J29" s="144">
        <v>47.568371493663079</v>
      </c>
    </row>
    <row r="30" spans="1:10" x14ac:dyDescent="0.2">
      <c r="A30" s="106" t="s">
        <v>43</v>
      </c>
      <c r="B30" s="107" t="s">
        <v>44</v>
      </c>
      <c r="C30" s="114">
        <v>4</v>
      </c>
      <c r="D30" s="114">
        <v>4</v>
      </c>
      <c r="E30" s="114">
        <v>588</v>
      </c>
      <c r="F30" s="144">
        <v>-3.1301482701812233</v>
      </c>
      <c r="G30" s="114">
        <v>59.542999999999999</v>
      </c>
      <c r="H30" s="144">
        <v>-11.353451741130584</v>
      </c>
      <c r="I30" s="114">
        <v>1664.9079999999999</v>
      </c>
      <c r="J30" s="144">
        <v>4.5258751936032979</v>
      </c>
    </row>
    <row r="31" spans="1:10" x14ac:dyDescent="0.2">
      <c r="A31" s="104" t="s">
        <v>47</v>
      </c>
      <c r="B31" s="105" t="s">
        <v>48</v>
      </c>
      <c r="C31" s="113">
        <v>11</v>
      </c>
      <c r="D31" s="113">
        <v>11</v>
      </c>
      <c r="E31" s="113">
        <v>1492</v>
      </c>
      <c r="F31" s="146">
        <v>1.9822282980177732</v>
      </c>
      <c r="G31" s="113">
        <v>203.96</v>
      </c>
      <c r="H31" s="146">
        <v>-2.2374753149145761</v>
      </c>
      <c r="I31" s="113">
        <v>6558.5280000000002</v>
      </c>
      <c r="J31" s="146">
        <v>15.818248858863583</v>
      </c>
    </row>
    <row r="32" spans="1:10" ht="22.5" x14ac:dyDescent="0.2">
      <c r="A32" s="106" t="s">
        <v>49</v>
      </c>
      <c r="B32" s="107" t="s">
        <v>426</v>
      </c>
      <c r="C32" s="114">
        <v>8</v>
      </c>
      <c r="D32" s="114">
        <v>8</v>
      </c>
      <c r="E32" s="114">
        <v>990</v>
      </c>
      <c r="F32" s="144">
        <v>0.1011122345803841</v>
      </c>
      <c r="G32" s="114">
        <v>150.13</v>
      </c>
      <c r="H32" s="144">
        <v>-2.3316028468454419</v>
      </c>
      <c r="I32" s="114">
        <v>4480.9340000000002</v>
      </c>
      <c r="J32" s="144">
        <v>21.257010739291701</v>
      </c>
    </row>
    <row r="33" spans="1:10" x14ac:dyDescent="0.2">
      <c r="A33" s="104" t="s">
        <v>50</v>
      </c>
      <c r="B33" s="105" t="s">
        <v>51</v>
      </c>
      <c r="C33" s="113">
        <v>1</v>
      </c>
      <c r="D33" s="113">
        <v>1</v>
      </c>
      <c r="E33" s="113" t="s">
        <v>539</v>
      </c>
      <c r="F33" s="146" t="s">
        <v>539</v>
      </c>
      <c r="G33" s="113" t="s">
        <v>539</v>
      </c>
      <c r="H33" s="146" t="s">
        <v>539</v>
      </c>
      <c r="I33" s="113" t="s">
        <v>539</v>
      </c>
      <c r="J33" s="146" t="s">
        <v>539</v>
      </c>
    </row>
    <row r="34" spans="1:10" x14ac:dyDescent="0.2">
      <c r="A34" s="104" t="s">
        <v>52</v>
      </c>
      <c r="B34" s="105" t="s">
        <v>53</v>
      </c>
      <c r="C34" s="113">
        <v>6</v>
      </c>
      <c r="D34" s="113">
        <v>5</v>
      </c>
      <c r="E34" s="113">
        <v>489</v>
      </c>
      <c r="F34" s="146">
        <v>7.2368421052631646</v>
      </c>
      <c r="G34" s="113">
        <v>53.585999999999999</v>
      </c>
      <c r="H34" s="146">
        <v>4.0969753482137747</v>
      </c>
      <c r="I34" s="113">
        <v>1733.6289999999999</v>
      </c>
      <c r="J34" s="146">
        <v>15.307599292841545</v>
      </c>
    </row>
    <row r="35" spans="1:10" x14ac:dyDescent="0.2">
      <c r="A35" s="106" t="s">
        <v>54</v>
      </c>
      <c r="B35" s="107" t="s">
        <v>55</v>
      </c>
      <c r="C35" s="114">
        <v>4</v>
      </c>
      <c r="D35" s="114">
        <v>4</v>
      </c>
      <c r="E35" s="114" t="s">
        <v>539</v>
      </c>
      <c r="F35" s="144" t="s">
        <v>539</v>
      </c>
      <c r="G35" s="114" t="s">
        <v>539</v>
      </c>
      <c r="H35" s="144" t="s">
        <v>539</v>
      </c>
      <c r="I35" s="114" t="s">
        <v>539</v>
      </c>
      <c r="J35" s="144" t="s">
        <v>539</v>
      </c>
    </row>
    <row r="36" spans="1:10" x14ac:dyDescent="0.2">
      <c r="A36" s="104" t="s">
        <v>57</v>
      </c>
      <c r="B36" s="105" t="s">
        <v>58</v>
      </c>
      <c r="C36" s="113">
        <v>1</v>
      </c>
      <c r="D36" s="113">
        <v>1</v>
      </c>
      <c r="E36" s="113" t="s">
        <v>539</v>
      </c>
      <c r="F36" s="146" t="s">
        <v>539</v>
      </c>
      <c r="G36" s="113" t="s">
        <v>539</v>
      </c>
      <c r="H36" s="146" t="s">
        <v>539</v>
      </c>
      <c r="I36" s="113" t="s">
        <v>539</v>
      </c>
      <c r="J36" s="146" t="s">
        <v>539</v>
      </c>
    </row>
    <row r="37" spans="1:10" ht="22.5" x14ac:dyDescent="0.2">
      <c r="A37" s="104" t="s">
        <v>376</v>
      </c>
      <c r="B37" s="105" t="s">
        <v>428</v>
      </c>
      <c r="C37" s="113">
        <v>0</v>
      </c>
      <c r="D37" s="113">
        <v>0</v>
      </c>
      <c r="E37" s="113">
        <v>0</v>
      </c>
      <c r="F37" s="146" t="s">
        <v>554</v>
      </c>
      <c r="G37" s="113">
        <v>0</v>
      </c>
      <c r="H37" s="146" t="s">
        <v>554</v>
      </c>
      <c r="I37" s="113">
        <v>0</v>
      </c>
      <c r="J37" s="146" t="s">
        <v>554</v>
      </c>
    </row>
    <row r="38" spans="1:10" ht="22.5" x14ac:dyDescent="0.2">
      <c r="A38" s="104" t="s">
        <v>59</v>
      </c>
      <c r="B38" s="105" t="s">
        <v>429</v>
      </c>
      <c r="C38" s="113">
        <v>6</v>
      </c>
      <c r="D38" s="113">
        <v>6</v>
      </c>
      <c r="E38" s="113">
        <v>493</v>
      </c>
      <c r="F38" s="146">
        <v>1.0245901639344339</v>
      </c>
      <c r="G38" s="113">
        <v>63.015999999999998</v>
      </c>
      <c r="H38" s="146">
        <v>-9.8251337969720396</v>
      </c>
      <c r="I38" s="113">
        <v>2232.0010000000002</v>
      </c>
      <c r="J38" s="146">
        <v>7.2287107626926996</v>
      </c>
    </row>
    <row r="39" spans="1:10" ht="22.5" x14ac:dyDescent="0.2">
      <c r="A39" s="106" t="s">
        <v>60</v>
      </c>
      <c r="B39" s="107" t="s">
        <v>488</v>
      </c>
      <c r="C39" s="114">
        <v>5</v>
      </c>
      <c r="D39" s="114">
        <v>5</v>
      </c>
      <c r="E39" s="114" t="s">
        <v>539</v>
      </c>
      <c r="F39" s="144" t="s">
        <v>539</v>
      </c>
      <c r="G39" s="114" t="s">
        <v>539</v>
      </c>
      <c r="H39" s="144" t="s">
        <v>539</v>
      </c>
      <c r="I39" s="114" t="s">
        <v>539</v>
      </c>
      <c r="J39" s="144"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3250</v>
      </c>
      <c r="F41" s="146">
        <v>3.7675606641123807</v>
      </c>
      <c r="G41" s="113">
        <v>384.55700000000002</v>
      </c>
      <c r="H41" s="146">
        <v>-4.0650913554129602</v>
      </c>
      <c r="I41" s="113">
        <v>14043.013999999999</v>
      </c>
      <c r="J41" s="146">
        <v>26.110223260582259</v>
      </c>
    </row>
    <row r="42" spans="1:10" ht="22.5" x14ac:dyDescent="0.2">
      <c r="A42" s="106" t="s">
        <v>63</v>
      </c>
      <c r="B42" s="107" t="s">
        <v>430</v>
      </c>
      <c r="C42" s="114">
        <v>4</v>
      </c>
      <c r="D42" s="114">
        <v>4</v>
      </c>
      <c r="E42" s="114">
        <v>892</v>
      </c>
      <c r="F42" s="144">
        <v>1.0192525481313766</v>
      </c>
      <c r="G42" s="114">
        <v>103.967</v>
      </c>
      <c r="H42" s="144">
        <v>-11.738288877192389</v>
      </c>
      <c r="I42" s="114">
        <v>5836.6750000000002</v>
      </c>
      <c r="J42" s="144">
        <v>68.547250869278059</v>
      </c>
    </row>
    <row r="43" spans="1:10" x14ac:dyDescent="0.2">
      <c r="A43" s="106" t="s">
        <v>64</v>
      </c>
      <c r="B43" s="107" t="s">
        <v>65</v>
      </c>
      <c r="C43" s="114">
        <v>4</v>
      </c>
      <c r="D43" s="114">
        <v>4</v>
      </c>
      <c r="E43" s="114">
        <v>892</v>
      </c>
      <c r="F43" s="144">
        <v>1.0192525481313766</v>
      </c>
      <c r="G43" s="114">
        <v>103.967</v>
      </c>
      <c r="H43" s="144">
        <v>-11.738288877192389</v>
      </c>
      <c r="I43" s="114">
        <v>5836.6750000000002</v>
      </c>
      <c r="J43" s="144">
        <v>68.547250869278059</v>
      </c>
    </row>
    <row r="44" spans="1:10" x14ac:dyDescent="0.2">
      <c r="A44" s="106" t="s">
        <v>66</v>
      </c>
      <c r="B44" s="107" t="s">
        <v>67</v>
      </c>
      <c r="C44" s="114">
        <v>14</v>
      </c>
      <c r="D44" s="114">
        <v>13</v>
      </c>
      <c r="E44" s="114">
        <v>2358</v>
      </c>
      <c r="F44" s="144">
        <v>4.8465984882169977</v>
      </c>
      <c r="G44" s="114">
        <v>280.58999999999997</v>
      </c>
      <c r="H44" s="144">
        <v>-0.87190611111503813</v>
      </c>
      <c r="I44" s="114">
        <v>8206.3389999999999</v>
      </c>
      <c r="J44" s="144">
        <v>6.9567499941675379</v>
      </c>
    </row>
    <row r="45" spans="1:10" ht="33.75" x14ac:dyDescent="0.2">
      <c r="A45" s="106" t="s">
        <v>68</v>
      </c>
      <c r="B45" s="107" t="s">
        <v>507</v>
      </c>
      <c r="C45" s="114">
        <v>9</v>
      </c>
      <c r="D45" s="114">
        <v>9</v>
      </c>
      <c r="E45" s="114">
        <v>1276</v>
      </c>
      <c r="F45" s="144">
        <v>1.2698412698412795</v>
      </c>
      <c r="G45" s="114">
        <v>127.684</v>
      </c>
      <c r="H45" s="144">
        <v>-7.113238567749633</v>
      </c>
      <c r="I45" s="114">
        <v>5019.7690000000002</v>
      </c>
      <c r="J45" s="144">
        <v>4.4747643330051261</v>
      </c>
    </row>
    <row r="46" spans="1:10" ht="33.75" x14ac:dyDescent="0.2">
      <c r="A46" s="104" t="s">
        <v>69</v>
      </c>
      <c r="B46" s="105" t="s">
        <v>508</v>
      </c>
      <c r="C46" s="113">
        <v>15</v>
      </c>
      <c r="D46" s="113">
        <v>16</v>
      </c>
      <c r="E46" s="113">
        <v>2560</v>
      </c>
      <c r="F46" s="146">
        <v>-7.7144917087238554</v>
      </c>
      <c r="G46" s="113">
        <v>262.31400000000002</v>
      </c>
      <c r="H46" s="146">
        <v>-17.28580753185571</v>
      </c>
      <c r="I46" s="113">
        <v>8910.3410000000003</v>
      </c>
      <c r="J46" s="146">
        <v>-9.7132009245176505</v>
      </c>
    </row>
    <row r="47" spans="1:10" x14ac:dyDescent="0.2">
      <c r="A47" s="106" t="s">
        <v>70</v>
      </c>
      <c r="B47" s="107" t="s">
        <v>491</v>
      </c>
      <c r="C47" s="114">
        <v>15</v>
      </c>
      <c r="D47" s="114">
        <v>16</v>
      </c>
      <c r="E47" s="114">
        <v>2560</v>
      </c>
      <c r="F47" s="144">
        <v>-7.7144917087238554</v>
      </c>
      <c r="G47" s="114">
        <v>262.31400000000002</v>
      </c>
      <c r="H47" s="144">
        <v>-17.28580753185571</v>
      </c>
      <c r="I47" s="114">
        <v>8910.3410000000003</v>
      </c>
      <c r="J47" s="144">
        <v>-9.7132009245176505</v>
      </c>
    </row>
    <row r="48" spans="1:10" x14ac:dyDescent="0.2">
      <c r="A48" s="106" t="s">
        <v>71</v>
      </c>
      <c r="B48" s="107" t="s">
        <v>72</v>
      </c>
      <c r="C48" s="114">
        <v>9</v>
      </c>
      <c r="D48" s="114">
        <v>10</v>
      </c>
      <c r="E48" s="114">
        <v>1654</v>
      </c>
      <c r="F48" s="144">
        <v>-7.906458797327403</v>
      </c>
      <c r="G48" s="114">
        <v>178.15100000000001</v>
      </c>
      <c r="H48" s="144">
        <v>-20.110226192398073</v>
      </c>
      <c r="I48" s="114">
        <v>6033.6549999999997</v>
      </c>
      <c r="J48" s="144">
        <v>-14.139587926146149</v>
      </c>
    </row>
    <row r="49" spans="1:10" ht="22.5" x14ac:dyDescent="0.2">
      <c r="A49" s="106" t="s">
        <v>378</v>
      </c>
      <c r="B49" s="107" t="s">
        <v>476</v>
      </c>
      <c r="C49" s="114">
        <v>4</v>
      </c>
      <c r="D49" s="114">
        <v>4</v>
      </c>
      <c r="E49" s="114" t="s">
        <v>539</v>
      </c>
      <c r="F49" s="144" t="s">
        <v>539</v>
      </c>
      <c r="G49" s="114" t="s">
        <v>539</v>
      </c>
      <c r="H49" s="144" t="s">
        <v>539</v>
      </c>
      <c r="I49" s="114" t="s">
        <v>539</v>
      </c>
      <c r="J49" s="144" t="s">
        <v>539</v>
      </c>
    </row>
    <row r="50" spans="1:10" x14ac:dyDescent="0.2">
      <c r="A50" s="104" t="s">
        <v>73</v>
      </c>
      <c r="B50" s="105" t="s">
        <v>74</v>
      </c>
      <c r="C50" s="113">
        <v>4</v>
      </c>
      <c r="D50" s="113">
        <v>4</v>
      </c>
      <c r="E50" s="113" t="s">
        <v>539</v>
      </c>
      <c r="F50" s="146" t="s">
        <v>539</v>
      </c>
      <c r="G50" s="113" t="s">
        <v>539</v>
      </c>
      <c r="H50" s="146" t="s">
        <v>539</v>
      </c>
      <c r="I50" s="113" t="s">
        <v>539</v>
      </c>
      <c r="J50" s="146" t="s">
        <v>539</v>
      </c>
    </row>
    <row r="51" spans="1:10" x14ac:dyDescent="0.2">
      <c r="A51" s="106" t="s">
        <v>379</v>
      </c>
      <c r="B51" s="107" t="s">
        <v>380</v>
      </c>
      <c r="C51" s="114">
        <v>4</v>
      </c>
      <c r="D51" s="114">
        <v>4</v>
      </c>
      <c r="E51" s="114" t="s">
        <v>539</v>
      </c>
      <c r="F51" s="144" t="s">
        <v>539</v>
      </c>
      <c r="G51" s="114" t="s">
        <v>539</v>
      </c>
      <c r="H51" s="144" t="s">
        <v>539</v>
      </c>
      <c r="I51" s="114" t="s">
        <v>539</v>
      </c>
      <c r="J51" s="144" t="s">
        <v>539</v>
      </c>
    </row>
    <row r="52" spans="1:10" x14ac:dyDescent="0.2">
      <c r="A52" s="104" t="s">
        <v>75</v>
      </c>
      <c r="B52" s="105" t="s">
        <v>76</v>
      </c>
      <c r="C52" s="113">
        <v>31</v>
      </c>
      <c r="D52" s="113">
        <v>30</v>
      </c>
      <c r="E52" s="113">
        <v>5762</v>
      </c>
      <c r="F52" s="146">
        <v>0.22612628283179959</v>
      </c>
      <c r="G52" s="113">
        <v>724.53200000000004</v>
      </c>
      <c r="H52" s="146">
        <v>-4.7797282432274244</v>
      </c>
      <c r="I52" s="113">
        <v>29959.257000000001</v>
      </c>
      <c r="J52" s="146">
        <v>7.4421608115512754</v>
      </c>
    </row>
    <row r="53" spans="1:10" ht="56.25" x14ac:dyDescent="0.2">
      <c r="A53" s="106" t="s">
        <v>77</v>
      </c>
      <c r="B53" s="107" t="s">
        <v>433</v>
      </c>
      <c r="C53" s="114">
        <v>12</v>
      </c>
      <c r="D53" s="114">
        <v>11</v>
      </c>
      <c r="E53" s="114">
        <v>2864</v>
      </c>
      <c r="F53" s="144">
        <v>3.0586541921554584</v>
      </c>
      <c r="G53" s="114">
        <v>323.62799999999999</v>
      </c>
      <c r="H53" s="144">
        <v>-2.6987047660280723</v>
      </c>
      <c r="I53" s="114">
        <v>16790.437000000002</v>
      </c>
      <c r="J53" s="144">
        <v>18.387288398806021</v>
      </c>
    </row>
    <row r="54" spans="1:10" x14ac:dyDescent="0.2">
      <c r="A54" s="106" t="s">
        <v>78</v>
      </c>
      <c r="B54" s="107" t="s">
        <v>79</v>
      </c>
      <c r="C54" s="114">
        <v>3</v>
      </c>
      <c r="D54" s="114">
        <v>3</v>
      </c>
      <c r="E54" s="114" t="s">
        <v>539</v>
      </c>
      <c r="F54" s="144" t="s">
        <v>539</v>
      </c>
      <c r="G54" s="114" t="s">
        <v>539</v>
      </c>
      <c r="H54" s="144" t="s">
        <v>539</v>
      </c>
      <c r="I54" s="114" t="s">
        <v>539</v>
      </c>
      <c r="J54" s="144" t="s">
        <v>539</v>
      </c>
    </row>
    <row r="55" spans="1:10" ht="22.5" x14ac:dyDescent="0.2">
      <c r="A55" s="106" t="s">
        <v>186</v>
      </c>
      <c r="B55" s="107" t="s">
        <v>435</v>
      </c>
      <c r="C55" s="114">
        <v>3</v>
      </c>
      <c r="D55" s="114">
        <v>2</v>
      </c>
      <c r="E55" s="114">
        <v>1620</v>
      </c>
      <c r="F55" s="144" t="s">
        <v>539</v>
      </c>
      <c r="G55" s="114">
        <v>171.261</v>
      </c>
      <c r="H55" s="144" t="s">
        <v>539</v>
      </c>
      <c r="I55" s="114">
        <v>10100.447</v>
      </c>
      <c r="J55" s="144" t="s">
        <v>539</v>
      </c>
    </row>
    <row r="56" spans="1:10" x14ac:dyDescent="0.2">
      <c r="A56" s="106" t="s">
        <v>80</v>
      </c>
      <c r="B56" s="107" t="s">
        <v>81</v>
      </c>
      <c r="C56" s="114">
        <v>4</v>
      </c>
      <c r="D56" s="114">
        <v>4</v>
      </c>
      <c r="E56" s="114">
        <v>386</v>
      </c>
      <c r="F56" s="144">
        <v>-62.414800389483929</v>
      </c>
      <c r="G56" s="114">
        <v>53.747999999999998</v>
      </c>
      <c r="H56" s="144">
        <v>-55.720323274264103</v>
      </c>
      <c r="I56" s="114">
        <v>1854.8530000000001</v>
      </c>
      <c r="J56" s="144">
        <v>-64.456932664214804</v>
      </c>
    </row>
    <row r="57" spans="1:10" ht="22.5" x14ac:dyDescent="0.2">
      <c r="A57" s="106" t="s">
        <v>82</v>
      </c>
      <c r="B57" s="107" t="s">
        <v>436</v>
      </c>
      <c r="C57" s="114">
        <v>3</v>
      </c>
      <c r="D57" s="114">
        <v>3</v>
      </c>
      <c r="E57" s="114" t="s">
        <v>539</v>
      </c>
      <c r="F57" s="144" t="s">
        <v>539</v>
      </c>
      <c r="G57" s="114" t="s">
        <v>539</v>
      </c>
      <c r="H57" s="144" t="s">
        <v>539</v>
      </c>
      <c r="I57" s="114" t="s">
        <v>539</v>
      </c>
      <c r="J57" s="144" t="s">
        <v>539</v>
      </c>
    </row>
    <row r="58" spans="1:10" ht="22.5" x14ac:dyDescent="0.2">
      <c r="A58" s="106" t="s">
        <v>83</v>
      </c>
      <c r="B58" s="107" t="s">
        <v>437</v>
      </c>
      <c r="C58" s="114">
        <v>4</v>
      </c>
      <c r="D58" s="114">
        <v>4</v>
      </c>
      <c r="E58" s="114">
        <v>506</v>
      </c>
      <c r="F58" s="144">
        <v>-7.1559633027522977</v>
      </c>
      <c r="G58" s="114">
        <v>52.89</v>
      </c>
      <c r="H58" s="144">
        <v>-6.8788844481222498</v>
      </c>
      <c r="I58" s="114">
        <v>2265.3989999999999</v>
      </c>
      <c r="J58" s="144">
        <v>-0.78286705844325866</v>
      </c>
    </row>
    <row r="59" spans="1:10" ht="22.5" customHeight="1" x14ac:dyDescent="0.2">
      <c r="A59" s="106" t="s">
        <v>187</v>
      </c>
      <c r="B59" s="107" t="s">
        <v>492</v>
      </c>
      <c r="C59" s="114">
        <v>4</v>
      </c>
      <c r="D59" s="114">
        <v>4</v>
      </c>
      <c r="E59" s="114">
        <v>489</v>
      </c>
      <c r="F59" s="144">
        <v>1.4522821576763363</v>
      </c>
      <c r="G59" s="114">
        <v>67.953999999999994</v>
      </c>
      <c r="H59" s="144">
        <v>-2.4336314950681412</v>
      </c>
      <c r="I59" s="114">
        <v>1565.82</v>
      </c>
      <c r="J59" s="144">
        <v>-4.1200070540516833</v>
      </c>
    </row>
    <row r="60" spans="1:10" x14ac:dyDescent="0.2">
      <c r="A60" s="106" t="s">
        <v>84</v>
      </c>
      <c r="B60" s="107" t="s">
        <v>85</v>
      </c>
      <c r="C60" s="114">
        <v>7</v>
      </c>
      <c r="D60" s="114">
        <v>7</v>
      </c>
      <c r="E60" s="114">
        <v>838</v>
      </c>
      <c r="F60" s="144">
        <v>2.0706455542021871</v>
      </c>
      <c r="G60" s="114">
        <v>115.92100000000001</v>
      </c>
      <c r="H60" s="144">
        <v>-0.59682550571530157</v>
      </c>
      <c r="I60" s="114">
        <v>4472.5820000000003</v>
      </c>
      <c r="J60" s="144">
        <v>18.770082331584604</v>
      </c>
    </row>
    <row r="61" spans="1:10" ht="22.5" x14ac:dyDescent="0.2">
      <c r="A61" s="106" t="s">
        <v>86</v>
      </c>
      <c r="B61" s="107" t="s">
        <v>439</v>
      </c>
      <c r="C61" s="114">
        <v>5</v>
      </c>
      <c r="D61" s="114">
        <v>5</v>
      </c>
      <c r="E61" s="114" t="s">
        <v>539</v>
      </c>
      <c r="F61" s="144" t="s">
        <v>539</v>
      </c>
      <c r="G61" s="114" t="s">
        <v>539</v>
      </c>
      <c r="H61" s="144" t="s">
        <v>539</v>
      </c>
      <c r="I61" s="114" t="s">
        <v>539</v>
      </c>
      <c r="J61" s="144" t="s">
        <v>539</v>
      </c>
    </row>
    <row r="62" spans="1:10" ht="22.5" x14ac:dyDescent="0.2">
      <c r="A62" s="104" t="s">
        <v>87</v>
      </c>
      <c r="B62" s="105" t="s">
        <v>440</v>
      </c>
      <c r="C62" s="113">
        <v>16</v>
      </c>
      <c r="D62" s="113">
        <v>16</v>
      </c>
      <c r="E62" s="113">
        <v>5887</v>
      </c>
      <c r="F62" s="146">
        <v>-10.654120503870089</v>
      </c>
      <c r="G62" s="113">
        <v>709.74400000000003</v>
      </c>
      <c r="H62" s="146">
        <v>-13.270596803540812</v>
      </c>
      <c r="I62" s="113">
        <v>26247.865000000002</v>
      </c>
      <c r="J62" s="146">
        <v>-34.852726892033175</v>
      </c>
    </row>
    <row r="63" spans="1:10" ht="22.5" customHeight="1" x14ac:dyDescent="0.2">
      <c r="A63" s="106" t="s">
        <v>88</v>
      </c>
      <c r="B63" s="107" t="s">
        <v>509</v>
      </c>
      <c r="C63" s="114">
        <v>14</v>
      </c>
      <c r="D63" s="114">
        <v>14</v>
      </c>
      <c r="E63" s="114" t="s">
        <v>539</v>
      </c>
      <c r="F63" s="144" t="s">
        <v>539</v>
      </c>
      <c r="G63" s="114" t="s">
        <v>539</v>
      </c>
      <c r="H63" s="144" t="s">
        <v>539</v>
      </c>
      <c r="I63" s="114" t="s">
        <v>539</v>
      </c>
      <c r="J63" s="144" t="s">
        <v>539</v>
      </c>
    </row>
    <row r="64" spans="1:10" x14ac:dyDescent="0.2">
      <c r="A64" s="104" t="s">
        <v>89</v>
      </c>
      <c r="B64" s="105" t="s">
        <v>90</v>
      </c>
      <c r="C64" s="113">
        <v>46</v>
      </c>
      <c r="D64" s="113">
        <v>45</v>
      </c>
      <c r="E64" s="113">
        <v>7116</v>
      </c>
      <c r="F64" s="146">
        <v>2.4327047646466156</v>
      </c>
      <c r="G64" s="113">
        <v>862.40499999999997</v>
      </c>
      <c r="H64" s="146">
        <v>2.5579888095422234</v>
      </c>
      <c r="I64" s="113">
        <v>26730.704000000002</v>
      </c>
      <c r="J64" s="146">
        <v>8.6683425461171737</v>
      </c>
    </row>
    <row r="65" spans="1:10" x14ac:dyDescent="0.2">
      <c r="A65" s="106" t="s">
        <v>91</v>
      </c>
      <c r="B65" s="107" t="s">
        <v>92</v>
      </c>
      <c r="C65" s="114">
        <v>11</v>
      </c>
      <c r="D65" s="114">
        <v>11</v>
      </c>
      <c r="E65" s="114">
        <v>1598</v>
      </c>
      <c r="F65" s="144">
        <v>1.8483110261312987</v>
      </c>
      <c r="G65" s="114">
        <v>186.39099999999999</v>
      </c>
      <c r="H65" s="144">
        <v>1.0950686655240247</v>
      </c>
      <c r="I65" s="114">
        <v>5728.3149999999996</v>
      </c>
      <c r="J65" s="144">
        <v>3.2562132830155122</v>
      </c>
    </row>
    <row r="66" spans="1:10" x14ac:dyDescent="0.2">
      <c r="A66" s="106" t="s">
        <v>384</v>
      </c>
      <c r="B66" s="107" t="s">
        <v>385</v>
      </c>
      <c r="C66" s="114">
        <v>10</v>
      </c>
      <c r="D66" s="114">
        <v>10</v>
      </c>
      <c r="E66" s="114" t="s">
        <v>539</v>
      </c>
      <c r="F66" s="144" t="s">
        <v>539</v>
      </c>
      <c r="G66" s="114" t="s">
        <v>539</v>
      </c>
      <c r="H66" s="144" t="s">
        <v>539</v>
      </c>
      <c r="I66" s="114" t="s">
        <v>539</v>
      </c>
      <c r="J66" s="144" t="s">
        <v>539</v>
      </c>
    </row>
    <row r="67" spans="1:10" x14ac:dyDescent="0.2">
      <c r="A67" s="106" t="s">
        <v>93</v>
      </c>
      <c r="B67" s="107" t="s">
        <v>94</v>
      </c>
      <c r="C67" s="114">
        <v>35</v>
      </c>
      <c r="D67" s="114">
        <v>34</v>
      </c>
      <c r="E67" s="114">
        <v>5518</v>
      </c>
      <c r="F67" s="144">
        <v>2.6031982149497992</v>
      </c>
      <c r="G67" s="114">
        <v>676.01400000000001</v>
      </c>
      <c r="H67" s="144">
        <v>2.9688221128581915</v>
      </c>
      <c r="I67" s="114">
        <v>21002.388999999999</v>
      </c>
      <c r="J67" s="144">
        <v>10.244380315175917</v>
      </c>
    </row>
    <row r="68" spans="1:10" ht="22.5" x14ac:dyDescent="0.2">
      <c r="A68" s="106" t="s">
        <v>188</v>
      </c>
      <c r="B68" s="107" t="s">
        <v>442</v>
      </c>
      <c r="C68" s="114">
        <v>4</v>
      </c>
      <c r="D68" s="114">
        <v>4</v>
      </c>
      <c r="E68" s="114">
        <v>772</v>
      </c>
      <c r="F68" s="144">
        <v>-4.9261083743842278</v>
      </c>
      <c r="G68" s="114">
        <v>96.501999999999995</v>
      </c>
      <c r="H68" s="144">
        <v>-3.5471909326243605</v>
      </c>
      <c r="I68" s="114">
        <v>2309.8870000000002</v>
      </c>
      <c r="J68" s="144">
        <v>-8.2297689382697712</v>
      </c>
    </row>
    <row r="69" spans="1:10" ht="22.5" x14ac:dyDescent="0.2">
      <c r="A69" s="106" t="s">
        <v>95</v>
      </c>
      <c r="B69" s="107" t="s">
        <v>443</v>
      </c>
      <c r="C69" s="114">
        <v>4</v>
      </c>
      <c r="D69" s="114">
        <v>4</v>
      </c>
      <c r="E69" s="114">
        <v>437</v>
      </c>
      <c r="F69" s="144">
        <v>-3.3185840707964473</v>
      </c>
      <c r="G69" s="114">
        <v>57.715000000000003</v>
      </c>
      <c r="H69" s="144">
        <v>-6.2078491915170133</v>
      </c>
      <c r="I69" s="114">
        <v>1491.933</v>
      </c>
      <c r="J69" s="144">
        <v>1.7344733743062477</v>
      </c>
    </row>
    <row r="70" spans="1:10" x14ac:dyDescent="0.2">
      <c r="A70" s="106" t="s">
        <v>189</v>
      </c>
      <c r="B70" s="107" t="s">
        <v>190</v>
      </c>
      <c r="C70" s="114">
        <v>7</v>
      </c>
      <c r="D70" s="114">
        <v>6</v>
      </c>
      <c r="E70" s="114">
        <v>880</v>
      </c>
      <c r="F70" s="144">
        <v>20.713305898491086</v>
      </c>
      <c r="G70" s="114">
        <v>123.733</v>
      </c>
      <c r="H70" s="144">
        <v>27.6519137521923</v>
      </c>
      <c r="I70" s="114">
        <v>3040.6559999999999</v>
      </c>
      <c r="J70" s="144">
        <v>31.142574704949737</v>
      </c>
    </row>
    <row r="71" spans="1:10" x14ac:dyDescent="0.2">
      <c r="A71" s="106" t="s">
        <v>96</v>
      </c>
      <c r="B71" s="107" t="s">
        <v>97</v>
      </c>
      <c r="C71" s="114">
        <v>20</v>
      </c>
      <c r="D71" s="114">
        <v>20</v>
      </c>
      <c r="E71" s="114">
        <v>3429</v>
      </c>
      <c r="F71" s="144">
        <v>1.2998522895125575</v>
      </c>
      <c r="G71" s="114">
        <v>398.06400000000002</v>
      </c>
      <c r="H71" s="144">
        <v>1.4321356157054765E-2</v>
      </c>
      <c r="I71" s="114">
        <v>14159.913</v>
      </c>
      <c r="J71" s="144">
        <v>11.069997354227397</v>
      </c>
    </row>
    <row r="72" spans="1:10" ht="22.5" x14ac:dyDescent="0.2">
      <c r="A72" s="104" t="s">
        <v>98</v>
      </c>
      <c r="B72" s="105" t="s">
        <v>444</v>
      </c>
      <c r="C72" s="113">
        <v>23</v>
      </c>
      <c r="D72" s="113">
        <v>20</v>
      </c>
      <c r="E72" s="113">
        <v>2734</v>
      </c>
      <c r="F72" s="146">
        <v>6.4227325807707274</v>
      </c>
      <c r="G72" s="113">
        <v>322.49599999999998</v>
      </c>
      <c r="H72" s="146">
        <v>10.245243157873134</v>
      </c>
      <c r="I72" s="113">
        <v>11457.489</v>
      </c>
      <c r="J72" s="146">
        <v>12.48249070785252</v>
      </c>
    </row>
    <row r="73" spans="1:10" x14ac:dyDescent="0.2">
      <c r="A73" s="106" t="s">
        <v>99</v>
      </c>
      <c r="B73" s="107" t="s">
        <v>100</v>
      </c>
      <c r="C73" s="114">
        <v>8</v>
      </c>
      <c r="D73" s="114">
        <v>7</v>
      </c>
      <c r="E73" s="114">
        <v>706</v>
      </c>
      <c r="F73" s="144">
        <v>12.241653418124002</v>
      </c>
      <c r="G73" s="114">
        <v>82.498000000000005</v>
      </c>
      <c r="H73" s="144">
        <v>24.346974150275088</v>
      </c>
      <c r="I73" s="114">
        <v>3059.373</v>
      </c>
      <c r="J73" s="144">
        <v>37.985992904442725</v>
      </c>
    </row>
    <row r="74" spans="1:10" x14ac:dyDescent="0.2">
      <c r="A74" s="106" t="s">
        <v>386</v>
      </c>
      <c r="B74" s="107" t="s">
        <v>387</v>
      </c>
      <c r="C74" s="114">
        <v>4</v>
      </c>
      <c r="D74" s="114">
        <v>4</v>
      </c>
      <c r="E74" s="114">
        <v>277</v>
      </c>
      <c r="F74" s="144">
        <v>1.46520146520146</v>
      </c>
      <c r="G74" s="114">
        <v>39.627000000000002</v>
      </c>
      <c r="H74" s="144">
        <v>3.6027085675442549</v>
      </c>
      <c r="I74" s="114">
        <v>968.31299999999999</v>
      </c>
      <c r="J74" s="144">
        <v>16.980204359245093</v>
      </c>
    </row>
    <row r="75" spans="1:10" ht="33.75" x14ac:dyDescent="0.2">
      <c r="A75" s="106" t="s">
        <v>388</v>
      </c>
      <c r="B75" s="107" t="s">
        <v>510</v>
      </c>
      <c r="C75" s="114">
        <v>3</v>
      </c>
      <c r="D75" s="114">
        <v>2</v>
      </c>
      <c r="E75" s="114" t="s">
        <v>539</v>
      </c>
      <c r="F75" s="144" t="s">
        <v>539</v>
      </c>
      <c r="G75" s="114" t="s">
        <v>539</v>
      </c>
      <c r="H75" s="144" t="s">
        <v>539</v>
      </c>
      <c r="I75" s="114" t="s">
        <v>539</v>
      </c>
      <c r="J75" s="144" t="s">
        <v>539</v>
      </c>
    </row>
    <row r="76" spans="1:10" ht="22.5" x14ac:dyDescent="0.2">
      <c r="A76" s="106" t="s">
        <v>101</v>
      </c>
      <c r="B76" s="107" t="s">
        <v>445</v>
      </c>
      <c r="C76" s="114">
        <v>8</v>
      </c>
      <c r="D76" s="114">
        <v>6</v>
      </c>
      <c r="E76" s="114">
        <v>1067</v>
      </c>
      <c r="F76" s="144">
        <v>11.261730969760166</v>
      </c>
      <c r="G76" s="114">
        <v>113.6</v>
      </c>
      <c r="H76" s="144">
        <v>12.617971290348152</v>
      </c>
      <c r="I76" s="114">
        <v>4502.0649999999996</v>
      </c>
      <c r="J76" s="144">
        <v>9.647795032213125</v>
      </c>
    </row>
    <row r="77" spans="1:10" ht="22.5" x14ac:dyDescent="0.2">
      <c r="A77" s="106" t="s">
        <v>389</v>
      </c>
      <c r="B77" s="107" t="s">
        <v>446</v>
      </c>
      <c r="C77" s="114">
        <v>6</v>
      </c>
      <c r="D77" s="114">
        <v>4</v>
      </c>
      <c r="E77" s="114" t="s">
        <v>539</v>
      </c>
      <c r="F77" s="144" t="s">
        <v>539</v>
      </c>
      <c r="G77" s="114" t="s">
        <v>539</v>
      </c>
      <c r="H77" s="144" t="s">
        <v>539</v>
      </c>
      <c r="I77" s="114" t="s">
        <v>539</v>
      </c>
      <c r="J77" s="144" t="s">
        <v>539</v>
      </c>
    </row>
    <row r="78" spans="1:10" ht="33.75" customHeight="1" x14ac:dyDescent="0.2">
      <c r="A78" s="106" t="s">
        <v>191</v>
      </c>
      <c r="B78" s="107" t="s">
        <v>499</v>
      </c>
      <c r="C78" s="114">
        <v>5</v>
      </c>
      <c r="D78" s="114">
        <v>5</v>
      </c>
      <c r="E78" s="114" t="s">
        <v>539</v>
      </c>
      <c r="F78" s="144" t="s">
        <v>539</v>
      </c>
      <c r="G78" s="114" t="s">
        <v>539</v>
      </c>
      <c r="H78" s="144" t="s">
        <v>539</v>
      </c>
      <c r="I78" s="114" t="s">
        <v>539</v>
      </c>
      <c r="J78" s="144" t="s">
        <v>539</v>
      </c>
    </row>
    <row r="79" spans="1:10" ht="22.5" x14ac:dyDescent="0.2">
      <c r="A79" s="106" t="s">
        <v>390</v>
      </c>
      <c r="B79" s="107" t="s">
        <v>447</v>
      </c>
      <c r="C79" s="114">
        <v>3</v>
      </c>
      <c r="D79" s="114">
        <v>3</v>
      </c>
      <c r="E79" s="114">
        <v>394</v>
      </c>
      <c r="F79" s="144">
        <v>-5.2884615384615472</v>
      </c>
      <c r="G79" s="114">
        <v>40.921999999999997</v>
      </c>
      <c r="H79" s="144">
        <v>-4.4481285170570004</v>
      </c>
      <c r="I79" s="114">
        <v>1545.777</v>
      </c>
      <c r="J79" s="144">
        <v>-3.2538556960155631</v>
      </c>
    </row>
    <row r="80" spans="1:10" x14ac:dyDescent="0.2">
      <c r="A80" s="104" t="s">
        <v>102</v>
      </c>
      <c r="B80" s="105" t="s">
        <v>103</v>
      </c>
      <c r="C80" s="113">
        <v>5</v>
      </c>
      <c r="D80" s="113">
        <v>5</v>
      </c>
      <c r="E80" s="113">
        <v>758</v>
      </c>
      <c r="F80" s="146">
        <v>1.8817204301075208</v>
      </c>
      <c r="G80" s="113">
        <v>65.295000000000002</v>
      </c>
      <c r="H80" s="146">
        <v>-0.55135019876021829</v>
      </c>
      <c r="I80" s="113">
        <v>2831.2420000000002</v>
      </c>
      <c r="J80" s="146">
        <v>6.3885544568146742</v>
      </c>
    </row>
    <row r="81" spans="1:10" x14ac:dyDescent="0.2">
      <c r="A81" s="106" t="s">
        <v>104</v>
      </c>
      <c r="B81" s="107" t="s">
        <v>105</v>
      </c>
      <c r="C81" s="114">
        <v>5</v>
      </c>
      <c r="D81" s="114">
        <v>5</v>
      </c>
      <c r="E81" s="114">
        <v>758</v>
      </c>
      <c r="F81" s="144">
        <v>1.8817204301075208</v>
      </c>
      <c r="G81" s="114">
        <v>65.295000000000002</v>
      </c>
      <c r="H81" s="144">
        <v>-0.55135019876021829</v>
      </c>
      <c r="I81" s="114">
        <v>2831.2420000000002</v>
      </c>
      <c r="J81" s="144">
        <v>6.3885544568146742</v>
      </c>
    </row>
    <row r="82" spans="1:10" x14ac:dyDescent="0.2">
      <c r="A82" s="106" t="s">
        <v>392</v>
      </c>
      <c r="B82" s="107" t="s">
        <v>393</v>
      </c>
      <c r="C82" s="114">
        <v>4</v>
      </c>
      <c r="D82" s="114">
        <v>4</v>
      </c>
      <c r="E82" s="114" t="s">
        <v>539</v>
      </c>
      <c r="F82" s="144" t="s">
        <v>539</v>
      </c>
      <c r="G82" s="114" t="s">
        <v>539</v>
      </c>
      <c r="H82" s="144" t="s">
        <v>539</v>
      </c>
      <c r="I82" s="114" t="s">
        <v>539</v>
      </c>
      <c r="J82" s="144" t="s">
        <v>539</v>
      </c>
    </row>
    <row r="83" spans="1:10" x14ac:dyDescent="0.2">
      <c r="A83" s="104" t="s">
        <v>106</v>
      </c>
      <c r="B83" s="105" t="s">
        <v>107</v>
      </c>
      <c r="C83" s="113">
        <v>49</v>
      </c>
      <c r="D83" s="113">
        <v>46</v>
      </c>
      <c r="E83" s="113">
        <v>4929</v>
      </c>
      <c r="F83" s="146">
        <v>4.2071881606765373</v>
      </c>
      <c r="G83" s="113">
        <v>555.48299999999995</v>
      </c>
      <c r="H83" s="146">
        <v>6.0344268555397207E-2</v>
      </c>
      <c r="I83" s="113">
        <v>17775.898000000001</v>
      </c>
      <c r="J83" s="146">
        <v>5.0660993443024438</v>
      </c>
    </row>
    <row r="84" spans="1:10" x14ac:dyDescent="0.2">
      <c r="A84" s="106" t="s">
        <v>108</v>
      </c>
      <c r="B84" s="107" t="s">
        <v>109</v>
      </c>
      <c r="C84" s="114">
        <v>11</v>
      </c>
      <c r="D84" s="114">
        <v>11</v>
      </c>
      <c r="E84" s="114">
        <v>1012</v>
      </c>
      <c r="F84" s="144">
        <v>0.29732408325074289</v>
      </c>
      <c r="G84" s="114">
        <v>124.58799999999999</v>
      </c>
      <c r="H84" s="144">
        <v>-5.2065342270849442</v>
      </c>
      <c r="I84" s="114">
        <v>3248.127</v>
      </c>
      <c r="J84" s="144">
        <v>-1.5803791431282832</v>
      </c>
    </row>
    <row r="85" spans="1:10" x14ac:dyDescent="0.2">
      <c r="A85" s="106" t="s">
        <v>192</v>
      </c>
      <c r="B85" s="107" t="s">
        <v>193</v>
      </c>
      <c r="C85" s="114">
        <v>8</v>
      </c>
      <c r="D85" s="114">
        <v>8</v>
      </c>
      <c r="E85" s="114">
        <v>777</v>
      </c>
      <c r="F85" s="144">
        <v>1.3037809647979088</v>
      </c>
      <c r="G85" s="114">
        <v>97.111000000000004</v>
      </c>
      <c r="H85" s="144">
        <v>-7.5767093040962408</v>
      </c>
      <c r="I85" s="114">
        <v>2472.4699999999998</v>
      </c>
      <c r="J85" s="144">
        <v>-4.9046708238605561</v>
      </c>
    </row>
    <row r="86" spans="1:10" x14ac:dyDescent="0.2">
      <c r="A86" s="106" t="s">
        <v>194</v>
      </c>
      <c r="B86" s="107" t="s">
        <v>195</v>
      </c>
      <c r="C86" s="114">
        <v>3</v>
      </c>
      <c r="D86" s="114">
        <v>3</v>
      </c>
      <c r="E86" s="114">
        <v>235</v>
      </c>
      <c r="F86" s="144">
        <v>-2.8925619834710687</v>
      </c>
      <c r="G86" s="114">
        <v>27.477</v>
      </c>
      <c r="H86" s="144">
        <v>4.2414355628058757</v>
      </c>
      <c r="I86" s="114">
        <v>775.65700000000004</v>
      </c>
      <c r="J86" s="144">
        <v>10.761781140179906</v>
      </c>
    </row>
    <row r="87" spans="1:10" ht="33.75" x14ac:dyDescent="0.2">
      <c r="A87" s="106" t="s">
        <v>196</v>
      </c>
      <c r="B87" s="107" t="s">
        <v>449</v>
      </c>
      <c r="C87" s="114">
        <v>3</v>
      </c>
      <c r="D87" s="114">
        <v>2</v>
      </c>
      <c r="E87" s="114">
        <v>230</v>
      </c>
      <c r="F87" s="144" t="s">
        <v>539</v>
      </c>
      <c r="G87" s="114" t="s">
        <v>539</v>
      </c>
      <c r="H87" s="144" t="s">
        <v>539</v>
      </c>
      <c r="I87" s="114" t="s">
        <v>539</v>
      </c>
      <c r="J87" s="144" t="s">
        <v>539</v>
      </c>
    </row>
    <row r="88" spans="1:10" ht="22.5" x14ac:dyDescent="0.2">
      <c r="A88" s="106" t="s">
        <v>110</v>
      </c>
      <c r="B88" s="107" t="s">
        <v>500</v>
      </c>
      <c r="C88" s="114">
        <v>20</v>
      </c>
      <c r="D88" s="114">
        <v>18</v>
      </c>
      <c r="E88" s="114">
        <v>1680</v>
      </c>
      <c r="F88" s="144">
        <v>10.526315789473685</v>
      </c>
      <c r="G88" s="114">
        <v>210.91300000000001</v>
      </c>
      <c r="H88" s="144">
        <v>13.116160830647303</v>
      </c>
      <c r="I88" s="114">
        <v>5602.3159999999998</v>
      </c>
      <c r="J88" s="144">
        <v>16.158132020514998</v>
      </c>
    </row>
    <row r="89" spans="1:10" ht="22.5" x14ac:dyDescent="0.2">
      <c r="A89" s="106" t="s">
        <v>111</v>
      </c>
      <c r="B89" s="107" t="s">
        <v>450</v>
      </c>
      <c r="C89" s="114">
        <v>6</v>
      </c>
      <c r="D89" s="114">
        <v>5</v>
      </c>
      <c r="E89" s="114">
        <v>447</v>
      </c>
      <c r="F89" s="144">
        <v>22.131147540983605</v>
      </c>
      <c r="G89" s="114">
        <v>54.316000000000003</v>
      </c>
      <c r="H89" s="144">
        <v>21.381961204970068</v>
      </c>
      <c r="I89" s="114">
        <v>1273.9680000000001</v>
      </c>
      <c r="J89" s="144">
        <v>22.807602694894499</v>
      </c>
    </row>
    <row r="90" spans="1:10" x14ac:dyDescent="0.2">
      <c r="A90" s="106" t="s">
        <v>112</v>
      </c>
      <c r="B90" s="107" t="s">
        <v>113</v>
      </c>
      <c r="C90" s="114">
        <v>14</v>
      </c>
      <c r="D90" s="114">
        <v>13</v>
      </c>
      <c r="E90" s="114">
        <v>1233</v>
      </c>
      <c r="F90" s="144">
        <v>6.8457538994800728</v>
      </c>
      <c r="G90" s="114">
        <v>156.59700000000001</v>
      </c>
      <c r="H90" s="144">
        <v>10.506037019525934</v>
      </c>
      <c r="I90" s="114">
        <v>4328.348</v>
      </c>
      <c r="J90" s="144">
        <v>14.335994530910085</v>
      </c>
    </row>
    <row r="91" spans="1:10" x14ac:dyDescent="0.2">
      <c r="A91" s="106" t="s">
        <v>114</v>
      </c>
      <c r="B91" s="107" t="s">
        <v>115</v>
      </c>
      <c r="C91" s="114">
        <v>11</v>
      </c>
      <c r="D91" s="114">
        <v>10</v>
      </c>
      <c r="E91" s="114">
        <v>1199</v>
      </c>
      <c r="F91" s="144">
        <v>9.1985428051001747</v>
      </c>
      <c r="G91" s="114">
        <v>120.184</v>
      </c>
      <c r="H91" s="144">
        <v>-0.24568393094290286</v>
      </c>
      <c r="I91" s="114">
        <v>4113.6689999999999</v>
      </c>
      <c r="J91" s="144">
        <v>12.246555180551667</v>
      </c>
    </row>
    <row r="92" spans="1:10" x14ac:dyDescent="0.2">
      <c r="A92" s="106" t="s">
        <v>116</v>
      </c>
      <c r="B92" s="107" t="s">
        <v>117</v>
      </c>
      <c r="C92" s="114">
        <v>6</v>
      </c>
      <c r="D92" s="114">
        <v>5</v>
      </c>
      <c r="E92" s="114">
        <v>650</v>
      </c>
      <c r="F92" s="144">
        <v>15.658362989323848</v>
      </c>
      <c r="G92" s="114">
        <v>68.024000000000001</v>
      </c>
      <c r="H92" s="144">
        <v>9.1948118659304043</v>
      </c>
      <c r="I92" s="114">
        <v>2171.85</v>
      </c>
      <c r="J92" s="144">
        <v>23.245251155078421</v>
      </c>
    </row>
    <row r="93" spans="1:10" ht="33.75" x14ac:dyDescent="0.2">
      <c r="A93" s="104" t="s">
        <v>118</v>
      </c>
      <c r="B93" s="105" t="s">
        <v>451</v>
      </c>
      <c r="C93" s="113">
        <v>38</v>
      </c>
      <c r="D93" s="113">
        <v>37</v>
      </c>
      <c r="E93" s="113">
        <v>8669</v>
      </c>
      <c r="F93" s="146">
        <v>5.2190799854351297</v>
      </c>
      <c r="G93" s="113">
        <v>1021.597</v>
      </c>
      <c r="H93" s="146">
        <v>1.341066861889658</v>
      </c>
      <c r="I93" s="113">
        <v>53967.156999999999</v>
      </c>
      <c r="J93" s="146">
        <v>13.94820875043348</v>
      </c>
    </row>
    <row r="94" spans="1:10" ht="22.5" x14ac:dyDescent="0.2">
      <c r="A94" s="106" t="s">
        <v>119</v>
      </c>
      <c r="B94" s="107" t="s">
        <v>479</v>
      </c>
      <c r="C94" s="114">
        <v>8</v>
      </c>
      <c r="D94" s="114">
        <v>9</v>
      </c>
      <c r="E94" s="114">
        <v>1762</v>
      </c>
      <c r="F94" s="144">
        <v>11.097099621689793</v>
      </c>
      <c r="G94" s="114">
        <v>220.19499999999999</v>
      </c>
      <c r="H94" s="144">
        <v>4.1480430412675702</v>
      </c>
      <c r="I94" s="114">
        <v>7123.09</v>
      </c>
      <c r="J94" s="144">
        <v>11.074379598250474</v>
      </c>
    </row>
    <row r="95" spans="1:10" x14ac:dyDescent="0.2">
      <c r="A95" s="106" t="s">
        <v>396</v>
      </c>
      <c r="B95" s="107" t="s">
        <v>397</v>
      </c>
      <c r="C95" s="114">
        <v>5</v>
      </c>
      <c r="D95" s="114">
        <v>7</v>
      </c>
      <c r="E95" s="114">
        <v>1495</v>
      </c>
      <c r="F95" s="144" t="s">
        <v>539</v>
      </c>
      <c r="G95" s="114">
        <v>190.85499999999999</v>
      </c>
      <c r="H95" s="144" t="s">
        <v>539</v>
      </c>
      <c r="I95" s="114">
        <v>5954.375</v>
      </c>
      <c r="J95" s="144" t="s">
        <v>539</v>
      </c>
    </row>
    <row r="96" spans="1:10" x14ac:dyDescent="0.2">
      <c r="A96" s="106" t="s">
        <v>344</v>
      </c>
      <c r="B96" s="107" t="s">
        <v>345</v>
      </c>
      <c r="C96" s="114">
        <v>3</v>
      </c>
      <c r="D96" s="114">
        <v>2</v>
      </c>
      <c r="E96" s="114">
        <v>267</v>
      </c>
      <c r="F96" s="144" t="s">
        <v>539</v>
      </c>
      <c r="G96" s="114">
        <v>29.34</v>
      </c>
      <c r="H96" s="144" t="s">
        <v>539</v>
      </c>
      <c r="I96" s="114">
        <v>1168.7149999999999</v>
      </c>
      <c r="J96" s="144" t="s">
        <v>539</v>
      </c>
    </row>
    <row r="97" spans="1:10" ht="22.5" x14ac:dyDescent="0.2">
      <c r="A97" s="106" t="s">
        <v>198</v>
      </c>
      <c r="B97" s="107" t="s">
        <v>452</v>
      </c>
      <c r="C97" s="114">
        <v>4</v>
      </c>
      <c r="D97" s="114">
        <v>4</v>
      </c>
      <c r="E97" s="114" t="s">
        <v>539</v>
      </c>
      <c r="F97" s="144" t="s">
        <v>539</v>
      </c>
      <c r="G97" s="114" t="s">
        <v>539</v>
      </c>
      <c r="H97" s="144" t="s">
        <v>539</v>
      </c>
      <c r="I97" s="114" t="s">
        <v>539</v>
      </c>
      <c r="J97" s="144" t="s">
        <v>539</v>
      </c>
    </row>
    <row r="98" spans="1:10" ht="33.75" x14ac:dyDescent="0.2">
      <c r="A98" s="106" t="s">
        <v>120</v>
      </c>
      <c r="B98" s="107" t="s">
        <v>453</v>
      </c>
      <c r="C98" s="114">
        <v>17</v>
      </c>
      <c r="D98" s="114">
        <v>15</v>
      </c>
      <c r="E98" s="114">
        <v>3886</v>
      </c>
      <c r="F98" s="144">
        <v>5.3116531165311756</v>
      </c>
      <c r="G98" s="114">
        <v>419.899</v>
      </c>
      <c r="H98" s="144">
        <v>-4.5792523576866273</v>
      </c>
      <c r="I98" s="114">
        <v>28713.026999999998</v>
      </c>
      <c r="J98" s="144">
        <v>8.0897861516006628</v>
      </c>
    </row>
    <row r="99" spans="1:10" ht="22.5" x14ac:dyDescent="0.2">
      <c r="A99" s="106" t="s">
        <v>121</v>
      </c>
      <c r="B99" s="107" t="s">
        <v>454</v>
      </c>
      <c r="C99" s="114">
        <v>17</v>
      </c>
      <c r="D99" s="114">
        <v>15</v>
      </c>
      <c r="E99" s="114">
        <v>3886</v>
      </c>
      <c r="F99" s="144">
        <v>5.3116531165311756</v>
      </c>
      <c r="G99" s="114">
        <v>419.899</v>
      </c>
      <c r="H99" s="144">
        <v>-4.5792523576866273</v>
      </c>
      <c r="I99" s="114">
        <v>28713.026999999998</v>
      </c>
      <c r="J99" s="144">
        <v>8.0897861516006628</v>
      </c>
    </row>
    <row r="100" spans="1:10" ht="22.5" x14ac:dyDescent="0.2">
      <c r="A100" s="106" t="s">
        <v>122</v>
      </c>
      <c r="B100" s="107" t="s">
        <v>455</v>
      </c>
      <c r="C100" s="114">
        <v>7</v>
      </c>
      <c r="D100" s="114">
        <v>7</v>
      </c>
      <c r="E100" s="114">
        <v>2087</v>
      </c>
      <c r="F100" s="144">
        <v>3.0108588351431251</v>
      </c>
      <c r="G100" s="114">
        <v>269.53199999999998</v>
      </c>
      <c r="H100" s="144">
        <v>7.0059749488853953</v>
      </c>
      <c r="I100" s="114">
        <v>12658.307000000001</v>
      </c>
      <c r="J100" s="144">
        <v>34.218178456013078</v>
      </c>
    </row>
    <row r="101" spans="1:10" x14ac:dyDescent="0.2">
      <c r="A101" s="104" t="s">
        <v>123</v>
      </c>
      <c r="B101" s="105" t="s">
        <v>124</v>
      </c>
      <c r="C101" s="113">
        <v>24</v>
      </c>
      <c r="D101" s="113">
        <v>23</v>
      </c>
      <c r="E101" s="113">
        <v>3243</v>
      </c>
      <c r="F101" s="146">
        <v>9.2286965308184534</v>
      </c>
      <c r="G101" s="113">
        <v>441.10700000000003</v>
      </c>
      <c r="H101" s="146">
        <v>5.4213081020880765</v>
      </c>
      <c r="I101" s="113">
        <v>14474.532999999999</v>
      </c>
      <c r="J101" s="146">
        <v>22.505384063173011</v>
      </c>
    </row>
    <row r="102" spans="1:10" ht="33.75" x14ac:dyDescent="0.2">
      <c r="A102" s="106" t="s">
        <v>125</v>
      </c>
      <c r="B102" s="107" t="s">
        <v>456</v>
      </c>
      <c r="C102" s="114">
        <v>8</v>
      </c>
      <c r="D102" s="114">
        <v>8</v>
      </c>
      <c r="E102" s="114">
        <v>759</v>
      </c>
      <c r="F102" s="144">
        <v>4.8342541436464046</v>
      </c>
      <c r="G102" s="114">
        <v>82.353999999999999</v>
      </c>
      <c r="H102" s="144">
        <v>3.6147003686415786</v>
      </c>
      <c r="I102" s="114">
        <v>2898.665</v>
      </c>
      <c r="J102" s="144">
        <v>6.0405466310401437</v>
      </c>
    </row>
    <row r="103" spans="1:10" ht="22.5" x14ac:dyDescent="0.2">
      <c r="A103" s="106" t="s">
        <v>126</v>
      </c>
      <c r="B103" s="107" t="s">
        <v>457</v>
      </c>
      <c r="C103" s="114">
        <v>4</v>
      </c>
      <c r="D103" s="114">
        <v>3</v>
      </c>
      <c r="E103" s="114">
        <v>472</v>
      </c>
      <c r="F103" s="144">
        <v>17.121588089330018</v>
      </c>
      <c r="G103" s="114">
        <v>46.783000000000001</v>
      </c>
      <c r="H103" s="144">
        <v>12.001436437634666</v>
      </c>
      <c r="I103" s="114">
        <v>1659.107</v>
      </c>
      <c r="J103" s="144">
        <v>24.116094552560028</v>
      </c>
    </row>
    <row r="104" spans="1:10" ht="22.5" x14ac:dyDescent="0.2">
      <c r="A104" s="106" t="s">
        <v>127</v>
      </c>
      <c r="B104" s="107" t="s">
        <v>458</v>
      </c>
      <c r="C104" s="114">
        <v>4</v>
      </c>
      <c r="D104" s="114">
        <v>5</v>
      </c>
      <c r="E104" s="114">
        <v>287</v>
      </c>
      <c r="F104" s="144">
        <v>-10.591900311526473</v>
      </c>
      <c r="G104" s="114">
        <v>35.570999999999998</v>
      </c>
      <c r="H104" s="144">
        <v>-5.6747368141921442</v>
      </c>
      <c r="I104" s="114">
        <v>1239.558</v>
      </c>
      <c r="J104" s="144">
        <v>-11.257683601015472</v>
      </c>
    </row>
    <row r="105" spans="1:10" ht="22.5" x14ac:dyDescent="0.2">
      <c r="A105" s="106" t="s">
        <v>199</v>
      </c>
      <c r="B105" s="107" t="s">
        <v>459</v>
      </c>
      <c r="C105" s="114">
        <v>3</v>
      </c>
      <c r="D105" s="114">
        <v>3</v>
      </c>
      <c r="E105" s="114">
        <v>427</v>
      </c>
      <c r="F105" s="144">
        <v>15.094339622641513</v>
      </c>
      <c r="G105" s="114">
        <v>61.863999999999997</v>
      </c>
      <c r="H105" s="144">
        <v>13.518175312402519</v>
      </c>
      <c r="I105" s="114">
        <v>2134.518</v>
      </c>
      <c r="J105" s="144">
        <v>35.258900271085821</v>
      </c>
    </row>
    <row r="106" spans="1:10" ht="22.5" x14ac:dyDescent="0.2">
      <c r="A106" s="106" t="s">
        <v>130</v>
      </c>
      <c r="B106" s="107" t="s">
        <v>460</v>
      </c>
      <c r="C106" s="114">
        <v>9</v>
      </c>
      <c r="D106" s="114">
        <v>8</v>
      </c>
      <c r="E106" s="114">
        <v>1698</v>
      </c>
      <c r="F106" s="144">
        <v>11.198428290766216</v>
      </c>
      <c r="G106" s="114">
        <v>245.631</v>
      </c>
      <c r="H106" s="144">
        <v>5.2354002167849956</v>
      </c>
      <c r="I106" s="114">
        <v>8134.5360000000001</v>
      </c>
      <c r="J106" s="144">
        <v>30.323748424130201</v>
      </c>
    </row>
    <row r="107" spans="1:10" x14ac:dyDescent="0.2">
      <c r="A107" s="104" t="s">
        <v>131</v>
      </c>
      <c r="B107" s="105" t="s">
        <v>132</v>
      </c>
      <c r="C107" s="113">
        <v>79</v>
      </c>
      <c r="D107" s="113">
        <v>77</v>
      </c>
      <c r="E107" s="113">
        <v>18521</v>
      </c>
      <c r="F107" s="146">
        <v>4.608867551539106</v>
      </c>
      <c r="G107" s="113">
        <v>2122.0790000000002</v>
      </c>
      <c r="H107" s="146">
        <v>1.5094787285286912</v>
      </c>
      <c r="I107" s="113">
        <v>107627.255</v>
      </c>
      <c r="J107" s="146">
        <v>19.162577386099386</v>
      </c>
    </row>
    <row r="108" spans="1:10" ht="22.5" x14ac:dyDescent="0.2">
      <c r="A108" s="106" t="s">
        <v>133</v>
      </c>
      <c r="B108" s="107" t="s">
        <v>511</v>
      </c>
      <c r="C108" s="114">
        <v>23</v>
      </c>
      <c r="D108" s="114">
        <v>24</v>
      </c>
      <c r="E108" s="114">
        <v>7480</v>
      </c>
      <c r="F108" s="144">
        <v>1.7548632839069427</v>
      </c>
      <c r="G108" s="114">
        <v>827.82899999999995</v>
      </c>
      <c r="H108" s="144">
        <v>0.44530242344012549</v>
      </c>
      <c r="I108" s="114">
        <v>39810.934000000001</v>
      </c>
      <c r="J108" s="144">
        <v>5.2580211221267632</v>
      </c>
    </row>
    <row r="109" spans="1:10" x14ac:dyDescent="0.2">
      <c r="A109" s="106" t="s">
        <v>134</v>
      </c>
      <c r="B109" s="107" t="s">
        <v>135</v>
      </c>
      <c r="C109" s="114">
        <v>9</v>
      </c>
      <c r="D109" s="114">
        <v>10</v>
      </c>
      <c r="E109" s="114">
        <v>2303</v>
      </c>
      <c r="F109" s="144">
        <v>-2</v>
      </c>
      <c r="G109" s="114">
        <v>242.6</v>
      </c>
      <c r="H109" s="144">
        <v>-1.8727500707842779</v>
      </c>
      <c r="I109" s="114">
        <v>10483.214</v>
      </c>
      <c r="J109" s="144">
        <v>4.7044110889126216</v>
      </c>
    </row>
    <row r="110" spans="1:10" x14ac:dyDescent="0.2">
      <c r="A110" s="106" t="s">
        <v>200</v>
      </c>
      <c r="B110" s="107" t="s">
        <v>201</v>
      </c>
      <c r="C110" s="114">
        <v>6</v>
      </c>
      <c r="D110" s="114">
        <v>6</v>
      </c>
      <c r="E110" s="114">
        <v>1725</v>
      </c>
      <c r="F110" s="144">
        <v>0.58309037900875182</v>
      </c>
      <c r="G110" s="114">
        <v>192.03200000000001</v>
      </c>
      <c r="H110" s="144">
        <v>-5.4835042057753753</v>
      </c>
      <c r="I110" s="114">
        <v>9651.64</v>
      </c>
      <c r="J110" s="144">
        <v>8.5087062597310847</v>
      </c>
    </row>
    <row r="111" spans="1:10" ht="22.5" x14ac:dyDescent="0.2">
      <c r="A111" s="106" t="s">
        <v>136</v>
      </c>
      <c r="B111" s="107" t="s">
        <v>487</v>
      </c>
      <c r="C111" s="114">
        <v>5</v>
      </c>
      <c r="D111" s="114">
        <v>5</v>
      </c>
      <c r="E111" s="114">
        <v>1375</v>
      </c>
      <c r="F111" s="144">
        <v>5.0420168067226854</v>
      </c>
      <c r="G111" s="114">
        <v>137.52699999999999</v>
      </c>
      <c r="H111" s="144">
        <v>-10.701971962677518</v>
      </c>
      <c r="I111" s="114">
        <v>8078.2610000000004</v>
      </c>
      <c r="J111" s="144">
        <v>29.875871103246851</v>
      </c>
    </row>
    <row r="112" spans="1:10" ht="22.5" x14ac:dyDescent="0.2">
      <c r="A112" s="106" t="s">
        <v>137</v>
      </c>
      <c r="B112" s="107" t="s">
        <v>477</v>
      </c>
      <c r="C112" s="114">
        <v>22</v>
      </c>
      <c r="D112" s="114">
        <v>21</v>
      </c>
      <c r="E112" s="114">
        <v>4155</v>
      </c>
      <c r="F112" s="144">
        <v>5.6982955990841901</v>
      </c>
      <c r="G112" s="114">
        <v>471.64</v>
      </c>
      <c r="H112" s="144">
        <v>-5.2811901907269458</v>
      </c>
      <c r="I112" s="114">
        <v>24195.632000000001</v>
      </c>
      <c r="J112" s="144">
        <v>15.393192928515944</v>
      </c>
    </row>
    <row r="113" spans="1:10" x14ac:dyDescent="0.2">
      <c r="A113" s="106" t="s">
        <v>138</v>
      </c>
      <c r="B113" s="107" t="s">
        <v>139</v>
      </c>
      <c r="C113" s="114">
        <v>8</v>
      </c>
      <c r="D113" s="114">
        <v>7</v>
      </c>
      <c r="E113" s="114">
        <v>1720</v>
      </c>
      <c r="F113" s="144">
        <v>16.059379217273957</v>
      </c>
      <c r="G113" s="114">
        <v>216.67400000000001</v>
      </c>
      <c r="H113" s="144">
        <v>-2.4966024966024918</v>
      </c>
      <c r="I113" s="114">
        <v>12862.415999999999</v>
      </c>
      <c r="J113" s="144">
        <v>25.043586906370834</v>
      </c>
    </row>
    <row r="114" spans="1:10" ht="22.5" x14ac:dyDescent="0.2">
      <c r="A114" s="106" t="s">
        <v>346</v>
      </c>
      <c r="B114" s="107" t="s">
        <v>478</v>
      </c>
      <c r="C114" s="114">
        <v>3</v>
      </c>
      <c r="D114" s="114">
        <v>3</v>
      </c>
      <c r="E114" s="114" t="s">
        <v>539</v>
      </c>
      <c r="F114" s="144" t="s">
        <v>539</v>
      </c>
      <c r="G114" s="114" t="s">
        <v>539</v>
      </c>
      <c r="H114" s="144" t="s">
        <v>539</v>
      </c>
      <c r="I114" s="114" t="s">
        <v>539</v>
      </c>
      <c r="J114" s="144" t="s">
        <v>539</v>
      </c>
    </row>
    <row r="115" spans="1:10" ht="22.5" x14ac:dyDescent="0.2">
      <c r="A115" s="106" t="s">
        <v>140</v>
      </c>
      <c r="B115" s="107" t="s">
        <v>403</v>
      </c>
      <c r="C115" s="114">
        <v>10</v>
      </c>
      <c r="D115" s="114">
        <v>10</v>
      </c>
      <c r="E115" s="114">
        <v>1550</v>
      </c>
      <c r="F115" s="144">
        <v>-2.1464646464646506</v>
      </c>
      <c r="G115" s="114">
        <v>171.40700000000001</v>
      </c>
      <c r="H115" s="144">
        <v>-4.2392245593452316</v>
      </c>
      <c r="I115" s="114">
        <v>7498.7370000000001</v>
      </c>
      <c r="J115" s="144">
        <v>1.8437917587433077</v>
      </c>
    </row>
    <row r="116" spans="1:10" x14ac:dyDescent="0.2">
      <c r="A116" s="106" t="s">
        <v>141</v>
      </c>
      <c r="B116" s="107" t="s">
        <v>142</v>
      </c>
      <c r="C116" s="114">
        <v>6</v>
      </c>
      <c r="D116" s="114">
        <v>6</v>
      </c>
      <c r="E116" s="114" t="s">
        <v>539</v>
      </c>
      <c r="F116" s="144" t="s">
        <v>539</v>
      </c>
      <c r="G116" s="114" t="s">
        <v>539</v>
      </c>
      <c r="H116" s="144" t="s">
        <v>539</v>
      </c>
      <c r="I116" s="114" t="s">
        <v>539</v>
      </c>
      <c r="J116" s="144" t="s">
        <v>539</v>
      </c>
    </row>
    <row r="117" spans="1:10" ht="22.5" x14ac:dyDescent="0.2">
      <c r="A117" s="106" t="s">
        <v>404</v>
      </c>
      <c r="B117" s="107" t="s">
        <v>462</v>
      </c>
      <c r="C117" s="114">
        <v>4</v>
      </c>
      <c r="D117" s="114">
        <v>4</v>
      </c>
      <c r="E117" s="114">
        <v>659</v>
      </c>
      <c r="F117" s="144">
        <v>13.230240549828167</v>
      </c>
      <c r="G117" s="114">
        <v>56.595999999999997</v>
      </c>
      <c r="H117" s="144">
        <v>-10.985986379578804</v>
      </c>
      <c r="I117" s="114">
        <v>2944.3820000000001</v>
      </c>
      <c r="J117" s="144">
        <v>17.17697436887255</v>
      </c>
    </row>
    <row r="118" spans="1:10" ht="22.5" x14ac:dyDescent="0.2">
      <c r="A118" s="106" t="s">
        <v>143</v>
      </c>
      <c r="B118" s="107" t="s">
        <v>463</v>
      </c>
      <c r="C118" s="114">
        <v>27</v>
      </c>
      <c r="D118" s="114">
        <v>25</v>
      </c>
      <c r="E118" s="114">
        <v>5544</v>
      </c>
      <c r="F118" s="144">
        <v>7.1511403169694603</v>
      </c>
      <c r="G118" s="114">
        <v>697.86500000000001</v>
      </c>
      <c r="H118" s="144">
        <v>8.1245439065920664</v>
      </c>
      <c r="I118" s="114">
        <v>37968.627999999997</v>
      </c>
      <c r="J118" s="144">
        <v>43.344445288861948</v>
      </c>
    </row>
    <row r="119" spans="1:10" ht="22.5" x14ac:dyDescent="0.2">
      <c r="A119" s="106" t="s">
        <v>202</v>
      </c>
      <c r="B119" s="107" t="s">
        <v>464</v>
      </c>
      <c r="C119" s="114">
        <v>5</v>
      </c>
      <c r="D119" s="114">
        <v>5</v>
      </c>
      <c r="E119" s="114">
        <v>551</v>
      </c>
      <c r="F119" s="144">
        <v>3.9622641509433976</v>
      </c>
      <c r="G119" s="114">
        <v>75.441000000000003</v>
      </c>
      <c r="H119" s="144">
        <v>0.26048242408133149</v>
      </c>
      <c r="I119" s="114">
        <v>3126.1869999999999</v>
      </c>
      <c r="J119" s="144">
        <v>24.989534851642759</v>
      </c>
    </row>
    <row r="120" spans="1:10" ht="33.75" x14ac:dyDescent="0.2">
      <c r="A120" s="106" t="s">
        <v>144</v>
      </c>
      <c r="B120" s="107" t="s">
        <v>512</v>
      </c>
      <c r="C120" s="114">
        <v>7</v>
      </c>
      <c r="D120" s="114">
        <v>6</v>
      </c>
      <c r="E120" s="114">
        <v>1466</v>
      </c>
      <c r="F120" s="144">
        <v>4.4159544159544168</v>
      </c>
      <c r="G120" s="114">
        <v>158.32499999999999</v>
      </c>
      <c r="H120" s="144">
        <v>-3.3141579950168705</v>
      </c>
      <c r="I120" s="114">
        <v>9235.0709999999999</v>
      </c>
      <c r="J120" s="144">
        <v>28.954747076094037</v>
      </c>
    </row>
    <row r="121" spans="1:10" ht="22.5" x14ac:dyDescent="0.2">
      <c r="A121" s="106" t="s">
        <v>145</v>
      </c>
      <c r="B121" s="107" t="s">
        <v>502</v>
      </c>
      <c r="C121" s="114">
        <v>12</v>
      </c>
      <c r="D121" s="114">
        <v>11</v>
      </c>
      <c r="E121" s="114">
        <v>2747</v>
      </c>
      <c r="F121" s="144">
        <v>10.676873489121675</v>
      </c>
      <c r="G121" s="114">
        <v>397.41199999999998</v>
      </c>
      <c r="H121" s="144">
        <v>14.071012371193206</v>
      </c>
      <c r="I121" s="114">
        <v>21420.635999999999</v>
      </c>
      <c r="J121" s="144">
        <v>62.166375490014417</v>
      </c>
    </row>
    <row r="122" spans="1:10" ht="22.5" x14ac:dyDescent="0.2">
      <c r="A122" s="104" t="s">
        <v>146</v>
      </c>
      <c r="B122" s="105" t="s">
        <v>466</v>
      </c>
      <c r="C122" s="113">
        <v>10</v>
      </c>
      <c r="D122" s="113">
        <v>10</v>
      </c>
      <c r="E122" s="113">
        <v>3221</v>
      </c>
      <c r="F122" s="146">
        <v>-3.3603360336033603</v>
      </c>
      <c r="G122" s="113">
        <v>344.34800000000001</v>
      </c>
      <c r="H122" s="146">
        <v>-4.2528284993729812</v>
      </c>
      <c r="I122" s="113">
        <v>15480.941000000001</v>
      </c>
      <c r="J122" s="146">
        <v>-12.719108656920625</v>
      </c>
    </row>
    <row r="123" spans="1:10" ht="22.5" x14ac:dyDescent="0.2">
      <c r="A123" s="106" t="s">
        <v>147</v>
      </c>
      <c r="B123" s="107" t="s">
        <v>467</v>
      </c>
      <c r="C123" s="114">
        <v>4</v>
      </c>
      <c r="D123" s="114">
        <v>4</v>
      </c>
      <c r="E123" s="114" t="s">
        <v>539</v>
      </c>
      <c r="F123" s="144" t="s">
        <v>539</v>
      </c>
      <c r="G123" s="114">
        <v>195.93</v>
      </c>
      <c r="H123" s="144" t="s">
        <v>539</v>
      </c>
      <c r="I123" s="114">
        <v>5841.1149999999998</v>
      </c>
      <c r="J123" s="144" t="s">
        <v>539</v>
      </c>
    </row>
    <row r="124" spans="1:10" x14ac:dyDescent="0.2">
      <c r="A124" s="106" t="s">
        <v>148</v>
      </c>
      <c r="B124" s="107" t="s">
        <v>149</v>
      </c>
      <c r="C124" s="114">
        <v>4</v>
      </c>
      <c r="D124" s="114">
        <v>4</v>
      </c>
      <c r="E124" s="114">
        <v>1748</v>
      </c>
      <c r="F124" s="144">
        <v>-8.0967402733964207</v>
      </c>
      <c r="G124" s="114" t="s">
        <v>539</v>
      </c>
      <c r="H124" s="144" t="s">
        <v>539</v>
      </c>
      <c r="I124" s="114" t="s">
        <v>539</v>
      </c>
      <c r="J124" s="144" t="s">
        <v>539</v>
      </c>
    </row>
    <row r="125" spans="1:10" ht="22.5" x14ac:dyDescent="0.2">
      <c r="A125" s="106" t="s">
        <v>409</v>
      </c>
      <c r="B125" s="107" t="s">
        <v>468</v>
      </c>
      <c r="C125" s="114">
        <v>4</v>
      </c>
      <c r="D125" s="114">
        <v>4</v>
      </c>
      <c r="E125" s="114">
        <v>1748</v>
      </c>
      <c r="F125" s="144">
        <v>-8.0967402733964207</v>
      </c>
      <c r="G125" s="114" t="s">
        <v>539</v>
      </c>
      <c r="H125" s="144" t="s">
        <v>539</v>
      </c>
      <c r="I125" s="114" t="s">
        <v>539</v>
      </c>
      <c r="J125" s="144" t="s">
        <v>539</v>
      </c>
    </row>
    <row r="126" spans="1:10" x14ac:dyDescent="0.2">
      <c r="A126" s="104" t="s">
        <v>150</v>
      </c>
      <c r="B126" s="105" t="s">
        <v>151</v>
      </c>
      <c r="C126" s="113">
        <v>17</v>
      </c>
      <c r="D126" s="113">
        <v>16</v>
      </c>
      <c r="E126" s="113">
        <v>7074</v>
      </c>
      <c r="F126" s="146">
        <v>0.42589437819421505</v>
      </c>
      <c r="G126" s="113">
        <v>724.06899999999996</v>
      </c>
      <c r="H126" s="146">
        <v>-4.7357854075446255</v>
      </c>
      <c r="I126" s="113">
        <v>38840.178999999996</v>
      </c>
      <c r="J126" s="146">
        <v>12.147803309251572</v>
      </c>
    </row>
    <row r="127" spans="1:10" x14ac:dyDescent="0.2">
      <c r="A127" s="106" t="s">
        <v>152</v>
      </c>
      <c r="B127" s="107" t="s">
        <v>153</v>
      </c>
      <c r="C127" s="114">
        <v>9</v>
      </c>
      <c r="D127" s="114">
        <v>8</v>
      </c>
      <c r="E127" s="114">
        <v>4606</v>
      </c>
      <c r="F127" s="144">
        <v>-1.6652433817250341</v>
      </c>
      <c r="G127" s="114">
        <v>421.399</v>
      </c>
      <c r="H127" s="144">
        <v>-12.228655933015347</v>
      </c>
      <c r="I127" s="114">
        <v>25101.978999999999</v>
      </c>
      <c r="J127" s="144">
        <v>6.3728095920877621</v>
      </c>
    </row>
    <row r="128" spans="1:10" x14ac:dyDescent="0.2">
      <c r="A128" s="106" t="s">
        <v>203</v>
      </c>
      <c r="B128" s="107" t="s">
        <v>498</v>
      </c>
      <c r="C128" s="114">
        <v>4</v>
      </c>
      <c r="D128" s="114">
        <v>4</v>
      </c>
      <c r="E128" s="114" t="s">
        <v>539</v>
      </c>
      <c r="F128" s="144" t="s">
        <v>539</v>
      </c>
      <c r="G128" s="114" t="s">
        <v>539</v>
      </c>
      <c r="H128" s="144" t="s">
        <v>539</v>
      </c>
      <c r="I128" s="114" t="s">
        <v>539</v>
      </c>
      <c r="J128" s="144" t="s">
        <v>539</v>
      </c>
    </row>
    <row r="129" spans="1:10" x14ac:dyDescent="0.2">
      <c r="A129" s="106" t="s">
        <v>204</v>
      </c>
      <c r="B129" s="107" t="s">
        <v>205</v>
      </c>
      <c r="C129" s="114">
        <v>5</v>
      </c>
      <c r="D129" s="114">
        <v>4</v>
      </c>
      <c r="E129" s="114" t="s">
        <v>539</v>
      </c>
      <c r="F129" s="144" t="s">
        <v>539</v>
      </c>
      <c r="G129" s="114" t="s">
        <v>539</v>
      </c>
      <c r="H129" s="144" t="s">
        <v>539</v>
      </c>
      <c r="I129" s="114" t="s">
        <v>539</v>
      </c>
      <c r="J129" s="144" t="s">
        <v>539</v>
      </c>
    </row>
    <row r="130" spans="1:10" x14ac:dyDescent="0.2">
      <c r="A130" s="104" t="s">
        <v>154</v>
      </c>
      <c r="B130" s="105" t="s">
        <v>155</v>
      </c>
      <c r="C130" s="113">
        <v>5</v>
      </c>
      <c r="D130" s="113">
        <v>7</v>
      </c>
      <c r="E130" s="113">
        <v>886</v>
      </c>
      <c r="F130" s="146">
        <v>-13.05201177625122</v>
      </c>
      <c r="G130" s="113">
        <v>67.602000000000004</v>
      </c>
      <c r="H130" s="146">
        <v>-31.524943023550264</v>
      </c>
      <c r="I130" s="113">
        <v>3278.087</v>
      </c>
      <c r="J130" s="146">
        <v>-15.953189373873002</v>
      </c>
    </row>
    <row r="131" spans="1:10" x14ac:dyDescent="0.2">
      <c r="A131" s="104" t="s">
        <v>156</v>
      </c>
      <c r="B131" s="105" t="s">
        <v>157</v>
      </c>
      <c r="C131" s="113">
        <v>21</v>
      </c>
      <c r="D131" s="113">
        <v>22</v>
      </c>
      <c r="E131" s="113">
        <v>9825</v>
      </c>
      <c r="F131" s="146">
        <v>-0.84771419921284519</v>
      </c>
      <c r="G131" s="113">
        <v>1183.3150000000001</v>
      </c>
      <c r="H131" s="146">
        <v>-0.88908059936512984</v>
      </c>
      <c r="I131" s="113">
        <v>55751.525000000001</v>
      </c>
      <c r="J131" s="146">
        <v>10.442446885222893</v>
      </c>
    </row>
    <row r="132" spans="1:10" ht="22.5" customHeight="1" x14ac:dyDescent="0.2">
      <c r="A132" s="106" t="s">
        <v>158</v>
      </c>
      <c r="B132" s="107" t="s">
        <v>513</v>
      </c>
      <c r="C132" s="114">
        <v>17</v>
      </c>
      <c r="D132" s="114">
        <v>17</v>
      </c>
      <c r="E132" s="114">
        <v>9079</v>
      </c>
      <c r="F132" s="144">
        <v>-0.46047582501917361</v>
      </c>
      <c r="G132" s="114">
        <v>1096.347</v>
      </c>
      <c r="H132" s="144">
        <v>-1.177294557097099</v>
      </c>
      <c r="I132" s="114">
        <v>52330.101000000002</v>
      </c>
      <c r="J132" s="144">
        <v>10.960889765095857</v>
      </c>
    </row>
    <row r="133" spans="1:10" x14ac:dyDescent="0.2">
      <c r="A133" s="106" t="s">
        <v>410</v>
      </c>
      <c r="B133" s="107" t="s">
        <v>411</v>
      </c>
      <c r="C133" s="114">
        <v>3</v>
      </c>
      <c r="D133" s="114">
        <v>3</v>
      </c>
      <c r="E133" s="114" t="s">
        <v>539</v>
      </c>
      <c r="F133" s="144" t="s">
        <v>539</v>
      </c>
      <c r="G133" s="114" t="s">
        <v>539</v>
      </c>
      <c r="H133" s="144" t="s">
        <v>539</v>
      </c>
      <c r="I133" s="114" t="s">
        <v>539</v>
      </c>
      <c r="J133" s="144" t="s">
        <v>539</v>
      </c>
    </row>
    <row r="134" spans="1:10" x14ac:dyDescent="0.2">
      <c r="A134" s="106" t="s">
        <v>412</v>
      </c>
      <c r="B134" s="107" t="s">
        <v>413</v>
      </c>
      <c r="C134" s="114">
        <v>3</v>
      </c>
      <c r="D134" s="114">
        <v>3</v>
      </c>
      <c r="E134" s="114" t="s">
        <v>539</v>
      </c>
      <c r="F134" s="144" t="s">
        <v>539</v>
      </c>
      <c r="G134" s="114" t="s">
        <v>539</v>
      </c>
      <c r="H134" s="144" t="s">
        <v>539</v>
      </c>
      <c r="I134" s="114" t="s">
        <v>539</v>
      </c>
      <c r="J134" s="144" t="s">
        <v>539</v>
      </c>
    </row>
    <row r="135" spans="1:10" ht="22.5" x14ac:dyDescent="0.2">
      <c r="A135" s="104" t="s">
        <v>159</v>
      </c>
      <c r="B135" s="105" t="s">
        <v>470</v>
      </c>
      <c r="C135" s="113">
        <v>36</v>
      </c>
      <c r="D135" s="113">
        <v>33</v>
      </c>
      <c r="E135" s="113">
        <v>6827</v>
      </c>
      <c r="F135" s="146">
        <v>4.4203120220250867</v>
      </c>
      <c r="G135" s="113">
        <v>892.88800000000003</v>
      </c>
      <c r="H135" s="146">
        <v>4.4694672207870099</v>
      </c>
      <c r="I135" s="113">
        <v>31361.77</v>
      </c>
      <c r="J135" s="146">
        <v>10.52975443902055</v>
      </c>
    </row>
    <row r="136" spans="1:10" ht="22.5" x14ac:dyDescent="0.2">
      <c r="A136" s="106" t="s">
        <v>160</v>
      </c>
      <c r="B136" s="107" t="s">
        <v>471</v>
      </c>
      <c r="C136" s="114">
        <v>25</v>
      </c>
      <c r="D136" s="114">
        <v>22</v>
      </c>
      <c r="E136" s="114">
        <v>5301</v>
      </c>
      <c r="F136" s="144">
        <v>28.012557353296302</v>
      </c>
      <c r="G136" s="114">
        <v>683.596</v>
      </c>
      <c r="H136" s="144">
        <v>30.182973277674506</v>
      </c>
      <c r="I136" s="114">
        <v>23383.125</v>
      </c>
      <c r="J136" s="144">
        <v>35.270108080718728</v>
      </c>
    </row>
    <row r="137" spans="1:10" x14ac:dyDescent="0.2">
      <c r="A137" s="106" t="s">
        <v>161</v>
      </c>
      <c r="B137" s="107" t="s">
        <v>162</v>
      </c>
      <c r="C137" s="114">
        <v>12</v>
      </c>
      <c r="D137" s="114">
        <v>10</v>
      </c>
      <c r="E137" s="114">
        <v>3571</v>
      </c>
      <c r="F137" s="144">
        <v>38.787407695297304</v>
      </c>
      <c r="G137" s="114">
        <v>503.97899999999998</v>
      </c>
      <c r="H137" s="144">
        <v>37.675105992394748</v>
      </c>
      <c r="I137" s="114">
        <v>15579.864</v>
      </c>
      <c r="J137" s="144">
        <v>47.686641095863394</v>
      </c>
    </row>
    <row r="138" spans="1:10" x14ac:dyDescent="0.2">
      <c r="A138" s="106" t="s">
        <v>207</v>
      </c>
      <c r="B138" s="107" t="s">
        <v>208</v>
      </c>
      <c r="C138" s="114">
        <v>4</v>
      </c>
      <c r="D138" s="114">
        <v>4</v>
      </c>
      <c r="E138" s="114">
        <v>327</v>
      </c>
      <c r="F138" s="144">
        <v>3.8095238095238102</v>
      </c>
      <c r="G138" s="114">
        <v>35.591999999999999</v>
      </c>
      <c r="H138" s="144">
        <v>8.1545426426345102E-2</v>
      </c>
      <c r="I138" s="114">
        <v>1398.914</v>
      </c>
      <c r="J138" s="144">
        <v>16.93066145531202</v>
      </c>
    </row>
    <row r="139" spans="1:10" ht="22.5" x14ac:dyDescent="0.2">
      <c r="A139" s="106" t="s">
        <v>163</v>
      </c>
      <c r="B139" s="107" t="s">
        <v>496</v>
      </c>
      <c r="C139" s="114">
        <v>3</v>
      </c>
      <c r="D139" s="114">
        <v>3</v>
      </c>
      <c r="E139" s="114" t="s">
        <v>539</v>
      </c>
      <c r="F139" s="144" t="s">
        <v>539</v>
      </c>
      <c r="G139" s="114" t="s">
        <v>539</v>
      </c>
      <c r="H139" s="144" t="s">
        <v>539</v>
      </c>
      <c r="I139" s="114" t="s">
        <v>539</v>
      </c>
      <c r="J139" s="144" t="s">
        <v>539</v>
      </c>
    </row>
    <row r="140" spans="1:10" ht="22.5" x14ac:dyDescent="0.2">
      <c r="A140" s="106" t="s">
        <v>416</v>
      </c>
      <c r="B140" s="107" t="s">
        <v>501</v>
      </c>
      <c r="C140" s="114">
        <v>4</v>
      </c>
      <c r="D140" s="114">
        <v>3</v>
      </c>
      <c r="E140" s="114">
        <v>964</v>
      </c>
      <c r="F140" s="144">
        <v>12.880562060889943</v>
      </c>
      <c r="G140" s="114">
        <v>93.632999999999996</v>
      </c>
      <c r="H140" s="144">
        <v>15.293118096856418</v>
      </c>
      <c r="I140" s="114">
        <v>4412.8739999999998</v>
      </c>
      <c r="J140" s="144">
        <v>15.47228939181548</v>
      </c>
    </row>
    <row r="141" spans="1:10" ht="22.5" x14ac:dyDescent="0.2">
      <c r="A141" s="106" t="s">
        <v>164</v>
      </c>
      <c r="B141" s="107" t="s">
        <v>474</v>
      </c>
      <c r="C141" s="114">
        <v>11</v>
      </c>
      <c r="D141" s="114">
        <v>11</v>
      </c>
      <c r="E141" s="114">
        <v>1526</v>
      </c>
      <c r="F141" s="144">
        <v>-36.337088026700037</v>
      </c>
      <c r="G141" s="114">
        <v>209.292</v>
      </c>
      <c r="H141" s="144">
        <v>-36.498130977231909</v>
      </c>
      <c r="I141" s="114">
        <v>7978.6450000000004</v>
      </c>
      <c r="J141" s="144">
        <v>-28.041257940593283</v>
      </c>
    </row>
    <row r="142" spans="1:10" ht="33.75" x14ac:dyDescent="0.2">
      <c r="A142" s="104" t="s">
        <v>329</v>
      </c>
      <c r="B142" s="105" t="s">
        <v>475</v>
      </c>
      <c r="C142" s="113">
        <v>562</v>
      </c>
      <c r="D142" s="113">
        <v>540</v>
      </c>
      <c r="E142" s="113">
        <v>114269</v>
      </c>
      <c r="F142" s="146">
        <v>1.8077334283677686</v>
      </c>
      <c r="G142" s="113">
        <v>13659.592000000001</v>
      </c>
      <c r="H142" s="146">
        <v>-0.70905014611687989</v>
      </c>
      <c r="I142" s="113">
        <v>541140.70900000003</v>
      </c>
      <c r="J142" s="146">
        <v>7.8252172932620283</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204</v>
      </c>
      <c r="D144" s="114">
        <v>194</v>
      </c>
      <c r="E144" s="114">
        <v>30499</v>
      </c>
      <c r="F144" s="144">
        <v>3.882966041077708</v>
      </c>
      <c r="G144" s="114">
        <v>3677.3649999999998</v>
      </c>
      <c r="H144" s="144">
        <v>0.48675356983586937</v>
      </c>
      <c r="I144" s="114">
        <v>128133.173</v>
      </c>
      <c r="J144" s="144">
        <v>11.99309248815733</v>
      </c>
    </row>
    <row r="145" spans="1:10" x14ac:dyDescent="0.2">
      <c r="A145" s="104" t="s">
        <v>21</v>
      </c>
      <c r="B145" s="107" t="s">
        <v>167</v>
      </c>
      <c r="C145" s="114">
        <v>193</v>
      </c>
      <c r="D145" s="114">
        <v>185</v>
      </c>
      <c r="E145" s="114">
        <v>50779</v>
      </c>
      <c r="F145" s="144">
        <v>2.2306778603209096</v>
      </c>
      <c r="G145" s="114">
        <v>5847.683</v>
      </c>
      <c r="H145" s="144">
        <v>-0.37294024624961253</v>
      </c>
      <c r="I145" s="114">
        <v>284633.51899999997</v>
      </c>
      <c r="J145" s="144">
        <v>11.652117767125048</v>
      </c>
    </row>
    <row r="146" spans="1:10" x14ac:dyDescent="0.2">
      <c r="A146" s="104" t="s">
        <v>168</v>
      </c>
      <c r="B146" s="107" t="s">
        <v>169</v>
      </c>
      <c r="C146" s="114">
        <v>16</v>
      </c>
      <c r="D146" s="114">
        <v>18</v>
      </c>
      <c r="E146" s="114">
        <v>3543</v>
      </c>
      <c r="F146" s="144">
        <v>-1.3091922005570922</v>
      </c>
      <c r="G146" s="114">
        <v>405.35500000000002</v>
      </c>
      <c r="H146" s="144">
        <v>-2.78650467415234</v>
      </c>
      <c r="I146" s="114">
        <v>18004.938999999998</v>
      </c>
      <c r="J146" s="144">
        <v>17.551139978974561</v>
      </c>
    </row>
    <row r="147" spans="1:10" x14ac:dyDescent="0.2">
      <c r="A147" s="104" t="s">
        <v>170</v>
      </c>
      <c r="B147" s="107" t="s">
        <v>171</v>
      </c>
      <c r="C147" s="114">
        <v>144</v>
      </c>
      <c r="D147" s="114">
        <v>138</v>
      </c>
      <c r="E147" s="114">
        <v>28381</v>
      </c>
      <c r="F147" s="144">
        <v>-0.72060726903838201</v>
      </c>
      <c r="G147" s="114">
        <v>3567.6990000000001</v>
      </c>
      <c r="H147" s="144">
        <v>-2.2548754767805548</v>
      </c>
      <c r="I147" s="114">
        <v>103521.41</v>
      </c>
      <c r="J147" s="144">
        <v>-6.9042365288681253</v>
      </c>
    </row>
    <row r="148" spans="1:10" x14ac:dyDescent="0.2">
      <c r="A148" s="120" t="s">
        <v>172</v>
      </c>
      <c r="B148" s="121" t="s">
        <v>173</v>
      </c>
      <c r="C148" s="122">
        <v>5</v>
      </c>
      <c r="D148" s="122">
        <v>5</v>
      </c>
      <c r="E148" s="122">
        <v>1067</v>
      </c>
      <c r="F148" s="148">
        <v>3.291384317521775</v>
      </c>
      <c r="G148" s="122">
        <v>161.49</v>
      </c>
      <c r="H148" s="148">
        <v>0.28192453861248623</v>
      </c>
      <c r="I148" s="122">
        <v>6847.6679999999997</v>
      </c>
      <c r="J148" s="148">
        <v>13.894127215662522</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0"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2" t="s">
        <v>553</v>
      </c>
      <c r="B1" s="202"/>
      <c r="C1" s="202"/>
      <c r="D1" s="202"/>
      <c r="E1" s="202"/>
      <c r="F1" s="202"/>
      <c r="G1" s="202"/>
      <c r="H1" s="202"/>
      <c r="I1" s="202"/>
    </row>
    <row r="3" spans="1:9" x14ac:dyDescent="0.2">
      <c r="A3" s="203" t="s">
        <v>19</v>
      </c>
      <c r="B3" s="206" t="s">
        <v>320</v>
      </c>
      <c r="C3" s="209" t="s">
        <v>174</v>
      </c>
      <c r="D3" s="209"/>
      <c r="E3" s="209"/>
      <c r="F3" s="209"/>
      <c r="G3" s="209"/>
      <c r="H3" s="209"/>
      <c r="I3" s="221"/>
    </row>
    <row r="4" spans="1:9" ht="61.5" customHeight="1" x14ac:dyDescent="0.2">
      <c r="A4" s="204"/>
      <c r="B4" s="207"/>
      <c r="C4" s="125" t="s">
        <v>175</v>
      </c>
      <c r="D4" s="125" t="s">
        <v>319</v>
      </c>
      <c r="E4" s="125" t="s">
        <v>321</v>
      </c>
      <c r="F4" s="125" t="s">
        <v>319</v>
      </c>
      <c r="G4" s="125" t="s">
        <v>342</v>
      </c>
      <c r="H4" s="125" t="s">
        <v>322</v>
      </c>
      <c r="I4" s="94" t="s">
        <v>319</v>
      </c>
    </row>
    <row r="5" spans="1:9" x14ac:dyDescent="0.2">
      <c r="A5" s="205"/>
      <c r="B5" s="208"/>
      <c r="C5" s="70" t="s">
        <v>274</v>
      </c>
      <c r="D5" s="125" t="s">
        <v>17</v>
      </c>
      <c r="E5" s="70" t="s">
        <v>274</v>
      </c>
      <c r="F5" s="222" t="s">
        <v>17</v>
      </c>
      <c r="G5" s="205"/>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49" t="s">
        <v>539</v>
      </c>
      <c r="D7" s="146" t="s">
        <v>539</v>
      </c>
      <c r="E7" s="150" t="s">
        <v>539</v>
      </c>
      <c r="F7" s="146" t="s">
        <v>539</v>
      </c>
      <c r="G7" s="146" t="s">
        <v>539</v>
      </c>
      <c r="H7" s="150" t="s">
        <v>539</v>
      </c>
      <c r="I7" s="146" t="s">
        <v>539</v>
      </c>
    </row>
    <row r="8" spans="1:9" x14ac:dyDescent="0.2">
      <c r="A8" s="104" t="s">
        <v>360</v>
      </c>
      <c r="B8" s="105" t="s">
        <v>361</v>
      </c>
      <c r="C8" s="149">
        <v>0</v>
      </c>
      <c r="D8" s="146" t="s">
        <v>554</v>
      </c>
      <c r="E8" s="150">
        <v>0</v>
      </c>
      <c r="F8" s="146" t="s">
        <v>554</v>
      </c>
      <c r="G8" s="146" t="s">
        <v>554</v>
      </c>
      <c r="H8" s="150">
        <v>0</v>
      </c>
      <c r="I8" s="146" t="s">
        <v>554</v>
      </c>
    </row>
    <row r="9" spans="1:9" x14ac:dyDescent="0.2">
      <c r="A9" s="104" t="s">
        <v>22</v>
      </c>
      <c r="B9" s="105" t="s">
        <v>23</v>
      </c>
      <c r="C9" s="149" t="s">
        <v>539</v>
      </c>
      <c r="D9" s="146" t="s">
        <v>539</v>
      </c>
      <c r="E9" s="150">
        <v>0</v>
      </c>
      <c r="F9" s="146" t="s">
        <v>554</v>
      </c>
      <c r="G9" s="146" t="s">
        <v>554</v>
      </c>
      <c r="H9" s="150">
        <v>0</v>
      </c>
      <c r="I9" s="146" t="s">
        <v>554</v>
      </c>
    </row>
    <row r="10" spans="1:9" x14ac:dyDescent="0.2">
      <c r="A10" s="104" t="s">
        <v>362</v>
      </c>
      <c r="B10" s="105" t="s">
        <v>363</v>
      </c>
      <c r="C10" s="149">
        <v>0</v>
      </c>
      <c r="D10" s="146" t="s">
        <v>554</v>
      </c>
      <c r="E10" s="150">
        <v>0</v>
      </c>
      <c r="F10" s="146" t="s">
        <v>554</v>
      </c>
      <c r="G10" s="146" t="s">
        <v>554</v>
      </c>
      <c r="H10" s="150">
        <v>0</v>
      </c>
      <c r="I10" s="146" t="s">
        <v>554</v>
      </c>
    </row>
    <row r="11" spans="1:9" ht="22.5" x14ac:dyDescent="0.2">
      <c r="A11" s="104" t="s">
        <v>24</v>
      </c>
      <c r="B11" s="105" t="s">
        <v>419</v>
      </c>
      <c r="C11" s="149" t="s">
        <v>539</v>
      </c>
      <c r="D11" s="146" t="s">
        <v>539</v>
      </c>
      <c r="E11" s="150" t="s">
        <v>539</v>
      </c>
      <c r="F11" s="146" t="s">
        <v>539</v>
      </c>
      <c r="G11" s="146" t="s">
        <v>539</v>
      </c>
      <c r="H11" s="150" t="s">
        <v>539</v>
      </c>
      <c r="I11" s="146" t="s">
        <v>539</v>
      </c>
    </row>
    <row r="12" spans="1:9" ht="33.75" x14ac:dyDescent="0.2">
      <c r="A12" s="104" t="s">
        <v>365</v>
      </c>
      <c r="B12" s="105" t="s">
        <v>506</v>
      </c>
      <c r="C12" s="149">
        <v>0</v>
      </c>
      <c r="D12" s="146" t="s">
        <v>554</v>
      </c>
      <c r="E12" s="150">
        <v>0</v>
      </c>
      <c r="F12" s="146" t="s">
        <v>554</v>
      </c>
      <c r="G12" s="146" t="s">
        <v>554</v>
      </c>
      <c r="H12" s="150">
        <v>0</v>
      </c>
      <c r="I12" s="146" t="s">
        <v>554</v>
      </c>
    </row>
    <row r="13" spans="1:9" x14ac:dyDescent="0.2">
      <c r="A13" s="104" t="s">
        <v>25</v>
      </c>
      <c r="B13" s="105" t="s">
        <v>2</v>
      </c>
      <c r="C13" s="149" t="s">
        <v>539</v>
      </c>
      <c r="D13" s="146" t="s">
        <v>539</v>
      </c>
      <c r="E13" s="150" t="s">
        <v>539</v>
      </c>
      <c r="F13" s="146" t="s">
        <v>539</v>
      </c>
      <c r="G13" s="146" t="s">
        <v>539</v>
      </c>
      <c r="H13" s="150" t="s">
        <v>539</v>
      </c>
      <c r="I13" s="146" t="s">
        <v>539</v>
      </c>
    </row>
    <row r="14" spans="1:9" x14ac:dyDescent="0.2">
      <c r="A14" s="104" t="s">
        <v>26</v>
      </c>
      <c r="B14" s="105" t="s">
        <v>27</v>
      </c>
      <c r="C14" s="149">
        <v>638519.43700000003</v>
      </c>
      <c r="D14" s="146">
        <v>18.576765756250765</v>
      </c>
      <c r="E14" s="150">
        <v>127779.663</v>
      </c>
      <c r="F14" s="146">
        <v>10.51898956592639</v>
      </c>
      <c r="G14" s="146">
        <v>20.011867391281935</v>
      </c>
      <c r="H14" s="150">
        <v>67173.684999999998</v>
      </c>
      <c r="I14" s="146">
        <v>14.925064055189608</v>
      </c>
    </row>
    <row r="15" spans="1:9" x14ac:dyDescent="0.2">
      <c r="A15" s="106" t="s">
        <v>28</v>
      </c>
      <c r="B15" s="107" t="s">
        <v>29</v>
      </c>
      <c r="C15" s="145">
        <v>155114.22700000001</v>
      </c>
      <c r="D15" s="144">
        <v>27.728093691088404</v>
      </c>
      <c r="E15" s="145">
        <v>20143.231</v>
      </c>
      <c r="F15" s="144">
        <v>9.0801953077912998</v>
      </c>
      <c r="G15" s="144">
        <v>12.986062845157329</v>
      </c>
      <c r="H15" s="145">
        <v>8418.1489999999994</v>
      </c>
      <c r="I15" s="144">
        <v>38.334286165485167</v>
      </c>
    </row>
    <row r="16" spans="1:9" ht="22.5" x14ac:dyDescent="0.2">
      <c r="A16" s="106" t="s">
        <v>30</v>
      </c>
      <c r="B16" s="107" t="s">
        <v>422</v>
      </c>
      <c r="C16" s="145">
        <v>57482.474999999999</v>
      </c>
      <c r="D16" s="144">
        <v>38.250886993496636</v>
      </c>
      <c r="E16" s="145">
        <v>12868.522000000001</v>
      </c>
      <c r="F16" s="144" t="s">
        <v>539</v>
      </c>
      <c r="G16" s="144">
        <v>22.38686138688357</v>
      </c>
      <c r="H16" s="145" t="s">
        <v>539</v>
      </c>
      <c r="I16" s="144" t="s">
        <v>539</v>
      </c>
    </row>
    <row r="17" spans="1:9" x14ac:dyDescent="0.2">
      <c r="A17" s="106" t="s">
        <v>31</v>
      </c>
      <c r="B17" s="107" t="s">
        <v>32</v>
      </c>
      <c r="C17" s="145">
        <v>97631.751999999993</v>
      </c>
      <c r="D17" s="144">
        <v>22.249675210867821</v>
      </c>
      <c r="E17" s="145">
        <v>7274.7089999999998</v>
      </c>
      <c r="F17" s="144" t="s">
        <v>539</v>
      </c>
      <c r="G17" s="144">
        <v>7.45117121323399</v>
      </c>
      <c r="H17" s="145" t="s">
        <v>539</v>
      </c>
      <c r="I17" s="144" t="s">
        <v>539</v>
      </c>
    </row>
    <row r="18" spans="1:9" x14ac:dyDescent="0.2">
      <c r="A18" s="106" t="s">
        <v>33</v>
      </c>
      <c r="B18" s="107" t="s">
        <v>34</v>
      </c>
      <c r="C18" s="145" t="s">
        <v>539</v>
      </c>
      <c r="D18" s="144" t="s">
        <v>539</v>
      </c>
      <c r="E18" s="145" t="s">
        <v>539</v>
      </c>
      <c r="F18" s="144" t="s">
        <v>539</v>
      </c>
      <c r="G18" s="144" t="s">
        <v>539</v>
      </c>
      <c r="H18" s="145" t="s">
        <v>539</v>
      </c>
      <c r="I18" s="144" t="s">
        <v>539</v>
      </c>
    </row>
    <row r="19" spans="1:9" x14ac:dyDescent="0.2">
      <c r="A19" s="108" t="s">
        <v>178</v>
      </c>
      <c r="B19" s="107" t="s">
        <v>179</v>
      </c>
      <c r="C19" s="145" t="s">
        <v>539</v>
      </c>
      <c r="D19" s="144" t="s">
        <v>539</v>
      </c>
      <c r="E19" s="145" t="s">
        <v>539</v>
      </c>
      <c r="F19" s="144" t="s">
        <v>539</v>
      </c>
      <c r="G19" s="144" t="s">
        <v>539</v>
      </c>
      <c r="H19" s="145" t="s">
        <v>539</v>
      </c>
      <c r="I19" s="144" t="s">
        <v>539</v>
      </c>
    </row>
    <row r="20" spans="1:9" ht="22.5" x14ac:dyDescent="0.2">
      <c r="A20" s="106" t="s">
        <v>180</v>
      </c>
      <c r="B20" s="107" t="s">
        <v>423</v>
      </c>
      <c r="C20" s="145" t="s">
        <v>539</v>
      </c>
      <c r="D20" s="144" t="s">
        <v>539</v>
      </c>
      <c r="E20" s="145" t="s">
        <v>539</v>
      </c>
      <c r="F20" s="144" t="s">
        <v>539</v>
      </c>
      <c r="G20" s="144" t="s">
        <v>539</v>
      </c>
      <c r="H20" s="145" t="s">
        <v>539</v>
      </c>
      <c r="I20" s="144" t="s">
        <v>539</v>
      </c>
    </row>
    <row r="21" spans="1:9" x14ac:dyDescent="0.2">
      <c r="A21" s="106" t="s">
        <v>35</v>
      </c>
      <c r="B21" s="107" t="s">
        <v>36</v>
      </c>
      <c r="C21" s="145">
        <v>142792.041</v>
      </c>
      <c r="D21" s="144">
        <v>6.0373526254841607</v>
      </c>
      <c r="E21" s="145">
        <v>31054.627</v>
      </c>
      <c r="F21" s="144">
        <v>15.984118108245866</v>
      </c>
      <c r="G21" s="144">
        <v>21.748149814596459</v>
      </c>
      <c r="H21" s="145">
        <v>18897.324000000001</v>
      </c>
      <c r="I21" s="144">
        <v>10.036211115906539</v>
      </c>
    </row>
    <row r="22" spans="1:9" x14ac:dyDescent="0.2">
      <c r="A22" s="106" t="s">
        <v>366</v>
      </c>
      <c r="B22" s="107" t="s">
        <v>367</v>
      </c>
      <c r="C22" s="145">
        <v>142792.041</v>
      </c>
      <c r="D22" s="144">
        <v>6.0373526254841607</v>
      </c>
      <c r="E22" s="145">
        <v>31054.627</v>
      </c>
      <c r="F22" s="144">
        <v>15.984118108245866</v>
      </c>
      <c r="G22" s="144">
        <v>21.748149814596459</v>
      </c>
      <c r="H22" s="145">
        <v>18897.324000000001</v>
      </c>
      <c r="I22" s="144">
        <v>10.036211115906539</v>
      </c>
    </row>
    <row r="23" spans="1:9" ht="22.5" x14ac:dyDescent="0.2">
      <c r="A23" s="106" t="s">
        <v>368</v>
      </c>
      <c r="B23" s="107" t="s">
        <v>424</v>
      </c>
      <c r="C23" s="145">
        <v>55315.752</v>
      </c>
      <c r="D23" s="144">
        <v>5.3785417610255166</v>
      </c>
      <c r="E23" s="145">
        <v>30856.659</v>
      </c>
      <c r="F23" s="144">
        <v>7.2130396012660754</v>
      </c>
      <c r="G23" s="144">
        <v>55.782770520773184</v>
      </c>
      <c r="H23" s="145" t="s">
        <v>539</v>
      </c>
      <c r="I23" s="144" t="s">
        <v>539</v>
      </c>
    </row>
    <row r="24" spans="1:9" x14ac:dyDescent="0.2">
      <c r="A24" s="106" t="s">
        <v>369</v>
      </c>
      <c r="B24" s="107" t="s">
        <v>370</v>
      </c>
      <c r="C24" s="145" t="s">
        <v>539</v>
      </c>
      <c r="D24" s="144" t="s">
        <v>539</v>
      </c>
      <c r="E24" s="145" t="s">
        <v>539</v>
      </c>
      <c r="F24" s="144" t="s">
        <v>539</v>
      </c>
      <c r="G24" s="144" t="s">
        <v>539</v>
      </c>
      <c r="H24" s="145" t="s">
        <v>539</v>
      </c>
      <c r="I24" s="144" t="s">
        <v>539</v>
      </c>
    </row>
    <row r="25" spans="1:9" x14ac:dyDescent="0.2">
      <c r="A25" s="106" t="s">
        <v>37</v>
      </c>
      <c r="B25" s="107" t="s">
        <v>38</v>
      </c>
      <c r="C25" s="151">
        <v>61254.459000000003</v>
      </c>
      <c r="D25" s="147">
        <v>29.319148882267768</v>
      </c>
      <c r="E25" s="151" t="s">
        <v>539</v>
      </c>
      <c r="F25" s="147" t="s">
        <v>539</v>
      </c>
      <c r="G25" s="147" t="s">
        <v>539</v>
      </c>
      <c r="H25" s="151" t="s">
        <v>539</v>
      </c>
      <c r="I25" s="147" t="s">
        <v>539</v>
      </c>
    </row>
    <row r="26" spans="1:9" x14ac:dyDescent="0.2">
      <c r="A26" s="106" t="s">
        <v>181</v>
      </c>
      <c r="B26" s="107" t="s">
        <v>182</v>
      </c>
      <c r="C26" s="145">
        <v>61254.459000000003</v>
      </c>
      <c r="D26" s="144">
        <v>29.319148882267768</v>
      </c>
      <c r="E26" s="145" t="s">
        <v>539</v>
      </c>
      <c r="F26" s="144" t="s">
        <v>539</v>
      </c>
      <c r="G26" s="144" t="s">
        <v>539</v>
      </c>
      <c r="H26" s="145" t="s">
        <v>539</v>
      </c>
      <c r="I26" s="144" t="s">
        <v>539</v>
      </c>
    </row>
    <row r="27" spans="1:9" x14ac:dyDescent="0.2">
      <c r="A27" s="106" t="s">
        <v>39</v>
      </c>
      <c r="B27" s="107" t="s">
        <v>40</v>
      </c>
      <c r="C27" s="145">
        <v>139165.42800000001</v>
      </c>
      <c r="D27" s="144">
        <v>29.200245374338607</v>
      </c>
      <c r="E27" s="145">
        <v>37438.760999999999</v>
      </c>
      <c r="F27" s="144">
        <v>11.220892894478723</v>
      </c>
      <c r="G27" s="144">
        <v>26.902343159538152</v>
      </c>
      <c r="H27" s="145">
        <v>16937.241999999998</v>
      </c>
      <c r="I27" s="144">
        <v>16.301562890216999</v>
      </c>
    </row>
    <row r="28" spans="1:9" x14ac:dyDescent="0.2">
      <c r="A28" s="106" t="s">
        <v>41</v>
      </c>
      <c r="B28" s="107" t="s">
        <v>42</v>
      </c>
      <c r="C28" s="145">
        <v>43359.747000000003</v>
      </c>
      <c r="D28" s="144">
        <v>13.553403172924774</v>
      </c>
      <c r="E28" s="145">
        <v>11017.011</v>
      </c>
      <c r="F28" s="144">
        <v>10.260832613074044</v>
      </c>
      <c r="G28" s="144">
        <v>25.408383955745865</v>
      </c>
      <c r="H28" s="145">
        <v>4949.2740000000003</v>
      </c>
      <c r="I28" s="144">
        <v>-1.1228498057528071</v>
      </c>
    </row>
    <row r="29" spans="1:9" x14ac:dyDescent="0.2">
      <c r="A29" s="106" t="s">
        <v>183</v>
      </c>
      <c r="B29" s="107" t="s">
        <v>184</v>
      </c>
      <c r="C29" s="145">
        <v>73569.228000000003</v>
      </c>
      <c r="D29" s="144">
        <v>56.255843858907809</v>
      </c>
      <c r="E29" s="145">
        <v>20392.921999999999</v>
      </c>
      <c r="F29" s="144">
        <v>8.6464769807959385</v>
      </c>
      <c r="G29" s="144">
        <v>27.719363862293076</v>
      </c>
      <c r="H29" s="145">
        <v>6192.8280000000004</v>
      </c>
      <c r="I29" s="144" t="s">
        <v>539</v>
      </c>
    </row>
    <row r="30" spans="1:9" x14ac:dyDescent="0.2">
      <c r="A30" s="106" t="s">
        <v>43</v>
      </c>
      <c r="B30" s="107" t="s">
        <v>44</v>
      </c>
      <c r="C30" s="145">
        <v>31963.853999999999</v>
      </c>
      <c r="D30" s="144">
        <v>33.096578239734328</v>
      </c>
      <c r="E30" s="145" t="s">
        <v>539</v>
      </c>
      <c r="F30" s="144" t="s">
        <v>539</v>
      </c>
      <c r="G30" s="144" t="s">
        <v>539</v>
      </c>
      <c r="H30" s="145" t="s">
        <v>539</v>
      </c>
      <c r="I30" s="144" t="s">
        <v>539</v>
      </c>
    </row>
    <row r="31" spans="1:9" x14ac:dyDescent="0.2">
      <c r="A31" s="104" t="s">
        <v>47</v>
      </c>
      <c r="B31" s="105" t="s">
        <v>48</v>
      </c>
      <c r="C31" s="150">
        <v>38416.925000000003</v>
      </c>
      <c r="D31" s="146">
        <v>2.576359954465488</v>
      </c>
      <c r="E31" s="150">
        <v>2054.8159999999998</v>
      </c>
      <c r="F31" s="146">
        <v>-19.852062131720402</v>
      </c>
      <c r="G31" s="146">
        <v>5.3487258545549903</v>
      </c>
      <c r="H31" s="150" t="s">
        <v>539</v>
      </c>
      <c r="I31" s="146" t="s">
        <v>539</v>
      </c>
    </row>
    <row r="32" spans="1:9" ht="22.5" x14ac:dyDescent="0.2">
      <c r="A32" s="106" t="s">
        <v>49</v>
      </c>
      <c r="B32" s="107" t="s">
        <v>426</v>
      </c>
      <c r="C32" s="145">
        <v>23415.585999999999</v>
      </c>
      <c r="D32" s="144">
        <v>8.3237464320906014</v>
      </c>
      <c r="E32" s="145" t="s">
        <v>539</v>
      </c>
      <c r="F32" s="144" t="s">
        <v>539</v>
      </c>
      <c r="G32" s="144" t="s">
        <v>539</v>
      </c>
      <c r="H32" s="145" t="s">
        <v>539</v>
      </c>
      <c r="I32" s="144" t="s">
        <v>539</v>
      </c>
    </row>
    <row r="33" spans="1:9" x14ac:dyDescent="0.2">
      <c r="A33" s="104" t="s">
        <v>50</v>
      </c>
      <c r="B33" s="105" t="s">
        <v>51</v>
      </c>
      <c r="C33" s="150" t="s">
        <v>539</v>
      </c>
      <c r="D33" s="146" t="s">
        <v>539</v>
      </c>
      <c r="E33" s="150" t="s">
        <v>539</v>
      </c>
      <c r="F33" s="146" t="s">
        <v>539</v>
      </c>
      <c r="G33" s="146" t="s">
        <v>539</v>
      </c>
      <c r="H33" s="150" t="s">
        <v>539</v>
      </c>
      <c r="I33" s="146" t="s">
        <v>539</v>
      </c>
    </row>
    <row r="34" spans="1:9" x14ac:dyDescent="0.2">
      <c r="A34" s="104" t="s">
        <v>52</v>
      </c>
      <c r="B34" s="105" t="s">
        <v>53</v>
      </c>
      <c r="C34" s="150">
        <v>14979.523999999999</v>
      </c>
      <c r="D34" s="146">
        <v>-2.524284783375137</v>
      </c>
      <c r="E34" s="150">
        <v>3424.5210000000002</v>
      </c>
      <c r="F34" s="146">
        <v>7.2360817062222225</v>
      </c>
      <c r="G34" s="146">
        <v>22.861347263103955</v>
      </c>
      <c r="H34" s="150">
        <v>1577.12</v>
      </c>
      <c r="I34" s="146">
        <v>8.6874422835719969</v>
      </c>
    </row>
    <row r="35" spans="1:9" x14ac:dyDescent="0.2">
      <c r="A35" s="106" t="s">
        <v>54</v>
      </c>
      <c r="B35" s="107" t="s">
        <v>55</v>
      </c>
      <c r="C35" s="145" t="s">
        <v>539</v>
      </c>
      <c r="D35" s="144" t="s">
        <v>539</v>
      </c>
      <c r="E35" s="145" t="s">
        <v>539</v>
      </c>
      <c r="F35" s="144" t="s">
        <v>539</v>
      </c>
      <c r="G35" s="144" t="s">
        <v>539</v>
      </c>
      <c r="H35" s="145" t="s">
        <v>539</v>
      </c>
      <c r="I35" s="144" t="s">
        <v>539</v>
      </c>
    </row>
    <row r="36" spans="1:9" x14ac:dyDescent="0.2">
      <c r="A36" s="104" t="s">
        <v>57</v>
      </c>
      <c r="B36" s="105" t="s">
        <v>58</v>
      </c>
      <c r="C36" s="150" t="s">
        <v>539</v>
      </c>
      <c r="D36" s="146" t="s">
        <v>539</v>
      </c>
      <c r="E36" s="150" t="s">
        <v>539</v>
      </c>
      <c r="F36" s="146" t="s">
        <v>539</v>
      </c>
      <c r="G36" s="146" t="s">
        <v>539</v>
      </c>
      <c r="H36" s="150" t="s">
        <v>539</v>
      </c>
      <c r="I36" s="146" t="s">
        <v>539</v>
      </c>
    </row>
    <row r="37" spans="1:9" ht="22.5" x14ac:dyDescent="0.2">
      <c r="A37" s="104" t="s">
        <v>376</v>
      </c>
      <c r="B37" s="105" t="s">
        <v>428</v>
      </c>
      <c r="C37" s="150">
        <v>0</v>
      </c>
      <c r="D37" s="146" t="s">
        <v>554</v>
      </c>
      <c r="E37" s="150">
        <v>0</v>
      </c>
      <c r="F37" s="146" t="s">
        <v>554</v>
      </c>
      <c r="G37" s="146" t="s">
        <v>554</v>
      </c>
      <c r="H37" s="150">
        <v>0</v>
      </c>
      <c r="I37" s="146" t="s">
        <v>554</v>
      </c>
    </row>
    <row r="38" spans="1:9" ht="22.5" x14ac:dyDescent="0.2">
      <c r="A38" s="104" t="s">
        <v>59</v>
      </c>
      <c r="B38" s="105" t="s">
        <v>429</v>
      </c>
      <c r="C38" s="150">
        <v>8294.7569999999996</v>
      </c>
      <c r="D38" s="146">
        <v>6.4174488161337422</v>
      </c>
      <c r="E38" s="150">
        <v>976.16600000000005</v>
      </c>
      <c r="F38" s="146">
        <v>-9.0290973512026085</v>
      </c>
      <c r="G38" s="146">
        <v>11.768470131192512</v>
      </c>
      <c r="H38" s="150" t="s">
        <v>539</v>
      </c>
      <c r="I38" s="146" t="s">
        <v>539</v>
      </c>
    </row>
    <row r="39" spans="1:9" ht="22.5" x14ac:dyDescent="0.2">
      <c r="A39" s="106" t="s">
        <v>60</v>
      </c>
      <c r="B39" s="107" t="s">
        <v>488</v>
      </c>
      <c r="C39" s="145" t="s">
        <v>539</v>
      </c>
      <c r="D39" s="144" t="s">
        <v>539</v>
      </c>
      <c r="E39" s="145" t="s">
        <v>539</v>
      </c>
      <c r="F39" s="144" t="s">
        <v>539</v>
      </c>
      <c r="G39" s="144" t="s">
        <v>539</v>
      </c>
      <c r="H39" s="145" t="s">
        <v>539</v>
      </c>
      <c r="I39" s="144" t="s">
        <v>539</v>
      </c>
    </row>
    <row r="40" spans="1:9" ht="33.75" customHeight="1" x14ac:dyDescent="0.2">
      <c r="A40" s="106" t="s">
        <v>185</v>
      </c>
      <c r="B40" s="107" t="s">
        <v>489</v>
      </c>
      <c r="C40" s="114" t="s">
        <v>539</v>
      </c>
      <c r="D40" s="114" t="s">
        <v>539</v>
      </c>
      <c r="E40" s="114" t="s">
        <v>539</v>
      </c>
      <c r="F40" s="114" t="s">
        <v>539</v>
      </c>
      <c r="G40" s="114" t="s">
        <v>539</v>
      </c>
      <c r="H40" s="114" t="s">
        <v>539</v>
      </c>
      <c r="I40" s="114" t="s">
        <v>539</v>
      </c>
    </row>
    <row r="41" spans="1:9" x14ac:dyDescent="0.2">
      <c r="A41" s="104" t="s">
        <v>61</v>
      </c>
      <c r="B41" s="105" t="s">
        <v>62</v>
      </c>
      <c r="C41" s="150">
        <v>96384.562000000005</v>
      </c>
      <c r="D41" s="146">
        <v>22.651094880256522</v>
      </c>
      <c r="E41" s="150">
        <v>33756.771000000001</v>
      </c>
      <c r="F41" s="146">
        <v>29.360390022094919</v>
      </c>
      <c r="G41" s="146">
        <v>35.023006070204481</v>
      </c>
      <c r="H41" s="150">
        <v>19919.099999999999</v>
      </c>
      <c r="I41" s="146">
        <v>49.540513759437431</v>
      </c>
    </row>
    <row r="42" spans="1:9" ht="22.5" x14ac:dyDescent="0.2">
      <c r="A42" s="106" t="s">
        <v>63</v>
      </c>
      <c r="B42" s="107" t="s">
        <v>430</v>
      </c>
      <c r="C42" s="145">
        <v>42298.891000000003</v>
      </c>
      <c r="D42" s="144">
        <v>28.688864911635136</v>
      </c>
      <c r="E42" s="145">
        <v>22606.343000000001</v>
      </c>
      <c r="F42" s="144">
        <v>31.519633775214231</v>
      </c>
      <c r="G42" s="144">
        <v>53.44429242837596</v>
      </c>
      <c r="H42" s="145">
        <v>13854.078</v>
      </c>
      <c r="I42" s="144">
        <v>56.020207509987131</v>
      </c>
    </row>
    <row r="43" spans="1:9" x14ac:dyDescent="0.2">
      <c r="A43" s="106" t="s">
        <v>64</v>
      </c>
      <c r="B43" s="107" t="s">
        <v>65</v>
      </c>
      <c r="C43" s="145">
        <v>42298.891000000003</v>
      </c>
      <c r="D43" s="144">
        <v>28.688864911635136</v>
      </c>
      <c r="E43" s="145">
        <v>22606.343000000001</v>
      </c>
      <c r="F43" s="144">
        <v>31.519633775214231</v>
      </c>
      <c r="G43" s="144">
        <v>53.44429242837596</v>
      </c>
      <c r="H43" s="145">
        <v>13854.078</v>
      </c>
      <c r="I43" s="144">
        <v>56.020207509987131</v>
      </c>
    </row>
    <row r="44" spans="1:9" x14ac:dyDescent="0.2">
      <c r="A44" s="106" t="s">
        <v>66</v>
      </c>
      <c r="B44" s="107" t="s">
        <v>67</v>
      </c>
      <c r="C44" s="145">
        <v>54085.671000000002</v>
      </c>
      <c r="D44" s="144">
        <v>18.309956296404664</v>
      </c>
      <c r="E44" s="145">
        <v>11150.428</v>
      </c>
      <c r="F44" s="144">
        <v>25.193318009810312</v>
      </c>
      <c r="G44" s="144">
        <v>20.616233086948295</v>
      </c>
      <c r="H44" s="145">
        <v>6065.0219999999999</v>
      </c>
      <c r="I44" s="144">
        <v>36.583167700100944</v>
      </c>
    </row>
    <row r="45" spans="1:9" ht="33.75" x14ac:dyDescent="0.2">
      <c r="A45" s="106" t="s">
        <v>68</v>
      </c>
      <c r="B45" s="107" t="s">
        <v>490</v>
      </c>
      <c r="C45" s="145">
        <v>33438.785000000003</v>
      </c>
      <c r="D45" s="144">
        <v>19.214393521973932</v>
      </c>
      <c r="E45" s="145">
        <v>5886.6220000000003</v>
      </c>
      <c r="F45" s="144">
        <v>25.254498716840914</v>
      </c>
      <c r="G45" s="144">
        <v>17.604174314347844</v>
      </c>
      <c r="H45" s="145">
        <v>3653.6010000000001</v>
      </c>
      <c r="I45" s="144">
        <v>82.963002283030733</v>
      </c>
    </row>
    <row r="46" spans="1:9" ht="33.75" x14ac:dyDescent="0.2">
      <c r="A46" s="104" t="s">
        <v>69</v>
      </c>
      <c r="B46" s="105" t="s">
        <v>508</v>
      </c>
      <c r="C46" s="150">
        <v>47662.851999999999</v>
      </c>
      <c r="D46" s="146">
        <v>10.299079835348095</v>
      </c>
      <c r="E46" s="150">
        <v>6328.0360000000001</v>
      </c>
      <c r="F46" s="146">
        <v>56.006050870305671</v>
      </c>
      <c r="G46" s="146">
        <v>13.276662504375526</v>
      </c>
      <c r="H46" s="150">
        <v>3886.2750000000001</v>
      </c>
      <c r="I46" s="146">
        <v>105.68700738642497</v>
      </c>
    </row>
    <row r="47" spans="1:9" x14ac:dyDescent="0.2">
      <c r="A47" s="106" t="s">
        <v>70</v>
      </c>
      <c r="B47" s="107" t="s">
        <v>491</v>
      </c>
      <c r="C47" s="145">
        <v>47662.851999999999</v>
      </c>
      <c r="D47" s="144">
        <v>10.299079835348095</v>
      </c>
      <c r="E47" s="145">
        <v>6328.0360000000001</v>
      </c>
      <c r="F47" s="144">
        <v>56.006050870305671</v>
      </c>
      <c r="G47" s="144">
        <v>13.276662504375526</v>
      </c>
      <c r="H47" s="145">
        <v>3886.2750000000001</v>
      </c>
      <c r="I47" s="144">
        <v>105.68700738642497</v>
      </c>
    </row>
    <row r="48" spans="1:9" x14ac:dyDescent="0.2">
      <c r="A48" s="106" t="s">
        <v>71</v>
      </c>
      <c r="B48" s="107" t="s">
        <v>72</v>
      </c>
      <c r="C48" s="145">
        <v>39510.199000000001</v>
      </c>
      <c r="D48" s="144">
        <v>11.390301559459189</v>
      </c>
      <c r="E48" s="145">
        <v>6328.0360000000001</v>
      </c>
      <c r="F48" s="144">
        <v>56.006050870305671</v>
      </c>
      <c r="G48" s="144">
        <v>16.016208878117773</v>
      </c>
      <c r="H48" s="145">
        <v>3886.2750000000001</v>
      </c>
      <c r="I48" s="144">
        <v>105.68700738642497</v>
      </c>
    </row>
    <row r="49" spans="1:9" ht="22.5" x14ac:dyDescent="0.2">
      <c r="A49" s="106" t="s">
        <v>378</v>
      </c>
      <c r="B49" s="107" t="s">
        <v>476</v>
      </c>
      <c r="C49" s="145" t="s">
        <v>539</v>
      </c>
      <c r="D49" s="144" t="s">
        <v>539</v>
      </c>
      <c r="E49" s="145">
        <v>0</v>
      </c>
      <c r="F49" s="144" t="s">
        <v>554</v>
      </c>
      <c r="G49" s="144" t="s">
        <v>554</v>
      </c>
      <c r="H49" s="145">
        <v>0</v>
      </c>
      <c r="I49" s="144" t="s">
        <v>554</v>
      </c>
    </row>
    <row r="50" spans="1:9" x14ac:dyDescent="0.2">
      <c r="A50" s="104" t="s">
        <v>73</v>
      </c>
      <c r="B50" s="105" t="s">
        <v>74</v>
      </c>
      <c r="C50" s="150" t="s">
        <v>539</v>
      </c>
      <c r="D50" s="150" t="s">
        <v>539</v>
      </c>
      <c r="E50" s="150" t="s">
        <v>539</v>
      </c>
      <c r="F50" s="146" t="s">
        <v>539</v>
      </c>
      <c r="G50" s="146" t="s">
        <v>539</v>
      </c>
      <c r="H50" s="150" t="s">
        <v>539</v>
      </c>
      <c r="I50" s="146" t="s">
        <v>539</v>
      </c>
    </row>
    <row r="51" spans="1:9" x14ac:dyDescent="0.2">
      <c r="A51" s="106" t="s">
        <v>379</v>
      </c>
      <c r="B51" s="107" t="s">
        <v>380</v>
      </c>
      <c r="C51" s="145" t="s">
        <v>539</v>
      </c>
      <c r="D51" s="145" t="s">
        <v>539</v>
      </c>
      <c r="E51" s="145" t="s">
        <v>539</v>
      </c>
      <c r="F51" s="144" t="s">
        <v>539</v>
      </c>
      <c r="G51" s="144" t="s">
        <v>539</v>
      </c>
      <c r="H51" s="145" t="s">
        <v>539</v>
      </c>
      <c r="I51" s="144" t="s">
        <v>539</v>
      </c>
    </row>
    <row r="52" spans="1:9" x14ac:dyDescent="0.2">
      <c r="A52" s="104" t="s">
        <v>75</v>
      </c>
      <c r="B52" s="105" t="s">
        <v>76</v>
      </c>
      <c r="C52" s="150">
        <v>244781.08300000001</v>
      </c>
      <c r="D52" s="146">
        <v>-1.3953832949089957</v>
      </c>
      <c r="E52" s="150">
        <v>158777.38500000001</v>
      </c>
      <c r="F52" s="146">
        <v>-0.39917578991911284</v>
      </c>
      <c r="G52" s="146">
        <v>64.865055360507569</v>
      </c>
      <c r="H52" s="150">
        <v>49173.760999999999</v>
      </c>
      <c r="I52" s="146">
        <v>6.8605065496003732</v>
      </c>
    </row>
    <row r="53" spans="1:9" ht="56.25" x14ac:dyDescent="0.2">
      <c r="A53" s="106" t="s">
        <v>77</v>
      </c>
      <c r="B53" s="107" t="s">
        <v>433</v>
      </c>
      <c r="C53" s="145">
        <v>159039.77900000001</v>
      </c>
      <c r="D53" s="144">
        <v>-7.831906536926212</v>
      </c>
      <c r="E53" s="145">
        <v>113386.57399999999</v>
      </c>
      <c r="F53" s="144">
        <v>-6.2686741378166602</v>
      </c>
      <c r="G53" s="144">
        <v>71.294474069911772</v>
      </c>
      <c r="H53" s="145">
        <v>36425.400999999998</v>
      </c>
      <c r="I53" s="144">
        <v>6.0995949210122262</v>
      </c>
    </row>
    <row r="54" spans="1:9" x14ac:dyDescent="0.2">
      <c r="A54" s="106" t="s">
        <v>78</v>
      </c>
      <c r="B54" s="107" t="s">
        <v>79</v>
      </c>
      <c r="C54" s="145" t="s">
        <v>539</v>
      </c>
      <c r="D54" s="144" t="s">
        <v>539</v>
      </c>
      <c r="E54" s="145" t="s">
        <v>539</v>
      </c>
      <c r="F54" s="144" t="s">
        <v>539</v>
      </c>
      <c r="G54" s="144" t="s">
        <v>539</v>
      </c>
      <c r="H54" s="145" t="s">
        <v>539</v>
      </c>
      <c r="I54" s="144" t="s">
        <v>539</v>
      </c>
    </row>
    <row r="55" spans="1:9" ht="22.5" x14ac:dyDescent="0.2">
      <c r="A55" s="106" t="s">
        <v>186</v>
      </c>
      <c r="B55" s="107" t="s">
        <v>435</v>
      </c>
      <c r="C55" s="145">
        <v>92316.191000000006</v>
      </c>
      <c r="D55" s="144" t="s">
        <v>539</v>
      </c>
      <c r="E55" s="145">
        <v>79478.656000000003</v>
      </c>
      <c r="F55" s="144" t="s">
        <v>539</v>
      </c>
      <c r="G55" s="144">
        <v>86.093950735034113</v>
      </c>
      <c r="H55" s="145" t="s">
        <v>539</v>
      </c>
      <c r="I55" s="144" t="s">
        <v>539</v>
      </c>
    </row>
    <row r="56" spans="1:9" x14ac:dyDescent="0.2">
      <c r="A56" s="106" t="s">
        <v>80</v>
      </c>
      <c r="B56" s="107" t="s">
        <v>81</v>
      </c>
      <c r="C56" s="145">
        <v>6962.4279999999999</v>
      </c>
      <c r="D56" s="144">
        <v>-77.11697303179858</v>
      </c>
      <c r="E56" s="145">
        <v>2684.77</v>
      </c>
      <c r="F56" s="144" t="s">
        <v>539</v>
      </c>
      <c r="G56" s="144">
        <v>38.56082964161353</v>
      </c>
      <c r="H56" s="145">
        <v>1959.7919999999999</v>
      </c>
      <c r="I56" s="144" t="s">
        <v>539</v>
      </c>
    </row>
    <row r="57" spans="1:9" ht="22.5" x14ac:dyDescent="0.2">
      <c r="A57" s="106" t="s">
        <v>82</v>
      </c>
      <c r="B57" s="107" t="s">
        <v>436</v>
      </c>
      <c r="C57" s="145" t="s">
        <v>539</v>
      </c>
      <c r="D57" s="144" t="s">
        <v>539</v>
      </c>
      <c r="E57" s="145" t="s">
        <v>539</v>
      </c>
      <c r="F57" s="144" t="s">
        <v>539</v>
      </c>
      <c r="G57" s="144" t="s">
        <v>539</v>
      </c>
      <c r="H57" s="145" t="s">
        <v>539</v>
      </c>
      <c r="I57" s="144" t="s">
        <v>539</v>
      </c>
    </row>
    <row r="58" spans="1:9" ht="22.5" x14ac:dyDescent="0.2">
      <c r="A58" s="106" t="s">
        <v>83</v>
      </c>
      <c r="B58" s="107" t="s">
        <v>437</v>
      </c>
      <c r="C58" s="145">
        <v>10040.102999999999</v>
      </c>
      <c r="D58" s="144">
        <v>-11.035814274458446</v>
      </c>
      <c r="E58" s="145">
        <v>4728.2110000000002</v>
      </c>
      <c r="F58" s="144">
        <v>-3.3197984365006334</v>
      </c>
      <c r="G58" s="144">
        <v>47.093251931777999</v>
      </c>
      <c r="H58" s="145">
        <v>2072.8609999999999</v>
      </c>
      <c r="I58" s="144" t="s">
        <v>539</v>
      </c>
    </row>
    <row r="59" spans="1:9" ht="22.5" customHeight="1" x14ac:dyDescent="0.2">
      <c r="A59" s="106" t="s">
        <v>187</v>
      </c>
      <c r="B59" s="107" t="s">
        <v>492</v>
      </c>
      <c r="C59" s="145">
        <v>7922.4889999999996</v>
      </c>
      <c r="D59" s="144">
        <v>2.2603670665012743</v>
      </c>
      <c r="E59" s="145" t="s">
        <v>539</v>
      </c>
      <c r="F59" s="144" t="s">
        <v>539</v>
      </c>
      <c r="G59" s="144" t="s">
        <v>539</v>
      </c>
      <c r="H59" s="145" t="s">
        <v>539</v>
      </c>
      <c r="I59" s="144" t="s">
        <v>539</v>
      </c>
    </row>
    <row r="60" spans="1:9" x14ac:dyDescent="0.2">
      <c r="A60" s="106" t="s">
        <v>84</v>
      </c>
      <c r="B60" s="107" t="s">
        <v>85</v>
      </c>
      <c r="C60" s="145">
        <v>33283.618999999999</v>
      </c>
      <c r="D60" s="144">
        <v>7.5177765217375736E-3</v>
      </c>
      <c r="E60" s="145">
        <v>23338.067999999999</v>
      </c>
      <c r="F60" s="144">
        <v>1.1442160719849284</v>
      </c>
      <c r="G60" s="144">
        <v>70.118781253925548</v>
      </c>
      <c r="H60" s="145">
        <v>4797.5959999999995</v>
      </c>
      <c r="I60" s="144">
        <v>-25.104091131549552</v>
      </c>
    </row>
    <row r="61" spans="1:9" ht="22.5" x14ac:dyDescent="0.2">
      <c r="A61" s="106" t="s">
        <v>86</v>
      </c>
      <c r="B61" s="107" t="s">
        <v>439</v>
      </c>
      <c r="C61" s="145" t="s">
        <v>539</v>
      </c>
      <c r="D61" s="144" t="s">
        <v>539</v>
      </c>
      <c r="E61" s="145" t="s">
        <v>539</v>
      </c>
      <c r="F61" s="144" t="s">
        <v>539</v>
      </c>
      <c r="G61" s="144" t="s">
        <v>539</v>
      </c>
      <c r="H61" s="145" t="s">
        <v>539</v>
      </c>
      <c r="I61" s="144" t="s">
        <v>539</v>
      </c>
    </row>
    <row r="62" spans="1:9" ht="22.5" x14ac:dyDescent="0.2">
      <c r="A62" s="104" t="s">
        <v>87</v>
      </c>
      <c r="B62" s="105" t="s">
        <v>440</v>
      </c>
      <c r="C62" s="150">
        <v>176136.95199999999</v>
      </c>
      <c r="D62" s="146">
        <v>-29.814697913291582</v>
      </c>
      <c r="E62" s="150">
        <v>111758.626</v>
      </c>
      <c r="F62" s="146">
        <v>37.10273576808018</v>
      </c>
      <c r="G62" s="146">
        <v>63.449846685208911</v>
      </c>
      <c r="H62" s="150">
        <v>45509.059000000001</v>
      </c>
      <c r="I62" s="146">
        <v>85.480754577884824</v>
      </c>
    </row>
    <row r="63" spans="1:9" ht="22.5" customHeight="1" x14ac:dyDescent="0.2">
      <c r="A63" s="106" t="s">
        <v>88</v>
      </c>
      <c r="B63" s="107" t="s">
        <v>509</v>
      </c>
      <c r="C63" s="145" t="s">
        <v>539</v>
      </c>
      <c r="D63" s="144" t="s">
        <v>539</v>
      </c>
      <c r="E63" s="145" t="s">
        <v>539</v>
      </c>
      <c r="F63" s="144" t="s">
        <v>539</v>
      </c>
      <c r="G63" s="144" t="s">
        <v>539</v>
      </c>
      <c r="H63" s="145" t="s">
        <v>539</v>
      </c>
      <c r="I63" s="144" t="s">
        <v>539</v>
      </c>
    </row>
    <row r="64" spans="1:9" x14ac:dyDescent="0.2">
      <c r="A64" s="104" t="s">
        <v>89</v>
      </c>
      <c r="B64" s="105" t="s">
        <v>90</v>
      </c>
      <c r="C64" s="150">
        <v>115322.58900000001</v>
      </c>
      <c r="D64" s="146">
        <v>9.1175848047996482</v>
      </c>
      <c r="E64" s="150">
        <v>43684.281999999999</v>
      </c>
      <c r="F64" s="146">
        <v>11.881953775563844</v>
      </c>
      <c r="G64" s="146">
        <v>37.880073954982052</v>
      </c>
      <c r="H64" s="150">
        <v>17980.066999999999</v>
      </c>
      <c r="I64" s="146">
        <v>2.9230553997595621</v>
      </c>
    </row>
    <row r="65" spans="1:9" x14ac:dyDescent="0.2">
      <c r="A65" s="106" t="s">
        <v>91</v>
      </c>
      <c r="B65" s="107" t="s">
        <v>92</v>
      </c>
      <c r="C65" s="145">
        <v>18969.723000000002</v>
      </c>
      <c r="D65" s="144">
        <v>10.874763810509762</v>
      </c>
      <c r="E65" s="145">
        <v>9080.1730000000007</v>
      </c>
      <c r="F65" s="144">
        <v>4.7565005765535773</v>
      </c>
      <c r="G65" s="144">
        <v>47.866660994469974</v>
      </c>
      <c r="H65" s="145">
        <v>5799.8549999999996</v>
      </c>
      <c r="I65" s="144">
        <v>15.551349115651462</v>
      </c>
    </row>
    <row r="66" spans="1:9" x14ac:dyDescent="0.2">
      <c r="A66" s="106" t="s">
        <v>384</v>
      </c>
      <c r="B66" s="107" t="s">
        <v>385</v>
      </c>
      <c r="C66" s="145" t="s">
        <v>539</v>
      </c>
      <c r="D66" s="144" t="s">
        <v>539</v>
      </c>
      <c r="E66" s="145" t="s">
        <v>539</v>
      </c>
      <c r="F66" s="144" t="s">
        <v>539</v>
      </c>
      <c r="G66" s="144" t="s">
        <v>539</v>
      </c>
      <c r="H66" s="145" t="s">
        <v>539</v>
      </c>
      <c r="I66" s="144" t="s">
        <v>539</v>
      </c>
    </row>
    <row r="67" spans="1:9" x14ac:dyDescent="0.2">
      <c r="A67" s="106" t="s">
        <v>93</v>
      </c>
      <c r="B67" s="107" t="s">
        <v>94</v>
      </c>
      <c r="C67" s="145">
        <v>96352.865999999995</v>
      </c>
      <c r="D67" s="144">
        <v>8.7781773104028957</v>
      </c>
      <c r="E67" s="145">
        <v>34604.108999999997</v>
      </c>
      <c r="F67" s="144">
        <v>13.915150729870732</v>
      </c>
      <c r="G67" s="144">
        <v>35.91393846032561</v>
      </c>
      <c r="H67" s="145">
        <v>12180.212</v>
      </c>
      <c r="I67" s="144">
        <v>-2.1680562898178408</v>
      </c>
    </row>
    <row r="68" spans="1:9" ht="22.5" x14ac:dyDescent="0.2">
      <c r="A68" s="106" t="s">
        <v>188</v>
      </c>
      <c r="B68" s="107" t="s">
        <v>442</v>
      </c>
      <c r="C68" s="145">
        <v>10182.799999999999</v>
      </c>
      <c r="D68" s="144">
        <v>13.19678307166275</v>
      </c>
      <c r="E68" s="145">
        <v>4181.3620000000001</v>
      </c>
      <c r="F68" s="144">
        <v>16.808457976899575</v>
      </c>
      <c r="G68" s="144">
        <v>41.062988568959426</v>
      </c>
      <c r="H68" s="145" t="s">
        <v>539</v>
      </c>
      <c r="I68" s="144" t="s">
        <v>539</v>
      </c>
    </row>
    <row r="69" spans="1:9" ht="22.5" x14ac:dyDescent="0.2">
      <c r="A69" s="106" t="s">
        <v>95</v>
      </c>
      <c r="B69" s="107" t="s">
        <v>443</v>
      </c>
      <c r="C69" s="145">
        <v>9288.9189999999999</v>
      </c>
      <c r="D69" s="144">
        <v>-5.0425124770156202</v>
      </c>
      <c r="E69" s="145">
        <v>2320.7719999999999</v>
      </c>
      <c r="F69" s="144">
        <v>-1.9262544826344623</v>
      </c>
      <c r="G69" s="144">
        <v>24.984306570011</v>
      </c>
      <c r="H69" s="145" t="s">
        <v>539</v>
      </c>
      <c r="I69" s="144" t="s">
        <v>539</v>
      </c>
    </row>
    <row r="70" spans="1:9" x14ac:dyDescent="0.2">
      <c r="A70" s="106" t="s">
        <v>189</v>
      </c>
      <c r="B70" s="107" t="s">
        <v>190</v>
      </c>
      <c r="C70" s="145">
        <v>11855.441000000001</v>
      </c>
      <c r="D70" s="144">
        <v>37.466102908479741</v>
      </c>
      <c r="E70" s="145">
        <v>0</v>
      </c>
      <c r="F70" s="144" t="s">
        <v>554</v>
      </c>
      <c r="G70" s="144" t="s">
        <v>554</v>
      </c>
      <c r="H70" s="145">
        <v>0</v>
      </c>
      <c r="I70" s="144" t="s">
        <v>554</v>
      </c>
    </row>
    <row r="71" spans="1:9" x14ac:dyDescent="0.2">
      <c r="A71" s="106" t="s">
        <v>96</v>
      </c>
      <c r="B71" s="107" t="s">
        <v>97</v>
      </c>
      <c r="C71" s="145">
        <v>65025.705999999998</v>
      </c>
      <c r="D71" s="144">
        <v>6.2941019698286027</v>
      </c>
      <c r="E71" s="145">
        <v>28101.974999999999</v>
      </c>
      <c r="F71" s="144">
        <v>15.025592623620184</v>
      </c>
      <c r="G71" s="144">
        <v>43.216716478249381</v>
      </c>
      <c r="H71" s="145">
        <v>6891.2349999999997</v>
      </c>
      <c r="I71" s="144">
        <v>-11.207474037350352</v>
      </c>
    </row>
    <row r="72" spans="1:9" ht="22.5" x14ac:dyDescent="0.2">
      <c r="A72" s="104" t="s">
        <v>98</v>
      </c>
      <c r="B72" s="105" t="s">
        <v>444</v>
      </c>
      <c r="C72" s="150">
        <v>46460.699000000001</v>
      </c>
      <c r="D72" s="146">
        <v>28.119707230743018</v>
      </c>
      <c r="E72" s="150">
        <v>14829.603999999999</v>
      </c>
      <c r="F72" s="146">
        <v>21.372678992447277</v>
      </c>
      <c r="G72" s="146">
        <v>31.918598555738473</v>
      </c>
      <c r="H72" s="150">
        <v>7181.9960000000001</v>
      </c>
      <c r="I72" s="146">
        <v>-1.1612119056905215</v>
      </c>
    </row>
    <row r="73" spans="1:9" x14ac:dyDescent="0.2">
      <c r="A73" s="106" t="s">
        <v>99</v>
      </c>
      <c r="B73" s="107" t="s">
        <v>100</v>
      </c>
      <c r="C73" s="145">
        <v>14031.25</v>
      </c>
      <c r="D73" s="144">
        <v>63.637294503629562</v>
      </c>
      <c r="E73" s="145">
        <v>4438.1880000000001</v>
      </c>
      <c r="F73" s="144">
        <v>88.456168599555696</v>
      </c>
      <c r="G73" s="144">
        <v>31.630738530066814</v>
      </c>
      <c r="H73" s="145">
        <v>1741.384</v>
      </c>
      <c r="I73" s="144" t="s">
        <v>539</v>
      </c>
    </row>
    <row r="74" spans="1:9" x14ac:dyDescent="0.2">
      <c r="A74" s="106" t="s">
        <v>386</v>
      </c>
      <c r="B74" s="107" t="s">
        <v>387</v>
      </c>
      <c r="C74" s="145">
        <v>3392.5749999999998</v>
      </c>
      <c r="D74" s="144">
        <v>36.042671341806226</v>
      </c>
      <c r="E74" s="145" t="s">
        <v>539</v>
      </c>
      <c r="F74" s="144" t="s">
        <v>539</v>
      </c>
      <c r="G74" s="144" t="s">
        <v>539</v>
      </c>
      <c r="H74" s="145" t="s">
        <v>539</v>
      </c>
      <c r="I74" s="144" t="s">
        <v>539</v>
      </c>
    </row>
    <row r="75" spans="1:9" ht="33.75" x14ac:dyDescent="0.2">
      <c r="A75" s="106" t="s">
        <v>388</v>
      </c>
      <c r="B75" s="107" t="s">
        <v>510</v>
      </c>
      <c r="C75" s="145" t="s">
        <v>539</v>
      </c>
      <c r="D75" s="144" t="s">
        <v>539</v>
      </c>
      <c r="E75" s="145" t="s">
        <v>539</v>
      </c>
      <c r="F75" s="144" t="s">
        <v>539</v>
      </c>
      <c r="G75" s="144" t="s">
        <v>539</v>
      </c>
      <c r="H75" s="145" t="s">
        <v>539</v>
      </c>
      <c r="I75" s="144" t="s">
        <v>539</v>
      </c>
    </row>
    <row r="76" spans="1:9" ht="22.5" x14ac:dyDescent="0.2">
      <c r="A76" s="106" t="s">
        <v>101</v>
      </c>
      <c r="B76" s="107" t="s">
        <v>445</v>
      </c>
      <c r="C76" s="145">
        <v>18536.894</v>
      </c>
      <c r="D76" s="144">
        <v>12.865333358012819</v>
      </c>
      <c r="E76" s="145" t="s">
        <v>539</v>
      </c>
      <c r="F76" s="144" t="s">
        <v>539</v>
      </c>
      <c r="G76" s="144" t="s">
        <v>539</v>
      </c>
      <c r="H76" s="145" t="s">
        <v>539</v>
      </c>
      <c r="I76" s="144" t="s">
        <v>539</v>
      </c>
    </row>
    <row r="77" spans="1:9" ht="22.5" x14ac:dyDescent="0.2">
      <c r="A77" s="106" t="s">
        <v>389</v>
      </c>
      <c r="B77" s="107" t="s">
        <v>446</v>
      </c>
      <c r="C77" s="145" t="s">
        <v>539</v>
      </c>
      <c r="D77" s="144" t="s">
        <v>539</v>
      </c>
      <c r="E77" s="145" t="s">
        <v>539</v>
      </c>
      <c r="F77" s="144" t="s">
        <v>539</v>
      </c>
      <c r="G77" s="144" t="s">
        <v>539</v>
      </c>
      <c r="H77" s="145" t="s">
        <v>539</v>
      </c>
      <c r="I77" s="144" t="s">
        <v>539</v>
      </c>
    </row>
    <row r="78" spans="1:9" ht="33.75" customHeight="1" x14ac:dyDescent="0.2">
      <c r="A78" s="106" t="s">
        <v>191</v>
      </c>
      <c r="B78" s="107" t="s">
        <v>493</v>
      </c>
      <c r="C78" s="145" t="s">
        <v>539</v>
      </c>
      <c r="D78" s="144" t="s">
        <v>539</v>
      </c>
      <c r="E78" s="145" t="s">
        <v>539</v>
      </c>
      <c r="F78" s="144" t="s">
        <v>539</v>
      </c>
      <c r="G78" s="144" t="s">
        <v>539</v>
      </c>
      <c r="H78" s="145">
        <v>1148.69</v>
      </c>
      <c r="I78" s="144" t="s">
        <v>539</v>
      </c>
    </row>
    <row r="79" spans="1:9" ht="22.5" x14ac:dyDescent="0.2">
      <c r="A79" s="106" t="s">
        <v>390</v>
      </c>
      <c r="B79" s="107" t="s">
        <v>447</v>
      </c>
      <c r="C79" s="145">
        <v>4956.2629999999999</v>
      </c>
      <c r="D79" s="144">
        <v>44.789829258730606</v>
      </c>
      <c r="E79" s="145" t="s">
        <v>539</v>
      </c>
      <c r="F79" s="144" t="s">
        <v>539</v>
      </c>
      <c r="G79" s="144" t="s">
        <v>539</v>
      </c>
      <c r="H79" s="145">
        <v>1148.69</v>
      </c>
      <c r="I79" s="144" t="s">
        <v>539</v>
      </c>
    </row>
    <row r="80" spans="1:9" x14ac:dyDescent="0.2">
      <c r="A80" s="104" t="s">
        <v>102</v>
      </c>
      <c r="B80" s="105" t="s">
        <v>103</v>
      </c>
      <c r="C80" s="150">
        <v>9193.93</v>
      </c>
      <c r="D80" s="146">
        <v>47.278105598917364</v>
      </c>
      <c r="E80" s="150">
        <v>4262.57</v>
      </c>
      <c r="F80" s="146" t="s">
        <v>539</v>
      </c>
      <c r="G80" s="146">
        <v>46.362872025347151</v>
      </c>
      <c r="H80" s="150">
        <v>2529.5500000000002</v>
      </c>
      <c r="I80" s="146">
        <v>21.223782490638243</v>
      </c>
    </row>
    <row r="81" spans="1:9" x14ac:dyDescent="0.2">
      <c r="A81" s="106" t="s">
        <v>104</v>
      </c>
      <c r="B81" s="107" t="s">
        <v>105</v>
      </c>
      <c r="C81" s="145">
        <v>9193.93</v>
      </c>
      <c r="D81" s="144">
        <v>47.278105598917364</v>
      </c>
      <c r="E81" s="145">
        <v>4262.57</v>
      </c>
      <c r="F81" s="144" t="s">
        <v>539</v>
      </c>
      <c r="G81" s="144">
        <v>46.362872025347151</v>
      </c>
      <c r="H81" s="145">
        <v>2529.5500000000002</v>
      </c>
      <c r="I81" s="144">
        <v>21.223782490638243</v>
      </c>
    </row>
    <row r="82" spans="1:9" x14ac:dyDescent="0.2">
      <c r="A82" s="106" t="s">
        <v>392</v>
      </c>
      <c r="B82" s="107" t="s">
        <v>393</v>
      </c>
      <c r="C82" s="145" t="s">
        <v>539</v>
      </c>
      <c r="D82" s="144" t="s">
        <v>539</v>
      </c>
      <c r="E82" s="145">
        <v>4262.57</v>
      </c>
      <c r="F82" s="144" t="s">
        <v>539</v>
      </c>
      <c r="G82" s="144" t="s">
        <v>539</v>
      </c>
      <c r="H82" s="145">
        <v>2529.5500000000002</v>
      </c>
      <c r="I82" s="144">
        <v>21.223782490638243</v>
      </c>
    </row>
    <row r="83" spans="1:9" x14ac:dyDescent="0.2">
      <c r="A83" s="104" t="s">
        <v>106</v>
      </c>
      <c r="B83" s="105" t="s">
        <v>107</v>
      </c>
      <c r="C83" s="150">
        <v>77410.968999999997</v>
      </c>
      <c r="D83" s="146">
        <v>5.3488769951648294</v>
      </c>
      <c r="E83" s="150">
        <v>17054.594000000001</v>
      </c>
      <c r="F83" s="146">
        <v>10.096769326897316</v>
      </c>
      <c r="G83" s="146">
        <v>22.031236942661188</v>
      </c>
      <c r="H83" s="150">
        <v>10882.174000000001</v>
      </c>
      <c r="I83" s="146">
        <v>18.315159058608245</v>
      </c>
    </row>
    <row r="84" spans="1:9" x14ac:dyDescent="0.2">
      <c r="A84" s="106" t="s">
        <v>108</v>
      </c>
      <c r="B84" s="107" t="s">
        <v>109</v>
      </c>
      <c r="C84" s="145">
        <v>16377.832</v>
      </c>
      <c r="D84" s="144">
        <v>19.325858086890648</v>
      </c>
      <c r="E84" s="145">
        <v>1377.1089999999999</v>
      </c>
      <c r="F84" s="144">
        <v>19.680754911128645</v>
      </c>
      <c r="G84" s="144">
        <v>8.4083717551871331</v>
      </c>
      <c r="H84" s="145">
        <v>603.01199999999994</v>
      </c>
      <c r="I84" s="144">
        <v>-19.438027967674316</v>
      </c>
    </row>
    <row r="85" spans="1:9" x14ac:dyDescent="0.2">
      <c r="A85" s="106" t="s">
        <v>192</v>
      </c>
      <c r="B85" s="107" t="s">
        <v>193</v>
      </c>
      <c r="C85" s="145">
        <v>12685.3</v>
      </c>
      <c r="D85" s="144">
        <v>6.127161343353194</v>
      </c>
      <c r="E85" s="145" t="s">
        <v>539</v>
      </c>
      <c r="F85" s="144" t="s">
        <v>539</v>
      </c>
      <c r="G85" s="144" t="s">
        <v>539</v>
      </c>
      <c r="H85" s="145" t="s">
        <v>539</v>
      </c>
      <c r="I85" s="144" t="s">
        <v>539</v>
      </c>
    </row>
    <row r="86" spans="1:9" x14ac:dyDescent="0.2">
      <c r="A86" s="106" t="s">
        <v>194</v>
      </c>
      <c r="B86" s="107" t="s">
        <v>195</v>
      </c>
      <c r="C86" s="145">
        <v>3692.5320000000002</v>
      </c>
      <c r="D86" s="144">
        <v>108.33807743846535</v>
      </c>
      <c r="E86" s="145" t="s">
        <v>539</v>
      </c>
      <c r="F86" s="144" t="s">
        <v>539</v>
      </c>
      <c r="G86" s="144" t="s">
        <v>539</v>
      </c>
      <c r="H86" s="145" t="s">
        <v>539</v>
      </c>
      <c r="I86" s="144" t="s">
        <v>539</v>
      </c>
    </row>
    <row r="87" spans="1:9" ht="33.75" x14ac:dyDescent="0.2">
      <c r="A87" s="106" t="s">
        <v>196</v>
      </c>
      <c r="B87" s="107" t="s">
        <v>449</v>
      </c>
      <c r="C87" s="145" t="s">
        <v>539</v>
      </c>
      <c r="D87" s="144" t="s">
        <v>539</v>
      </c>
      <c r="E87" s="145" t="s">
        <v>539</v>
      </c>
      <c r="F87" s="144" t="s">
        <v>539</v>
      </c>
      <c r="G87" s="144" t="s">
        <v>539</v>
      </c>
      <c r="H87" s="145" t="s">
        <v>539</v>
      </c>
      <c r="I87" s="144" t="s">
        <v>539</v>
      </c>
    </row>
    <row r="88" spans="1:9" ht="22.5" x14ac:dyDescent="0.2">
      <c r="A88" s="106" t="s">
        <v>110</v>
      </c>
      <c r="B88" s="107" t="s">
        <v>500</v>
      </c>
      <c r="C88" s="145">
        <v>15456.803</v>
      </c>
      <c r="D88" s="144">
        <v>12.643971426530882</v>
      </c>
      <c r="E88" s="145">
        <v>864.50099999999998</v>
      </c>
      <c r="F88" s="144">
        <v>27.11885341720668</v>
      </c>
      <c r="G88" s="144">
        <v>5.5930129924021159</v>
      </c>
      <c r="H88" s="145">
        <v>600.17700000000002</v>
      </c>
      <c r="I88" s="144" t="s">
        <v>539</v>
      </c>
    </row>
    <row r="89" spans="1:9" ht="22.5" x14ac:dyDescent="0.2">
      <c r="A89" s="106" t="s">
        <v>111</v>
      </c>
      <c r="B89" s="107" t="s">
        <v>450</v>
      </c>
      <c r="C89" s="145">
        <v>4329.7470000000003</v>
      </c>
      <c r="D89" s="144">
        <v>24.276813069288522</v>
      </c>
      <c r="E89" s="145">
        <v>356.41</v>
      </c>
      <c r="F89" s="144">
        <v>-10.551782639903223</v>
      </c>
      <c r="G89" s="144">
        <v>8.2316588013110241</v>
      </c>
      <c r="H89" s="145" t="s">
        <v>539</v>
      </c>
      <c r="I89" s="144" t="s">
        <v>539</v>
      </c>
    </row>
    <row r="90" spans="1:9" x14ac:dyDescent="0.2">
      <c r="A90" s="106" t="s">
        <v>112</v>
      </c>
      <c r="B90" s="107" t="s">
        <v>113</v>
      </c>
      <c r="C90" s="145">
        <v>11127.056</v>
      </c>
      <c r="D90" s="144">
        <v>8.6853060979700416</v>
      </c>
      <c r="E90" s="145">
        <v>508.09100000000001</v>
      </c>
      <c r="F90" s="144">
        <v>80.417869532950533</v>
      </c>
      <c r="G90" s="144">
        <v>4.5662662253160224</v>
      </c>
      <c r="H90" s="145" t="s">
        <v>539</v>
      </c>
      <c r="I90" s="144" t="s">
        <v>539</v>
      </c>
    </row>
    <row r="91" spans="1:9" x14ac:dyDescent="0.2">
      <c r="A91" s="106" t="s">
        <v>114</v>
      </c>
      <c r="B91" s="107" t="s">
        <v>115</v>
      </c>
      <c r="C91" s="145">
        <v>15420.744000000001</v>
      </c>
      <c r="D91" s="144">
        <v>9.3712992775672177</v>
      </c>
      <c r="E91" s="145">
        <v>4123.7359999999999</v>
      </c>
      <c r="F91" s="144">
        <v>-0.8815949566557606</v>
      </c>
      <c r="G91" s="144">
        <v>26.741485365427241</v>
      </c>
      <c r="H91" s="145">
        <v>3011.13</v>
      </c>
      <c r="I91" s="144">
        <v>-7.861061335996709</v>
      </c>
    </row>
    <row r="92" spans="1:9" x14ac:dyDescent="0.2">
      <c r="A92" s="106" t="s">
        <v>116</v>
      </c>
      <c r="B92" s="107" t="s">
        <v>117</v>
      </c>
      <c r="C92" s="145">
        <v>6457.5240000000003</v>
      </c>
      <c r="D92" s="144">
        <v>32.043041270683858</v>
      </c>
      <c r="E92" s="145">
        <v>299.48200000000003</v>
      </c>
      <c r="F92" s="144" t="s">
        <v>539</v>
      </c>
      <c r="G92" s="144">
        <v>4.6377218265081162</v>
      </c>
      <c r="H92" s="145" t="s">
        <v>539</v>
      </c>
      <c r="I92" s="144" t="s">
        <v>539</v>
      </c>
    </row>
    <row r="93" spans="1:9" ht="33.75" x14ac:dyDescent="0.2">
      <c r="A93" s="104" t="s">
        <v>118</v>
      </c>
      <c r="B93" s="105" t="s">
        <v>451</v>
      </c>
      <c r="C93" s="150">
        <v>267730.61900000001</v>
      </c>
      <c r="D93" s="146">
        <v>28.602387947677016</v>
      </c>
      <c r="E93" s="150">
        <v>170957.171</v>
      </c>
      <c r="F93" s="146">
        <v>43.814926676770284</v>
      </c>
      <c r="G93" s="146">
        <v>63.854172391092852</v>
      </c>
      <c r="H93" s="150">
        <v>53750.281999999999</v>
      </c>
      <c r="I93" s="146">
        <v>55.922172994264685</v>
      </c>
    </row>
    <row r="94" spans="1:9" ht="22.5" x14ac:dyDescent="0.2">
      <c r="A94" s="106" t="s">
        <v>119</v>
      </c>
      <c r="B94" s="107" t="s">
        <v>479</v>
      </c>
      <c r="C94" s="145">
        <v>56358.733</v>
      </c>
      <c r="D94" s="144">
        <v>35.186380659009075</v>
      </c>
      <c r="E94" s="145">
        <v>38243.396000000001</v>
      </c>
      <c r="F94" s="144">
        <v>82.41814998630079</v>
      </c>
      <c r="G94" s="144">
        <v>67.857089690075185</v>
      </c>
      <c r="H94" s="145" t="s">
        <v>539</v>
      </c>
      <c r="I94" s="144" t="s">
        <v>539</v>
      </c>
    </row>
    <row r="95" spans="1:9" x14ac:dyDescent="0.2">
      <c r="A95" s="106" t="s">
        <v>396</v>
      </c>
      <c r="B95" s="107" t="s">
        <v>397</v>
      </c>
      <c r="C95" s="145">
        <v>50240.472999999998</v>
      </c>
      <c r="D95" s="144" t="s">
        <v>539</v>
      </c>
      <c r="E95" s="145" t="s">
        <v>539</v>
      </c>
      <c r="F95" s="144" t="s">
        <v>539</v>
      </c>
      <c r="G95" s="144" t="s">
        <v>539</v>
      </c>
      <c r="H95" s="145" t="s">
        <v>539</v>
      </c>
      <c r="I95" s="144" t="s">
        <v>539</v>
      </c>
    </row>
    <row r="96" spans="1:9" x14ac:dyDescent="0.2">
      <c r="A96" s="106" t="s">
        <v>344</v>
      </c>
      <c r="B96" s="107" t="s">
        <v>345</v>
      </c>
      <c r="C96" s="145">
        <v>6118.26</v>
      </c>
      <c r="D96" s="144" t="s">
        <v>539</v>
      </c>
      <c r="E96" s="145" t="s">
        <v>539</v>
      </c>
      <c r="F96" s="144" t="s">
        <v>539</v>
      </c>
      <c r="G96" s="144" t="s">
        <v>539</v>
      </c>
      <c r="H96" s="145" t="s">
        <v>539</v>
      </c>
      <c r="I96" s="144" t="s">
        <v>539</v>
      </c>
    </row>
    <row r="97" spans="1:9" ht="22.5" x14ac:dyDescent="0.2">
      <c r="A97" s="106" t="s">
        <v>198</v>
      </c>
      <c r="B97" s="107" t="s">
        <v>452</v>
      </c>
      <c r="C97" s="145" t="s">
        <v>539</v>
      </c>
      <c r="D97" s="144" t="s">
        <v>539</v>
      </c>
      <c r="E97" s="145" t="s">
        <v>539</v>
      </c>
      <c r="F97" s="144" t="s">
        <v>539</v>
      </c>
      <c r="G97" s="144" t="s">
        <v>539</v>
      </c>
      <c r="H97" s="145" t="s">
        <v>539</v>
      </c>
      <c r="I97" s="144" t="s">
        <v>539</v>
      </c>
    </row>
    <row r="98" spans="1:9" ht="33.75" x14ac:dyDescent="0.2">
      <c r="A98" s="106" t="s">
        <v>120</v>
      </c>
      <c r="B98" s="107" t="s">
        <v>453</v>
      </c>
      <c r="C98" s="145">
        <v>130337.702</v>
      </c>
      <c r="D98" s="144">
        <v>22.437433922402988</v>
      </c>
      <c r="E98" s="145">
        <v>73568.983999999997</v>
      </c>
      <c r="F98" s="144">
        <v>33.221481517215352</v>
      </c>
      <c r="G98" s="144">
        <v>56.444898806026202</v>
      </c>
      <c r="H98" s="145">
        <v>21018.216</v>
      </c>
      <c r="I98" s="144">
        <v>22.32597144348226</v>
      </c>
    </row>
    <row r="99" spans="1:9" ht="22.5" x14ac:dyDescent="0.2">
      <c r="A99" s="106" t="s">
        <v>121</v>
      </c>
      <c r="B99" s="107" t="s">
        <v>454</v>
      </c>
      <c r="C99" s="145">
        <v>130337.702</v>
      </c>
      <c r="D99" s="144">
        <v>22.437433922402988</v>
      </c>
      <c r="E99" s="145">
        <v>73568.983999999997</v>
      </c>
      <c r="F99" s="144">
        <v>33.221481517215352</v>
      </c>
      <c r="G99" s="144">
        <v>56.444898806026202</v>
      </c>
      <c r="H99" s="145">
        <v>21018.216</v>
      </c>
      <c r="I99" s="144">
        <v>22.32597144348226</v>
      </c>
    </row>
    <row r="100" spans="1:9" ht="22.5" x14ac:dyDescent="0.2">
      <c r="A100" s="106" t="s">
        <v>122</v>
      </c>
      <c r="B100" s="107" t="s">
        <v>455</v>
      </c>
      <c r="C100" s="145">
        <v>62447.68</v>
      </c>
      <c r="D100" s="144">
        <v>46.246244030935088</v>
      </c>
      <c r="E100" s="145">
        <v>54031.985000000001</v>
      </c>
      <c r="F100" s="144">
        <v>48.761366900168213</v>
      </c>
      <c r="G100" s="144">
        <v>86.523606641591812</v>
      </c>
      <c r="H100" s="145">
        <v>15543.611000000001</v>
      </c>
      <c r="I100" s="144">
        <v>62.444875370288798</v>
      </c>
    </row>
    <row r="101" spans="1:9" x14ac:dyDescent="0.2">
      <c r="A101" s="104" t="s">
        <v>123</v>
      </c>
      <c r="B101" s="105" t="s">
        <v>124</v>
      </c>
      <c r="C101" s="150">
        <v>55809.411999999997</v>
      </c>
      <c r="D101" s="146">
        <v>18.39824348701498</v>
      </c>
      <c r="E101" s="150">
        <v>28030.615000000002</v>
      </c>
      <c r="F101" s="146">
        <v>53.521328480785598</v>
      </c>
      <c r="G101" s="146">
        <v>50.225605315461848</v>
      </c>
      <c r="H101" s="150">
        <v>9763.2049999999999</v>
      </c>
      <c r="I101" s="146">
        <v>21.686335533396345</v>
      </c>
    </row>
    <row r="102" spans="1:9" ht="33.75" x14ac:dyDescent="0.2">
      <c r="A102" s="106" t="s">
        <v>125</v>
      </c>
      <c r="B102" s="107" t="s">
        <v>456</v>
      </c>
      <c r="C102" s="145">
        <v>10700.416999999999</v>
      </c>
      <c r="D102" s="144">
        <v>-27.871166746263697</v>
      </c>
      <c r="E102" s="145" t="s">
        <v>539</v>
      </c>
      <c r="F102" s="144" t="s">
        <v>539</v>
      </c>
      <c r="G102" s="144" t="s">
        <v>539</v>
      </c>
      <c r="H102" s="145" t="s">
        <v>539</v>
      </c>
      <c r="I102" s="144" t="s">
        <v>539</v>
      </c>
    </row>
    <row r="103" spans="1:9" ht="22.5" x14ac:dyDescent="0.2">
      <c r="A103" s="106" t="s">
        <v>126</v>
      </c>
      <c r="B103" s="107" t="s">
        <v>457</v>
      </c>
      <c r="C103" s="145">
        <v>8222.0959999999995</v>
      </c>
      <c r="D103" s="144">
        <v>-14.00705401668236</v>
      </c>
      <c r="E103" s="145" t="s">
        <v>539</v>
      </c>
      <c r="F103" s="144" t="s">
        <v>539</v>
      </c>
      <c r="G103" s="144" t="s">
        <v>539</v>
      </c>
      <c r="H103" s="145" t="s">
        <v>539</v>
      </c>
      <c r="I103" s="144" t="s">
        <v>539</v>
      </c>
    </row>
    <row r="104" spans="1:9" ht="22.5" x14ac:dyDescent="0.2">
      <c r="A104" s="106" t="s">
        <v>127</v>
      </c>
      <c r="B104" s="107" t="s">
        <v>458</v>
      </c>
      <c r="C104" s="145">
        <v>2478.3209999999999</v>
      </c>
      <c r="D104" s="144">
        <v>-53.006778434611654</v>
      </c>
      <c r="E104" s="145" t="s">
        <v>539</v>
      </c>
      <c r="F104" s="144" t="s">
        <v>539</v>
      </c>
      <c r="G104" s="144" t="s">
        <v>539</v>
      </c>
      <c r="H104" s="145" t="s">
        <v>539</v>
      </c>
      <c r="I104" s="144" t="s">
        <v>539</v>
      </c>
    </row>
    <row r="105" spans="1:9" ht="22.5" x14ac:dyDescent="0.2">
      <c r="A105" s="106" t="s">
        <v>199</v>
      </c>
      <c r="B105" s="107" t="s">
        <v>459</v>
      </c>
      <c r="C105" s="145">
        <v>6292.098</v>
      </c>
      <c r="D105" s="144">
        <v>14.732189664016062</v>
      </c>
      <c r="E105" s="145">
        <v>4802.4470000000001</v>
      </c>
      <c r="F105" s="144">
        <v>57.049310921171013</v>
      </c>
      <c r="G105" s="144">
        <v>76.325050881279978</v>
      </c>
      <c r="H105" s="145">
        <v>2277.7150000000001</v>
      </c>
      <c r="I105" s="144" t="s">
        <v>539</v>
      </c>
    </row>
    <row r="106" spans="1:9" ht="22.5" x14ac:dyDescent="0.2">
      <c r="A106" s="106" t="s">
        <v>130</v>
      </c>
      <c r="B106" s="107" t="s">
        <v>460</v>
      </c>
      <c r="C106" s="145">
        <v>34982.430999999997</v>
      </c>
      <c r="D106" s="144">
        <v>54.580635485526841</v>
      </c>
      <c r="E106" s="145">
        <v>19280.682000000001</v>
      </c>
      <c r="F106" s="144">
        <v>91.39176498557913</v>
      </c>
      <c r="G106" s="144">
        <v>55.115329177666361</v>
      </c>
      <c r="H106" s="145">
        <v>5157.4629999999997</v>
      </c>
      <c r="I106" s="144">
        <v>-0.1429664809044624</v>
      </c>
    </row>
    <row r="107" spans="1:9" x14ac:dyDescent="0.2">
      <c r="A107" s="104" t="s">
        <v>131</v>
      </c>
      <c r="B107" s="105" t="s">
        <v>132</v>
      </c>
      <c r="C107" s="150">
        <v>519255.277</v>
      </c>
      <c r="D107" s="146">
        <v>15.750781890536061</v>
      </c>
      <c r="E107" s="150">
        <v>355351.98700000002</v>
      </c>
      <c r="F107" s="146">
        <v>9.295854987950122</v>
      </c>
      <c r="G107" s="146">
        <v>68.434930320409634</v>
      </c>
      <c r="H107" s="150">
        <v>95814.404999999999</v>
      </c>
      <c r="I107" s="146">
        <v>16.22127858586326</v>
      </c>
    </row>
    <row r="108" spans="1:9" ht="22.5" x14ac:dyDescent="0.2">
      <c r="A108" s="106" t="s">
        <v>133</v>
      </c>
      <c r="B108" s="107" t="s">
        <v>461</v>
      </c>
      <c r="C108" s="145">
        <v>191732.739</v>
      </c>
      <c r="D108" s="144">
        <v>14.634855116748696</v>
      </c>
      <c r="E108" s="145">
        <v>140491.16399999999</v>
      </c>
      <c r="F108" s="144">
        <v>19.15933695235789</v>
      </c>
      <c r="G108" s="144">
        <v>73.274478178711036</v>
      </c>
      <c r="H108" s="145">
        <v>40235.381000000001</v>
      </c>
      <c r="I108" s="144">
        <v>6.0350795561268882</v>
      </c>
    </row>
    <row r="109" spans="1:9" x14ac:dyDescent="0.2">
      <c r="A109" s="106" t="s">
        <v>134</v>
      </c>
      <c r="B109" s="107" t="s">
        <v>135</v>
      </c>
      <c r="C109" s="145">
        <v>38806.330999999998</v>
      </c>
      <c r="D109" s="144">
        <v>11.791368078049217</v>
      </c>
      <c r="E109" s="145">
        <v>25152.966</v>
      </c>
      <c r="F109" s="144">
        <v>11.044455014374918</v>
      </c>
      <c r="G109" s="144">
        <v>64.816655818350881</v>
      </c>
      <c r="H109" s="145">
        <v>8108.1949999999997</v>
      </c>
      <c r="I109" s="144">
        <v>13.553410833866437</v>
      </c>
    </row>
    <row r="110" spans="1:9" x14ac:dyDescent="0.2">
      <c r="A110" s="106" t="s">
        <v>200</v>
      </c>
      <c r="B110" s="107" t="s">
        <v>201</v>
      </c>
      <c r="C110" s="145">
        <v>34308.826999999997</v>
      </c>
      <c r="D110" s="144">
        <v>11.028762772384923</v>
      </c>
      <c r="E110" s="145">
        <v>24908.323</v>
      </c>
      <c r="F110" s="144">
        <v>17.974482831070489</v>
      </c>
      <c r="G110" s="144">
        <v>72.600334018997515</v>
      </c>
      <c r="H110" s="145">
        <v>9413.6470000000008</v>
      </c>
      <c r="I110" s="144">
        <v>6.6530718743354527</v>
      </c>
    </row>
    <row r="111" spans="1:9" ht="22.5" x14ac:dyDescent="0.2">
      <c r="A111" s="106" t="s">
        <v>136</v>
      </c>
      <c r="B111" s="107" t="s">
        <v>487</v>
      </c>
      <c r="C111" s="145" t="s">
        <v>539</v>
      </c>
      <c r="D111" s="144" t="s">
        <v>539</v>
      </c>
      <c r="E111" s="145" t="s">
        <v>539</v>
      </c>
      <c r="F111" s="144" t="s">
        <v>539</v>
      </c>
      <c r="G111" s="144" t="s">
        <v>539</v>
      </c>
      <c r="H111" s="145" t="s">
        <v>539</v>
      </c>
      <c r="I111" s="144" t="s">
        <v>539</v>
      </c>
    </row>
    <row r="112" spans="1:9" ht="22.5" x14ac:dyDescent="0.2">
      <c r="A112" s="106" t="s">
        <v>137</v>
      </c>
      <c r="B112" s="107" t="s">
        <v>477</v>
      </c>
      <c r="C112" s="145">
        <v>121140.326</v>
      </c>
      <c r="D112" s="144">
        <v>26.09035860172186</v>
      </c>
      <c r="E112" s="145">
        <v>56283.667999999998</v>
      </c>
      <c r="F112" s="144">
        <v>-3.1357749157041042</v>
      </c>
      <c r="G112" s="144">
        <v>46.461545761400707</v>
      </c>
      <c r="H112" s="145">
        <v>23807.178</v>
      </c>
      <c r="I112" s="144">
        <v>3.4626324813306297</v>
      </c>
    </row>
    <row r="113" spans="1:9" x14ac:dyDescent="0.2">
      <c r="A113" s="106" t="s">
        <v>138</v>
      </c>
      <c r="B113" s="107" t="s">
        <v>139</v>
      </c>
      <c r="C113" s="145">
        <v>63317.337</v>
      </c>
      <c r="D113" s="144">
        <v>17.927464295502304</v>
      </c>
      <c r="E113" s="145">
        <v>22965.184000000001</v>
      </c>
      <c r="F113" s="144" t="s">
        <v>539</v>
      </c>
      <c r="G113" s="144">
        <v>36.269977683995144</v>
      </c>
      <c r="H113" s="145" t="s">
        <v>539</v>
      </c>
      <c r="I113" s="144" t="s">
        <v>539</v>
      </c>
    </row>
    <row r="114" spans="1:9" ht="22.5" x14ac:dyDescent="0.2">
      <c r="A114" s="106" t="s">
        <v>346</v>
      </c>
      <c r="B114" s="107" t="s">
        <v>478</v>
      </c>
      <c r="C114" s="145" t="s">
        <v>539</v>
      </c>
      <c r="D114" s="144" t="s">
        <v>539</v>
      </c>
      <c r="E114" s="145" t="s">
        <v>539</v>
      </c>
      <c r="F114" s="144" t="s">
        <v>539</v>
      </c>
      <c r="G114" s="144" t="s">
        <v>539</v>
      </c>
      <c r="H114" s="145" t="s">
        <v>539</v>
      </c>
      <c r="I114" s="144" t="s">
        <v>539</v>
      </c>
    </row>
    <row r="115" spans="1:9" ht="22.5" x14ac:dyDescent="0.2">
      <c r="A115" s="106" t="s">
        <v>140</v>
      </c>
      <c r="B115" s="107" t="s">
        <v>403</v>
      </c>
      <c r="C115" s="145">
        <v>46759.624000000003</v>
      </c>
      <c r="D115" s="144">
        <v>60.811542179614406</v>
      </c>
      <c r="E115" s="145">
        <v>29117.686000000002</v>
      </c>
      <c r="F115" s="144">
        <v>60.139603113708887</v>
      </c>
      <c r="G115" s="144">
        <v>62.271001152618339</v>
      </c>
      <c r="H115" s="145">
        <v>6108.335</v>
      </c>
      <c r="I115" s="144">
        <v>54.349184000517482</v>
      </c>
    </row>
    <row r="116" spans="1:9" x14ac:dyDescent="0.2">
      <c r="A116" s="106" t="s">
        <v>141</v>
      </c>
      <c r="B116" s="107" t="s">
        <v>142</v>
      </c>
      <c r="C116" s="145" t="s">
        <v>539</v>
      </c>
      <c r="D116" s="144" t="s">
        <v>539</v>
      </c>
      <c r="E116" s="145" t="s">
        <v>539</v>
      </c>
      <c r="F116" s="144" t="s">
        <v>539</v>
      </c>
      <c r="G116" s="144" t="s">
        <v>539</v>
      </c>
      <c r="H116" s="145" t="s">
        <v>539</v>
      </c>
      <c r="I116" s="144" t="s">
        <v>539</v>
      </c>
    </row>
    <row r="117" spans="1:9" ht="22.5" x14ac:dyDescent="0.2">
      <c r="A117" s="106" t="s">
        <v>404</v>
      </c>
      <c r="B117" s="107" t="s">
        <v>462</v>
      </c>
      <c r="C117" s="145">
        <v>28549.97</v>
      </c>
      <c r="D117" s="144">
        <v>15.933333755647851</v>
      </c>
      <c r="E117" s="145">
        <v>23594.04</v>
      </c>
      <c r="F117" s="144" t="s">
        <v>539</v>
      </c>
      <c r="G117" s="144">
        <v>82.641207679027332</v>
      </c>
      <c r="H117" s="145">
        <v>3421.8090000000002</v>
      </c>
      <c r="I117" s="144">
        <v>470.03738267935853</v>
      </c>
    </row>
    <row r="118" spans="1:9" ht="22.5" x14ac:dyDescent="0.2">
      <c r="A118" s="106" t="s">
        <v>143</v>
      </c>
      <c r="B118" s="107" t="s">
        <v>463</v>
      </c>
      <c r="C118" s="145">
        <v>155248.64300000001</v>
      </c>
      <c r="D118" s="144">
        <v>9.9557769935133678</v>
      </c>
      <c r="E118" s="145">
        <v>116286.072</v>
      </c>
      <c r="F118" s="144">
        <v>6.2762431745092471</v>
      </c>
      <c r="G118" s="144">
        <v>74.903116544471175</v>
      </c>
      <c r="H118" s="145">
        <v>22320.894</v>
      </c>
      <c r="I118" s="144">
        <v>25.005293750954522</v>
      </c>
    </row>
    <row r="119" spans="1:9" ht="22.5" x14ac:dyDescent="0.2">
      <c r="A119" s="106" t="s">
        <v>202</v>
      </c>
      <c r="B119" s="107" t="s">
        <v>464</v>
      </c>
      <c r="C119" s="145">
        <v>31089.975999999999</v>
      </c>
      <c r="D119" s="144">
        <v>59.654787978380597</v>
      </c>
      <c r="E119" s="145">
        <v>15062.8</v>
      </c>
      <c r="F119" s="144">
        <v>3.880877816451914</v>
      </c>
      <c r="G119" s="144">
        <v>48.449056377528237</v>
      </c>
      <c r="H119" s="145" t="s">
        <v>539</v>
      </c>
      <c r="I119" s="144" t="s">
        <v>539</v>
      </c>
    </row>
    <row r="120" spans="1:9" ht="33.75" x14ac:dyDescent="0.2">
      <c r="A120" s="106" t="s">
        <v>144</v>
      </c>
      <c r="B120" s="107" t="s">
        <v>465</v>
      </c>
      <c r="C120" s="145">
        <v>14589.112999999999</v>
      </c>
      <c r="D120" s="144">
        <v>-38.2058059831514</v>
      </c>
      <c r="E120" s="145" t="s">
        <v>539</v>
      </c>
      <c r="F120" s="144" t="s">
        <v>539</v>
      </c>
      <c r="G120" s="144" t="s">
        <v>539</v>
      </c>
      <c r="H120" s="145" t="s">
        <v>539</v>
      </c>
      <c r="I120" s="144" t="s">
        <v>539</v>
      </c>
    </row>
    <row r="121" spans="1:9" ht="22.5" x14ac:dyDescent="0.2">
      <c r="A121" s="106" t="s">
        <v>145</v>
      </c>
      <c r="B121" s="107" t="s">
        <v>502</v>
      </c>
      <c r="C121" s="145">
        <v>75058.159</v>
      </c>
      <c r="D121" s="144">
        <v>16.815248433655242</v>
      </c>
      <c r="E121" s="145">
        <v>57215.438999999998</v>
      </c>
      <c r="F121" s="144">
        <v>27.547853317995461</v>
      </c>
      <c r="G121" s="144">
        <v>76.228140634251361</v>
      </c>
      <c r="H121" s="145">
        <v>13961.18</v>
      </c>
      <c r="I121" s="144">
        <v>30.436102782809655</v>
      </c>
    </row>
    <row r="122" spans="1:9" ht="22.5" x14ac:dyDescent="0.2">
      <c r="A122" s="104" t="s">
        <v>146</v>
      </c>
      <c r="B122" s="105" t="s">
        <v>466</v>
      </c>
      <c r="C122" s="150">
        <v>34164.637999999999</v>
      </c>
      <c r="D122" s="146">
        <v>68.64521296490409</v>
      </c>
      <c r="E122" s="150">
        <v>10738.343000000001</v>
      </c>
      <c r="F122" s="146">
        <v>44.74194957593096</v>
      </c>
      <c r="G122" s="146">
        <v>31.431162829824224</v>
      </c>
      <c r="H122" s="150">
        <v>5735.915</v>
      </c>
      <c r="I122" s="146">
        <v>57.511711949208859</v>
      </c>
    </row>
    <row r="123" spans="1:9" ht="22.5" x14ac:dyDescent="0.2">
      <c r="A123" s="106" t="s">
        <v>147</v>
      </c>
      <c r="B123" s="107" t="s">
        <v>467</v>
      </c>
      <c r="C123" s="145">
        <v>19503.893</v>
      </c>
      <c r="D123" s="144" t="s">
        <v>539</v>
      </c>
      <c r="E123" s="145" t="s">
        <v>539</v>
      </c>
      <c r="F123" s="144" t="s">
        <v>539</v>
      </c>
      <c r="G123" s="144" t="s">
        <v>539</v>
      </c>
      <c r="H123" s="145" t="s">
        <v>539</v>
      </c>
      <c r="I123" s="144" t="s">
        <v>539</v>
      </c>
    </row>
    <row r="124" spans="1:9" x14ac:dyDescent="0.2">
      <c r="A124" s="106" t="s">
        <v>148</v>
      </c>
      <c r="B124" s="107" t="s">
        <v>149</v>
      </c>
      <c r="C124" s="145" t="s">
        <v>539</v>
      </c>
      <c r="D124" s="144" t="s">
        <v>539</v>
      </c>
      <c r="E124" s="145" t="s">
        <v>539</v>
      </c>
      <c r="F124" s="144" t="s">
        <v>539</v>
      </c>
      <c r="G124" s="144" t="s">
        <v>539</v>
      </c>
      <c r="H124" s="145" t="s">
        <v>539</v>
      </c>
      <c r="I124" s="144" t="s">
        <v>539</v>
      </c>
    </row>
    <row r="125" spans="1:9" ht="22.5" x14ac:dyDescent="0.2">
      <c r="A125" s="106" t="s">
        <v>409</v>
      </c>
      <c r="B125" s="107" t="s">
        <v>468</v>
      </c>
      <c r="C125" s="145" t="s">
        <v>539</v>
      </c>
      <c r="D125" s="144" t="s">
        <v>539</v>
      </c>
      <c r="E125" s="145" t="s">
        <v>539</v>
      </c>
      <c r="F125" s="144" t="s">
        <v>539</v>
      </c>
      <c r="G125" s="144" t="s">
        <v>539</v>
      </c>
      <c r="H125" s="145" t="s">
        <v>539</v>
      </c>
      <c r="I125" s="144" t="s">
        <v>539</v>
      </c>
    </row>
    <row r="126" spans="1:9" x14ac:dyDescent="0.2">
      <c r="A126" s="104" t="s">
        <v>150</v>
      </c>
      <c r="B126" s="105" t="s">
        <v>151</v>
      </c>
      <c r="C126" s="150">
        <v>128001.08900000001</v>
      </c>
      <c r="D126" s="146">
        <v>89.709203608872684</v>
      </c>
      <c r="E126" s="150">
        <v>93603.751999999993</v>
      </c>
      <c r="F126" s="146">
        <v>202.82488054425539</v>
      </c>
      <c r="G126" s="146">
        <v>73.127309096565568</v>
      </c>
      <c r="H126" s="150" t="s">
        <v>539</v>
      </c>
      <c r="I126" s="146" t="s">
        <v>539</v>
      </c>
    </row>
    <row r="127" spans="1:9" x14ac:dyDescent="0.2">
      <c r="A127" s="106" t="s">
        <v>152</v>
      </c>
      <c r="B127" s="107" t="s">
        <v>153</v>
      </c>
      <c r="C127" s="145">
        <v>18005.545999999998</v>
      </c>
      <c r="D127" s="144">
        <v>15.659002506843279</v>
      </c>
      <c r="E127" s="145" t="s">
        <v>539</v>
      </c>
      <c r="F127" s="144" t="s">
        <v>539</v>
      </c>
      <c r="G127" s="144" t="s">
        <v>539</v>
      </c>
      <c r="H127" s="145" t="s">
        <v>539</v>
      </c>
      <c r="I127" s="144" t="s">
        <v>539</v>
      </c>
    </row>
    <row r="128" spans="1:9" x14ac:dyDescent="0.2">
      <c r="A128" s="106" t="s">
        <v>203</v>
      </c>
      <c r="B128" s="107" t="s">
        <v>498</v>
      </c>
      <c r="C128" s="145" t="s">
        <v>539</v>
      </c>
      <c r="D128" s="144" t="s">
        <v>539</v>
      </c>
      <c r="E128" s="145" t="s">
        <v>539</v>
      </c>
      <c r="F128" s="144" t="s">
        <v>539</v>
      </c>
      <c r="G128" s="144" t="s">
        <v>539</v>
      </c>
      <c r="H128" s="145" t="s">
        <v>539</v>
      </c>
      <c r="I128" s="144" t="s">
        <v>539</v>
      </c>
    </row>
    <row r="129" spans="1:9" x14ac:dyDescent="0.2">
      <c r="A129" s="106" t="s">
        <v>204</v>
      </c>
      <c r="B129" s="107" t="s">
        <v>205</v>
      </c>
      <c r="C129" s="145" t="s">
        <v>539</v>
      </c>
      <c r="D129" s="144" t="s">
        <v>539</v>
      </c>
      <c r="E129" s="145" t="s">
        <v>539</v>
      </c>
      <c r="F129" s="144" t="s">
        <v>539</v>
      </c>
      <c r="G129" s="144" t="s">
        <v>539</v>
      </c>
      <c r="H129" s="145">
        <v>0</v>
      </c>
      <c r="I129" s="144" t="s">
        <v>554</v>
      </c>
    </row>
    <row r="130" spans="1:9" x14ac:dyDescent="0.2">
      <c r="A130" s="104" t="s">
        <v>154</v>
      </c>
      <c r="B130" s="105" t="s">
        <v>155</v>
      </c>
      <c r="C130" s="150">
        <v>13985.937</v>
      </c>
      <c r="D130" s="146">
        <v>2.3775398506332408</v>
      </c>
      <c r="E130" s="150" t="s">
        <v>539</v>
      </c>
      <c r="F130" s="146" t="s">
        <v>539</v>
      </c>
      <c r="G130" s="146" t="s">
        <v>539</v>
      </c>
      <c r="H130" s="150" t="s">
        <v>539</v>
      </c>
      <c r="I130" s="146" t="s">
        <v>539</v>
      </c>
    </row>
    <row r="131" spans="1:9" x14ac:dyDescent="0.2">
      <c r="A131" s="104" t="s">
        <v>156</v>
      </c>
      <c r="B131" s="105" t="s">
        <v>157</v>
      </c>
      <c r="C131" s="150">
        <v>275673.23</v>
      </c>
      <c r="D131" s="146">
        <v>19.497624124464849</v>
      </c>
      <c r="E131" s="150">
        <v>150895.81299999999</v>
      </c>
      <c r="F131" s="146">
        <v>16.726630674312261</v>
      </c>
      <c r="G131" s="146">
        <v>54.737202085236937</v>
      </c>
      <c r="H131" s="150">
        <v>47890.076000000001</v>
      </c>
      <c r="I131" s="146">
        <v>19.195796768128957</v>
      </c>
    </row>
    <row r="132" spans="1:9" ht="33.75" x14ac:dyDescent="0.2">
      <c r="A132" s="106" t="s">
        <v>158</v>
      </c>
      <c r="B132" s="107" t="s">
        <v>469</v>
      </c>
      <c r="C132" s="145">
        <v>258557.07699999999</v>
      </c>
      <c r="D132" s="144">
        <v>19.572452154558235</v>
      </c>
      <c r="E132" s="145">
        <v>141065.32399999999</v>
      </c>
      <c r="F132" s="144">
        <v>15.924944447331185</v>
      </c>
      <c r="G132" s="144">
        <v>54.558678353251963</v>
      </c>
      <c r="H132" s="145">
        <v>45220.758999999998</v>
      </c>
      <c r="I132" s="144">
        <v>16.216457099769585</v>
      </c>
    </row>
    <row r="133" spans="1:9" x14ac:dyDescent="0.2">
      <c r="A133" s="106" t="s">
        <v>410</v>
      </c>
      <c r="B133" s="107" t="s">
        <v>411</v>
      </c>
      <c r="C133" s="145" t="s">
        <v>539</v>
      </c>
      <c r="D133" s="144" t="s">
        <v>539</v>
      </c>
      <c r="E133" s="145" t="s">
        <v>539</v>
      </c>
      <c r="F133" s="144" t="s">
        <v>539</v>
      </c>
      <c r="G133" s="144" t="s">
        <v>539</v>
      </c>
      <c r="H133" s="145" t="s">
        <v>539</v>
      </c>
      <c r="I133" s="144" t="s">
        <v>539</v>
      </c>
    </row>
    <row r="134" spans="1:9" x14ac:dyDescent="0.2">
      <c r="A134" s="106" t="s">
        <v>412</v>
      </c>
      <c r="B134" s="107" t="s">
        <v>413</v>
      </c>
      <c r="C134" s="145" t="s">
        <v>539</v>
      </c>
      <c r="D134" s="144" t="s">
        <v>539</v>
      </c>
      <c r="E134" s="145" t="s">
        <v>539</v>
      </c>
      <c r="F134" s="144" t="s">
        <v>539</v>
      </c>
      <c r="G134" s="144" t="s">
        <v>539</v>
      </c>
      <c r="H134" s="145" t="s">
        <v>539</v>
      </c>
      <c r="I134" s="144" t="s">
        <v>539</v>
      </c>
    </row>
    <row r="135" spans="1:9" ht="22.5" x14ac:dyDescent="0.2">
      <c r="A135" s="104" t="s">
        <v>159</v>
      </c>
      <c r="B135" s="105" t="s">
        <v>470</v>
      </c>
      <c r="C135" s="150">
        <v>423331.13099999999</v>
      </c>
      <c r="D135" s="146">
        <v>81.884915350205461</v>
      </c>
      <c r="E135" s="150">
        <v>38232.807999999997</v>
      </c>
      <c r="F135" s="146">
        <v>125.45880415950671</v>
      </c>
      <c r="G135" s="146">
        <v>9.0314189532165532</v>
      </c>
      <c r="H135" s="150">
        <v>17498.332999999999</v>
      </c>
      <c r="I135" s="146">
        <v>31.422708237150886</v>
      </c>
    </row>
    <row r="136" spans="1:9" ht="22.5" x14ac:dyDescent="0.2">
      <c r="A136" s="106" t="s">
        <v>160</v>
      </c>
      <c r="B136" s="107" t="s">
        <v>471</v>
      </c>
      <c r="C136" s="145">
        <v>306032.21000000002</v>
      </c>
      <c r="D136" s="144">
        <v>62.654246632644799</v>
      </c>
      <c r="E136" s="145">
        <v>27710.757000000001</v>
      </c>
      <c r="F136" s="144" t="s">
        <v>539</v>
      </c>
      <c r="G136" s="144">
        <v>9.0548498146649337</v>
      </c>
      <c r="H136" s="145" t="s">
        <v>539</v>
      </c>
      <c r="I136" s="144" t="s">
        <v>539</v>
      </c>
    </row>
    <row r="137" spans="1:9" x14ac:dyDescent="0.2">
      <c r="A137" s="106" t="s">
        <v>161</v>
      </c>
      <c r="B137" s="107" t="s">
        <v>162</v>
      </c>
      <c r="C137" s="145">
        <v>259715.48699999999</v>
      </c>
      <c r="D137" s="144" t="s">
        <v>539</v>
      </c>
      <c r="E137" s="145">
        <v>9210.7990000000009</v>
      </c>
      <c r="F137" s="144">
        <v>124.05409816804843</v>
      </c>
      <c r="G137" s="144">
        <v>3.5464958622201848</v>
      </c>
      <c r="H137" s="145" t="s">
        <v>539</v>
      </c>
      <c r="I137" s="144" t="s">
        <v>539</v>
      </c>
    </row>
    <row r="138" spans="1:9" x14ac:dyDescent="0.2">
      <c r="A138" s="106" t="s">
        <v>207</v>
      </c>
      <c r="B138" s="107" t="s">
        <v>208</v>
      </c>
      <c r="C138" s="145">
        <v>8502.0460000000003</v>
      </c>
      <c r="D138" s="144">
        <v>-56.134386136766175</v>
      </c>
      <c r="E138" s="145" t="s">
        <v>539</v>
      </c>
      <c r="F138" s="144" t="s">
        <v>554</v>
      </c>
      <c r="G138" s="144" t="s">
        <v>539</v>
      </c>
      <c r="H138" s="145" t="s">
        <v>539</v>
      </c>
      <c r="I138" s="144" t="s">
        <v>554</v>
      </c>
    </row>
    <row r="139" spans="1:9" ht="22.5" x14ac:dyDescent="0.2">
      <c r="A139" s="106" t="s">
        <v>163</v>
      </c>
      <c r="B139" s="107" t="s">
        <v>496</v>
      </c>
      <c r="C139" s="145" t="s">
        <v>539</v>
      </c>
      <c r="D139" s="144" t="s">
        <v>539</v>
      </c>
      <c r="E139" s="145" t="s">
        <v>539</v>
      </c>
      <c r="F139" s="144" t="s">
        <v>539</v>
      </c>
      <c r="G139" s="144" t="s">
        <v>539</v>
      </c>
      <c r="H139" s="145">
        <v>0</v>
      </c>
      <c r="I139" s="144" t="s">
        <v>554</v>
      </c>
    </row>
    <row r="140" spans="1:9" ht="22.5" x14ac:dyDescent="0.2">
      <c r="A140" s="106" t="s">
        <v>416</v>
      </c>
      <c r="B140" s="107" t="s">
        <v>501</v>
      </c>
      <c r="C140" s="145">
        <v>11864.316999999999</v>
      </c>
      <c r="D140" s="144">
        <v>42.839649561000101</v>
      </c>
      <c r="E140" s="145" t="s">
        <v>539</v>
      </c>
      <c r="F140" s="144" t="s">
        <v>539</v>
      </c>
      <c r="G140" s="144" t="s">
        <v>539</v>
      </c>
      <c r="H140" s="145" t="s">
        <v>539</v>
      </c>
      <c r="I140" s="144" t="s">
        <v>539</v>
      </c>
    </row>
    <row r="141" spans="1:9" ht="22.5" x14ac:dyDescent="0.2">
      <c r="A141" s="106" t="s">
        <v>164</v>
      </c>
      <c r="B141" s="107" t="s">
        <v>474</v>
      </c>
      <c r="C141" s="145">
        <v>117298.921</v>
      </c>
      <c r="D141" s="144">
        <v>163.01518629572888</v>
      </c>
      <c r="E141" s="145">
        <v>10522.050999999999</v>
      </c>
      <c r="F141" s="144" t="s">
        <v>539</v>
      </c>
      <c r="G141" s="144">
        <v>8.9702879705091227</v>
      </c>
      <c r="H141" s="145" t="s">
        <v>539</v>
      </c>
      <c r="I141" s="144" t="s">
        <v>539</v>
      </c>
    </row>
    <row r="142" spans="1:9" ht="33.75" x14ac:dyDescent="0.2">
      <c r="A142" s="104" t="s">
        <v>329</v>
      </c>
      <c r="B142" s="105" t="s">
        <v>475</v>
      </c>
      <c r="C142" s="150">
        <v>3555421.1140000001</v>
      </c>
      <c r="D142" s="146">
        <v>17.10400020185746</v>
      </c>
      <c r="E142" s="150">
        <v>1446295.07</v>
      </c>
      <c r="F142" s="146">
        <v>21.205122395500226</v>
      </c>
      <c r="G142" s="146">
        <v>40.678586969768446</v>
      </c>
      <c r="H142" s="150">
        <v>534244.27099999995</v>
      </c>
      <c r="I142" s="146">
        <v>24.435529695110134</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45">
        <v>751110.61499999999</v>
      </c>
      <c r="D144" s="144">
        <v>10.999188798181052</v>
      </c>
      <c r="E144" s="145">
        <v>357546.32799999998</v>
      </c>
      <c r="F144" s="144">
        <v>13.816464671377389</v>
      </c>
      <c r="G144" s="144">
        <v>47.602353216643067</v>
      </c>
      <c r="H144" s="145">
        <v>142308.978</v>
      </c>
      <c r="I144" s="144">
        <v>20.363717390457637</v>
      </c>
    </row>
    <row r="145" spans="1:9" x14ac:dyDescent="0.2">
      <c r="A145" s="104" t="s">
        <v>21</v>
      </c>
      <c r="B145" s="107" t="s">
        <v>167</v>
      </c>
      <c r="C145" s="145">
        <v>1543714.733</v>
      </c>
      <c r="D145" s="144">
        <v>34.908630656943814</v>
      </c>
      <c r="E145" s="145">
        <v>728089.201</v>
      </c>
      <c r="F145" s="144">
        <v>27.328064236497426</v>
      </c>
      <c r="G145" s="144">
        <v>47.164750418949332</v>
      </c>
      <c r="H145" s="145">
        <v>222785.38200000001</v>
      </c>
      <c r="I145" s="144">
        <v>31.687848748544354</v>
      </c>
    </row>
    <row r="146" spans="1:9" x14ac:dyDescent="0.2">
      <c r="A146" s="104" t="s">
        <v>168</v>
      </c>
      <c r="B146" s="107" t="s">
        <v>169</v>
      </c>
      <c r="C146" s="145">
        <v>89877.410999999993</v>
      </c>
      <c r="D146" s="144">
        <v>38.148328082710492</v>
      </c>
      <c r="E146" s="145">
        <v>58356.425000000003</v>
      </c>
      <c r="F146" s="144">
        <v>38.946128576328988</v>
      </c>
      <c r="G146" s="144">
        <v>64.928911893111831</v>
      </c>
      <c r="H146" s="145" t="s">
        <v>539</v>
      </c>
      <c r="I146" s="144" t="s">
        <v>539</v>
      </c>
    </row>
    <row r="147" spans="1:9" x14ac:dyDescent="0.2">
      <c r="A147" s="104" t="s">
        <v>170</v>
      </c>
      <c r="B147" s="107" t="s">
        <v>171</v>
      </c>
      <c r="C147" s="145">
        <v>903794.34499999997</v>
      </c>
      <c r="D147" s="144">
        <v>3.634932221114795</v>
      </c>
      <c r="E147" s="145">
        <v>250584.196</v>
      </c>
      <c r="F147" s="144">
        <v>27.758283213978089</v>
      </c>
      <c r="G147" s="144">
        <v>27.725798173698468</v>
      </c>
      <c r="H147" s="145">
        <v>107303.068</v>
      </c>
      <c r="I147" s="144">
        <v>41.268052665436016</v>
      </c>
    </row>
    <row r="148" spans="1:9" x14ac:dyDescent="0.2">
      <c r="A148" s="120" t="s">
        <v>172</v>
      </c>
      <c r="B148" s="121" t="s">
        <v>173</v>
      </c>
      <c r="C148" s="152">
        <v>266924.01</v>
      </c>
      <c r="D148" s="148">
        <v>-3.9916715285169602</v>
      </c>
      <c r="E148" s="152">
        <v>51718.92</v>
      </c>
      <c r="F148" s="148">
        <v>-25.217767675121507</v>
      </c>
      <c r="G148" s="148">
        <v>19.375896533249293</v>
      </c>
      <c r="H148" s="152" t="s">
        <v>539</v>
      </c>
      <c r="I148" s="148" t="s">
        <v>539</v>
      </c>
    </row>
    <row r="149" spans="1:9" x14ac:dyDescent="0.2">
      <c r="B149" s="26"/>
    </row>
  </sheetData>
  <mergeCells count="5">
    <mergeCell ref="A1:I1"/>
    <mergeCell ref="A3:A5"/>
    <mergeCell ref="B3:B5"/>
    <mergeCell ref="C3:I3"/>
    <mergeCell ref="F5:G5"/>
  </mergeCells>
  <conditionalFormatting sqref="C39:I40 A7:I38 A41:I148">
    <cfRule type="expression" dxfId="9" priority="183">
      <formula>MOD(ROW(),2)=1</formula>
    </cfRule>
  </conditionalFormatting>
  <conditionalFormatting sqref="A39">
    <cfRule type="expression" dxfId="8" priority="109">
      <formula>MOD(ROW(),2)=1</formula>
    </cfRule>
  </conditionalFormatting>
  <conditionalFormatting sqref="A40">
    <cfRule type="expression" dxfId="7" priority="108">
      <formula>MOD(ROW(),2)=1</formula>
    </cfRule>
  </conditionalFormatting>
  <conditionalFormatting sqref="B39">
    <cfRule type="expression" dxfId="6" priority="3">
      <formula>MOD(ROW(),2)=1</formula>
    </cfRule>
  </conditionalFormatting>
  <conditionalFormatting sqref="B40">
    <cfRule type="expression" dxfId="5"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3" t="s">
        <v>555</v>
      </c>
      <c r="B1" s="223"/>
      <c r="C1" s="223"/>
      <c r="D1" s="223"/>
      <c r="E1" s="223"/>
      <c r="F1" s="223"/>
      <c r="G1" s="223"/>
      <c r="H1" s="223"/>
      <c r="I1" s="223"/>
      <c r="J1" s="223"/>
      <c r="K1" s="223"/>
      <c r="L1" s="223"/>
      <c r="M1" s="223"/>
    </row>
    <row r="2" spans="1:13" ht="11.25" customHeight="1" x14ac:dyDescent="0.25"/>
    <row r="3" spans="1:13" ht="12.75" customHeight="1" x14ac:dyDescent="0.25">
      <c r="A3" s="227" t="s">
        <v>19</v>
      </c>
      <c r="B3" s="230" t="s">
        <v>320</v>
      </c>
      <c r="C3" s="224" t="s">
        <v>176</v>
      </c>
      <c r="D3" s="224"/>
      <c r="E3" s="224" t="s">
        <v>18</v>
      </c>
      <c r="F3" s="224" t="s">
        <v>319</v>
      </c>
      <c r="G3" s="224" t="s">
        <v>177</v>
      </c>
      <c r="H3" s="224"/>
      <c r="I3" s="224"/>
      <c r="J3" s="224"/>
      <c r="K3" s="224"/>
      <c r="L3" s="224"/>
      <c r="M3" s="226"/>
    </row>
    <row r="4" spans="1:13" ht="12.75" customHeight="1" x14ac:dyDescent="0.25">
      <c r="A4" s="228"/>
      <c r="B4" s="231"/>
      <c r="C4" s="225"/>
      <c r="D4" s="225"/>
      <c r="E4" s="225"/>
      <c r="F4" s="225"/>
      <c r="G4" s="225" t="s">
        <v>175</v>
      </c>
      <c r="H4" s="225" t="s">
        <v>319</v>
      </c>
      <c r="I4" s="225" t="s">
        <v>331</v>
      </c>
      <c r="J4" s="225" t="s">
        <v>319</v>
      </c>
      <c r="K4" s="225" t="s">
        <v>284</v>
      </c>
      <c r="L4" s="225" t="s">
        <v>322</v>
      </c>
      <c r="M4" s="235" t="s">
        <v>319</v>
      </c>
    </row>
    <row r="5" spans="1:13" ht="42.75" customHeight="1" x14ac:dyDescent="0.25">
      <c r="A5" s="228"/>
      <c r="B5" s="231"/>
      <c r="C5" s="71">
        <v>2022</v>
      </c>
      <c r="D5" s="71">
        <v>2021</v>
      </c>
      <c r="E5" s="225"/>
      <c r="F5" s="225"/>
      <c r="G5" s="225"/>
      <c r="H5" s="225"/>
      <c r="I5" s="225"/>
      <c r="J5" s="225"/>
      <c r="K5" s="225"/>
      <c r="L5" s="225"/>
      <c r="M5" s="235"/>
    </row>
    <row r="6" spans="1:13" ht="12.75" customHeight="1" x14ac:dyDescent="0.25">
      <c r="A6" s="229"/>
      <c r="B6" s="232"/>
      <c r="C6" s="233" t="s">
        <v>20</v>
      </c>
      <c r="D6" s="233"/>
      <c r="E6" s="233"/>
      <c r="F6" s="72" t="s">
        <v>17</v>
      </c>
      <c r="G6" s="72" t="s">
        <v>274</v>
      </c>
      <c r="H6" s="72" t="s">
        <v>17</v>
      </c>
      <c r="I6" s="72" t="s">
        <v>274</v>
      </c>
      <c r="J6" s="234" t="s">
        <v>17</v>
      </c>
      <c r="K6" s="229"/>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286</v>
      </c>
      <c r="F8" s="146">
        <v>29.411764705882348</v>
      </c>
      <c r="G8" s="150" t="s">
        <v>539</v>
      </c>
      <c r="H8" s="146" t="s">
        <v>539</v>
      </c>
      <c r="I8" s="150" t="s">
        <v>539</v>
      </c>
      <c r="J8" s="146" t="s">
        <v>539</v>
      </c>
      <c r="K8" s="146" t="s">
        <v>539</v>
      </c>
      <c r="L8" s="150" t="s">
        <v>539</v>
      </c>
      <c r="M8" s="146" t="s">
        <v>539</v>
      </c>
    </row>
    <row r="9" spans="1:13" ht="11.25" customHeight="1" x14ac:dyDescent="0.25">
      <c r="A9" s="104" t="s">
        <v>360</v>
      </c>
      <c r="B9" s="105" t="s">
        <v>361</v>
      </c>
      <c r="C9" s="112">
        <v>0</v>
      </c>
      <c r="D9" s="113">
        <v>0</v>
      </c>
      <c r="E9" s="113">
        <v>0</v>
      </c>
      <c r="F9" s="146" t="s">
        <v>554</v>
      </c>
      <c r="G9" s="150">
        <v>0</v>
      </c>
      <c r="H9" s="146" t="s">
        <v>554</v>
      </c>
      <c r="I9" s="150">
        <v>0</v>
      </c>
      <c r="J9" s="146" t="s">
        <v>554</v>
      </c>
      <c r="K9" s="146" t="s">
        <v>554</v>
      </c>
      <c r="L9" s="150">
        <v>0</v>
      </c>
      <c r="M9" s="146" t="s">
        <v>554</v>
      </c>
    </row>
    <row r="10" spans="1:13" ht="11.25" customHeight="1" x14ac:dyDescent="0.25">
      <c r="A10" s="104" t="s">
        <v>22</v>
      </c>
      <c r="B10" s="105" t="s">
        <v>23</v>
      </c>
      <c r="C10" s="112">
        <v>1</v>
      </c>
      <c r="D10" s="113">
        <v>1</v>
      </c>
      <c r="E10" s="113" t="s">
        <v>539</v>
      </c>
      <c r="F10" s="146" t="s">
        <v>539</v>
      </c>
      <c r="G10" s="150" t="s">
        <v>539</v>
      </c>
      <c r="H10" s="146" t="s">
        <v>539</v>
      </c>
      <c r="I10" s="150">
        <v>0</v>
      </c>
      <c r="J10" s="146" t="s">
        <v>554</v>
      </c>
      <c r="K10" s="146" t="s">
        <v>554</v>
      </c>
      <c r="L10" s="150">
        <v>0</v>
      </c>
      <c r="M10" s="146" t="s">
        <v>554</v>
      </c>
    </row>
    <row r="11" spans="1:13" ht="11.25" customHeight="1" x14ac:dyDescent="0.25">
      <c r="A11" s="104" t="s">
        <v>362</v>
      </c>
      <c r="B11" s="105" t="s">
        <v>363</v>
      </c>
      <c r="C11" s="112">
        <v>0</v>
      </c>
      <c r="D11" s="113">
        <v>0</v>
      </c>
      <c r="E11" s="113">
        <v>0</v>
      </c>
      <c r="F11" s="146" t="s">
        <v>554</v>
      </c>
      <c r="G11" s="150">
        <v>0</v>
      </c>
      <c r="H11" s="146" t="s">
        <v>554</v>
      </c>
      <c r="I11" s="150">
        <v>0</v>
      </c>
      <c r="J11" s="146" t="s">
        <v>554</v>
      </c>
      <c r="K11" s="146" t="s">
        <v>554</v>
      </c>
      <c r="L11" s="150">
        <v>0</v>
      </c>
      <c r="M11" s="146" t="s">
        <v>554</v>
      </c>
    </row>
    <row r="12" spans="1:13" ht="22.5" x14ac:dyDescent="0.25">
      <c r="A12" s="104" t="s">
        <v>24</v>
      </c>
      <c r="B12" s="105" t="s">
        <v>485</v>
      </c>
      <c r="C12" s="112">
        <v>3</v>
      </c>
      <c r="D12" s="113">
        <v>2</v>
      </c>
      <c r="E12" s="113" t="s">
        <v>539</v>
      </c>
      <c r="F12" s="146" t="s">
        <v>539</v>
      </c>
      <c r="G12" s="150">
        <v>2667.0549999999998</v>
      </c>
      <c r="H12" s="146" t="s">
        <v>539</v>
      </c>
      <c r="I12" s="150" t="s">
        <v>539</v>
      </c>
      <c r="J12" s="146" t="s">
        <v>539</v>
      </c>
      <c r="K12" s="146" t="s">
        <v>539</v>
      </c>
      <c r="L12" s="150" t="s">
        <v>539</v>
      </c>
      <c r="M12" s="146" t="s">
        <v>539</v>
      </c>
    </row>
    <row r="13" spans="1:13" ht="22.5" customHeight="1" x14ac:dyDescent="0.25">
      <c r="A13" s="106" t="s">
        <v>364</v>
      </c>
      <c r="B13" s="107" t="s">
        <v>420</v>
      </c>
      <c r="C13" s="114">
        <v>3</v>
      </c>
      <c r="D13" s="114">
        <v>2</v>
      </c>
      <c r="E13" s="114" t="s">
        <v>539</v>
      </c>
      <c r="F13" s="144" t="s">
        <v>539</v>
      </c>
      <c r="G13" s="145">
        <v>2667.0549999999998</v>
      </c>
      <c r="H13" s="144" t="s">
        <v>539</v>
      </c>
      <c r="I13" s="145" t="s">
        <v>539</v>
      </c>
      <c r="J13" s="144" t="s">
        <v>539</v>
      </c>
      <c r="K13" s="144" t="s">
        <v>539</v>
      </c>
      <c r="L13" s="145" t="s">
        <v>539</v>
      </c>
      <c r="M13" s="144" t="s">
        <v>539</v>
      </c>
    </row>
    <row r="14" spans="1:13" ht="45" customHeight="1" x14ac:dyDescent="0.25">
      <c r="A14" s="104" t="s">
        <v>365</v>
      </c>
      <c r="B14" s="105" t="s">
        <v>421</v>
      </c>
      <c r="C14" s="112">
        <v>0</v>
      </c>
      <c r="D14" s="113">
        <v>0</v>
      </c>
      <c r="E14" s="113">
        <v>0</v>
      </c>
      <c r="F14" s="146" t="s">
        <v>554</v>
      </c>
      <c r="G14" s="150">
        <v>0</v>
      </c>
      <c r="H14" s="146" t="s">
        <v>554</v>
      </c>
      <c r="I14" s="150">
        <v>0</v>
      </c>
      <c r="J14" s="146" t="s">
        <v>554</v>
      </c>
      <c r="K14" s="146" t="s">
        <v>554</v>
      </c>
      <c r="L14" s="150">
        <v>0</v>
      </c>
      <c r="M14" s="146" t="s">
        <v>554</v>
      </c>
    </row>
    <row r="15" spans="1:13" x14ac:dyDescent="0.25">
      <c r="A15" s="104" t="s">
        <v>25</v>
      </c>
      <c r="B15" s="105" t="s">
        <v>2</v>
      </c>
      <c r="C15" s="112">
        <v>760</v>
      </c>
      <c r="D15" s="113">
        <v>742</v>
      </c>
      <c r="E15" s="113">
        <v>109580</v>
      </c>
      <c r="F15" s="146">
        <v>1.9794700939015257</v>
      </c>
      <c r="G15" s="150" t="s">
        <v>539</v>
      </c>
      <c r="H15" s="146" t="s">
        <v>539</v>
      </c>
      <c r="I15" s="150" t="s">
        <v>539</v>
      </c>
      <c r="J15" s="146" t="s">
        <v>539</v>
      </c>
      <c r="K15" s="146" t="s">
        <v>539</v>
      </c>
      <c r="L15" s="150" t="s">
        <v>539</v>
      </c>
      <c r="M15" s="146" t="s">
        <v>539</v>
      </c>
    </row>
    <row r="16" spans="1:13" ht="11.25" customHeight="1" x14ac:dyDescent="0.25">
      <c r="A16" s="104" t="s">
        <v>26</v>
      </c>
      <c r="B16" s="105" t="s">
        <v>27</v>
      </c>
      <c r="C16" s="112">
        <v>132</v>
      </c>
      <c r="D16" s="113">
        <v>124</v>
      </c>
      <c r="E16" s="113">
        <v>18064</v>
      </c>
      <c r="F16" s="146">
        <v>3.6374067699368879</v>
      </c>
      <c r="G16" s="150">
        <v>579597.01699999999</v>
      </c>
      <c r="H16" s="146">
        <v>16.965212996373594</v>
      </c>
      <c r="I16" s="150">
        <v>124033.493</v>
      </c>
      <c r="J16" s="146">
        <v>8.4508146911766886</v>
      </c>
      <c r="K16" s="146">
        <v>21.399953650900176</v>
      </c>
      <c r="L16" s="150">
        <v>64832.868999999999</v>
      </c>
      <c r="M16" s="146">
        <v>12.730722391119542</v>
      </c>
    </row>
    <row r="17" spans="1:13" ht="11.25" customHeight="1" x14ac:dyDescent="0.25">
      <c r="A17" s="106" t="s">
        <v>28</v>
      </c>
      <c r="B17" s="107" t="s">
        <v>29</v>
      </c>
      <c r="C17" s="114">
        <v>20</v>
      </c>
      <c r="D17" s="114">
        <v>16</v>
      </c>
      <c r="E17" s="114">
        <v>3778</v>
      </c>
      <c r="F17" s="144">
        <v>2.551574375678598</v>
      </c>
      <c r="G17" s="145">
        <v>123516.894</v>
      </c>
      <c r="H17" s="144">
        <v>26.941010985606624</v>
      </c>
      <c r="I17" s="145">
        <v>18697.582999999999</v>
      </c>
      <c r="J17" s="144">
        <v>7.4319788661450161</v>
      </c>
      <c r="K17" s="144">
        <v>15.137672584286323</v>
      </c>
      <c r="L17" s="145">
        <v>6972.5010000000002</v>
      </c>
      <c r="M17" s="144">
        <v>38.810437030339017</v>
      </c>
    </row>
    <row r="18" spans="1:13" ht="22.5" x14ac:dyDescent="0.25">
      <c r="A18" s="106" t="s">
        <v>30</v>
      </c>
      <c r="B18" s="107" t="s">
        <v>422</v>
      </c>
      <c r="C18" s="114">
        <v>8</v>
      </c>
      <c r="D18" s="114">
        <v>6</v>
      </c>
      <c r="E18" s="114">
        <v>816</v>
      </c>
      <c r="F18" s="144">
        <v>15.254237288135599</v>
      </c>
      <c r="G18" s="145">
        <v>56343.004999999997</v>
      </c>
      <c r="H18" s="144">
        <v>37.784454149923931</v>
      </c>
      <c r="I18" s="145">
        <v>12802.057000000001</v>
      </c>
      <c r="J18" s="144" t="s">
        <v>539</v>
      </c>
      <c r="K18" s="144">
        <v>22.72164397337345</v>
      </c>
      <c r="L18" s="145" t="s">
        <v>539</v>
      </c>
      <c r="M18" s="144" t="s">
        <v>539</v>
      </c>
    </row>
    <row r="19" spans="1:13" ht="11.25" customHeight="1" x14ac:dyDescent="0.25">
      <c r="A19" s="106" t="s">
        <v>31</v>
      </c>
      <c r="B19" s="107" t="s">
        <v>32</v>
      </c>
      <c r="C19" s="114">
        <v>12</v>
      </c>
      <c r="D19" s="114">
        <v>10</v>
      </c>
      <c r="E19" s="114">
        <v>2962</v>
      </c>
      <c r="F19" s="144">
        <v>-0.47043010752688019</v>
      </c>
      <c r="G19" s="145">
        <v>67173.888999999996</v>
      </c>
      <c r="H19" s="144">
        <v>19.080561605802984</v>
      </c>
      <c r="I19" s="145">
        <v>5895.5259999999998</v>
      </c>
      <c r="J19" s="144" t="s">
        <v>539</v>
      </c>
      <c r="K19" s="144">
        <v>8.7765143387782718</v>
      </c>
      <c r="L19" s="145" t="s">
        <v>539</v>
      </c>
      <c r="M19" s="144" t="s">
        <v>539</v>
      </c>
    </row>
    <row r="20" spans="1:13" ht="11.25" customHeight="1" x14ac:dyDescent="0.25">
      <c r="A20" s="106" t="s">
        <v>33</v>
      </c>
      <c r="B20" s="107" t="s">
        <v>34</v>
      </c>
      <c r="C20" s="114">
        <v>5</v>
      </c>
      <c r="D20" s="114">
        <v>5</v>
      </c>
      <c r="E20" s="114">
        <v>992</v>
      </c>
      <c r="F20" s="144">
        <v>6.4377682403433454</v>
      </c>
      <c r="G20" s="145">
        <v>19011.46</v>
      </c>
      <c r="H20" s="144">
        <v>5.4931052149377564</v>
      </c>
      <c r="I20" s="145" t="s">
        <v>539</v>
      </c>
      <c r="J20" s="144" t="s">
        <v>539</v>
      </c>
      <c r="K20" s="144" t="s">
        <v>539</v>
      </c>
      <c r="L20" s="145" t="s">
        <v>539</v>
      </c>
      <c r="M20" s="144" t="s">
        <v>539</v>
      </c>
    </row>
    <row r="21" spans="1:13" ht="11.25" customHeight="1" x14ac:dyDescent="0.25">
      <c r="A21" s="108" t="s">
        <v>178</v>
      </c>
      <c r="B21" s="107" t="s">
        <v>179</v>
      </c>
      <c r="C21" s="114">
        <v>9</v>
      </c>
      <c r="D21" s="114">
        <v>8</v>
      </c>
      <c r="E21" s="114">
        <v>594</v>
      </c>
      <c r="F21" s="144">
        <v>15.564202334630352</v>
      </c>
      <c r="G21" s="145">
        <v>22321.758999999998</v>
      </c>
      <c r="H21" s="144">
        <v>-13.287109007928109</v>
      </c>
      <c r="I21" s="145">
        <v>854.05399999999997</v>
      </c>
      <c r="J21" s="144">
        <v>-36.588498742244838</v>
      </c>
      <c r="K21" s="144">
        <v>3.8261052813982985</v>
      </c>
      <c r="L21" s="145" t="s">
        <v>539</v>
      </c>
      <c r="M21" s="144" t="s">
        <v>539</v>
      </c>
    </row>
    <row r="22" spans="1:13" ht="22.5" x14ac:dyDescent="0.25">
      <c r="A22" s="106" t="s">
        <v>180</v>
      </c>
      <c r="B22" s="107" t="s">
        <v>423</v>
      </c>
      <c r="C22" s="114">
        <v>7</v>
      </c>
      <c r="D22" s="114">
        <v>6</v>
      </c>
      <c r="E22" s="114" t="s">
        <v>539</v>
      </c>
      <c r="F22" s="144" t="s">
        <v>539</v>
      </c>
      <c r="G22" s="145" t="s">
        <v>539</v>
      </c>
      <c r="H22" s="144" t="s">
        <v>539</v>
      </c>
      <c r="I22" s="145" t="s">
        <v>539</v>
      </c>
      <c r="J22" s="144" t="s">
        <v>539</v>
      </c>
      <c r="K22" s="144" t="s">
        <v>539</v>
      </c>
      <c r="L22" s="145" t="s">
        <v>539</v>
      </c>
      <c r="M22" s="144" t="s">
        <v>539</v>
      </c>
    </row>
    <row r="23" spans="1:13" ht="10.5" customHeight="1" x14ac:dyDescent="0.25">
      <c r="A23" s="106" t="s">
        <v>35</v>
      </c>
      <c r="B23" s="107" t="s">
        <v>36</v>
      </c>
      <c r="C23" s="114">
        <v>15</v>
      </c>
      <c r="D23" s="114">
        <v>14</v>
      </c>
      <c r="E23" s="114">
        <v>1168</v>
      </c>
      <c r="F23" s="144">
        <v>-1.4345991561181393</v>
      </c>
      <c r="G23" s="145">
        <v>146231.272</v>
      </c>
      <c r="H23" s="144">
        <v>3.9418562999668012</v>
      </c>
      <c r="I23" s="145">
        <v>33009.495000000003</v>
      </c>
      <c r="J23" s="144">
        <v>10.656638695351347</v>
      </c>
      <c r="K23" s="144">
        <v>22.573485512729455</v>
      </c>
      <c r="L23" s="145">
        <v>19247.887999999999</v>
      </c>
      <c r="M23" s="144">
        <v>6.1694940085152297</v>
      </c>
    </row>
    <row r="24" spans="1:13" ht="22.5" x14ac:dyDescent="0.25">
      <c r="A24" s="106" t="s">
        <v>366</v>
      </c>
      <c r="B24" s="107" t="s">
        <v>367</v>
      </c>
      <c r="C24" s="114">
        <v>15</v>
      </c>
      <c r="D24" s="114">
        <v>14</v>
      </c>
      <c r="E24" s="114">
        <v>1168</v>
      </c>
      <c r="F24" s="144">
        <v>-1.4345991561181393</v>
      </c>
      <c r="G24" s="145">
        <v>146231.272</v>
      </c>
      <c r="H24" s="144">
        <v>3.9418562999668012</v>
      </c>
      <c r="I24" s="145">
        <v>33009.495000000003</v>
      </c>
      <c r="J24" s="144">
        <v>10.656638695351347</v>
      </c>
      <c r="K24" s="144">
        <v>22.573485512729455</v>
      </c>
      <c r="L24" s="145">
        <v>19247.887999999999</v>
      </c>
      <c r="M24" s="144">
        <v>6.1694940085152297</v>
      </c>
    </row>
    <row r="25" spans="1:13" ht="22.5" customHeight="1" x14ac:dyDescent="0.25">
      <c r="A25" s="106" t="s">
        <v>368</v>
      </c>
      <c r="B25" s="107" t="s">
        <v>424</v>
      </c>
      <c r="C25" s="114">
        <v>5</v>
      </c>
      <c r="D25" s="114">
        <v>5</v>
      </c>
      <c r="E25" s="114">
        <v>1521</v>
      </c>
      <c r="F25" s="144">
        <v>-1.4896373056994747</v>
      </c>
      <c r="G25" s="145">
        <v>44661.197</v>
      </c>
      <c r="H25" s="144">
        <v>5.4844466572647974</v>
      </c>
      <c r="I25" s="145">
        <v>29589.008999999998</v>
      </c>
      <c r="J25" s="144">
        <v>7.0327076358475296</v>
      </c>
      <c r="K25" s="144">
        <v>66.252162923443365</v>
      </c>
      <c r="L25" s="145" t="s">
        <v>539</v>
      </c>
      <c r="M25" s="144" t="s">
        <v>539</v>
      </c>
    </row>
    <row r="26" spans="1:13" x14ac:dyDescent="0.25">
      <c r="A26" s="106" t="s">
        <v>369</v>
      </c>
      <c r="B26" s="107" t="s">
        <v>370</v>
      </c>
      <c r="C26" s="114">
        <v>4</v>
      </c>
      <c r="D26" s="114">
        <v>4</v>
      </c>
      <c r="E26" s="114" t="s">
        <v>539</v>
      </c>
      <c r="F26" s="144" t="s">
        <v>539</v>
      </c>
      <c r="G26" s="145" t="s">
        <v>539</v>
      </c>
      <c r="H26" s="144" t="s">
        <v>539</v>
      </c>
      <c r="I26" s="145" t="s">
        <v>539</v>
      </c>
      <c r="J26" s="144" t="s">
        <v>539</v>
      </c>
      <c r="K26" s="144" t="s">
        <v>539</v>
      </c>
      <c r="L26" s="145" t="s">
        <v>539</v>
      </c>
      <c r="M26" s="144" t="s">
        <v>539</v>
      </c>
    </row>
    <row r="27" spans="1:13" x14ac:dyDescent="0.25">
      <c r="A27" s="106" t="s">
        <v>37</v>
      </c>
      <c r="B27" s="107" t="s">
        <v>38</v>
      </c>
      <c r="C27" s="116">
        <v>34</v>
      </c>
      <c r="D27" s="116">
        <v>34</v>
      </c>
      <c r="E27" s="116">
        <v>4070</v>
      </c>
      <c r="F27" s="147">
        <v>-0.22064231429271786</v>
      </c>
      <c r="G27" s="151">
        <v>61453.775999999998</v>
      </c>
      <c r="H27" s="147">
        <v>30.30439845209159</v>
      </c>
      <c r="I27" s="151">
        <v>1157.6969999999999</v>
      </c>
      <c r="J27" s="147">
        <v>-19.83779176328926</v>
      </c>
      <c r="K27" s="153">
        <v>1.8838500664304176</v>
      </c>
      <c r="L27" s="154" t="s">
        <v>539</v>
      </c>
      <c r="M27" s="153" t="s">
        <v>539</v>
      </c>
    </row>
    <row r="28" spans="1:13" ht="22.5" x14ac:dyDescent="0.25">
      <c r="A28" s="106" t="s">
        <v>181</v>
      </c>
      <c r="B28" s="107" t="s">
        <v>182</v>
      </c>
      <c r="C28" s="114">
        <v>31</v>
      </c>
      <c r="D28" s="114">
        <v>31</v>
      </c>
      <c r="E28" s="114" t="s">
        <v>539</v>
      </c>
      <c r="F28" s="144" t="s">
        <v>539</v>
      </c>
      <c r="G28" s="145" t="s">
        <v>539</v>
      </c>
      <c r="H28" s="144" t="s">
        <v>539</v>
      </c>
      <c r="I28" s="145" t="s">
        <v>539</v>
      </c>
      <c r="J28" s="144" t="s">
        <v>539</v>
      </c>
      <c r="K28" s="144" t="s">
        <v>539</v>
      </c>
      <c r="L28" s="145" t="s">
        <v>539</v>
      </c>
      <c r="M28" s="144" t="s">
        <v>539</v>
      </c>
    </row>
    <row r="29" spans="1:13" x14ac:dyDescent="0.25">
      <c r="A29" s="106" t="s">
        <v>371</v>
      </c>
      <c r="B29" s="107" t="s">
        <v>372</v>
      </c>
      <c r="C29" s="114">
        <v>3</v>
      </c>
      <c r="D29" s="114">
        <v>3</v>
      </c>
      <c r="E29" s="114" t="s">
        <v>539</v>
      </c>
      <c r="F29" s="144" t="s">
        <v>539</v>
      </c>
      <c r="G29" s="145" t="s">
        <v>539</v>
      </c>
      <c r="H29" s="144" t="s">
        <v>539</v>
      </c>
      <c r="I29" s="145" t="s">
        <v>539</v>
      </c>
      <c r="J29" s="144" t="s">
        <v>539</v>
      </c>
      <c r="K29" s="144" t="s">
        <v>539</v>
      </c>
      <c r="L29" s="145" t="s">
        <v>539</v>
      </c>
      <c r="M29" s="144" t="s">
        <v>539</v>
      </c>
    </row>
    <row r="30" spans="1:13" x14ac:dyDescent="0.25">
      <c r="A30" s="106" t="s">
        <v>39</v>
      </c>
      <c r="B30" s="107" t="s">
        <v>40</v>
      </c>
      <c r="C30" s="114">
        <v>38</v>
      </c>
      <c r="D30" s="114">
        <v>37</v>
      </c>
      <c r="E30" s="114">
        <v>5425</v>
      </c>
      <c r="F30" s="144">
        <v>9.3309149536477349</v>
      </c>
      <c r="G30" s="145">
        <v>144189.28</v>
      </c>
      <c r="H30" s="144">
        <v>30.978345635040114</v>
      </c>
      <c r="I30" s="145">
        <v>38533.148999999998</v>
      </c>
      <c r="J30" s="144">
        <v>10.026495001670398</v>
      </c>
      <c r="K30" s="144">
        <v>26.724004031367656</v>
      </c>
      <c r="L30" s="145">
        <v>19084.881000000001</v>
      </c>
      <c r="M30" s="144">
        <v>14.153870208184216</v>
      </c>
    </row>
    <row r="31" spans="1:13" ht="22.5" x14ac:dyDescent="0.25">
      <c r="A31" s="106" t="s">
        <v>41</v>
      </c>
      <c r="B31" s="107" t="s">
        <v>42</v>
      </c>
      <c r="C31" s="114">
        <v>15</v>
      </c>
      <c r="D31" s="114">
        <v>14</v>
      </c>
      <c r="E31" s="114">
        <v>3082</v>
      </c>
      <c r="F31" s="144">
        <v>6.6805122879889183</v>
      </c>
      <c r="G31" s="145">
        <v>52320.027000000002</v>
      </c>
      <c r="H31" s="144">
        <v>19.733654545242345</v>
      </c>
      <c r="I31" s="145">
        <v>15333.704</v>
      </c>
      <c r="J31" s="144">
        <v>9.5485937837010084</v>
      </c>
      <c r="K31" s="144">
        <v>29.307523102004513</v>
      </c>
      <c r="L31" s="145">
        <v>8151.1689999999999</v>
      </c>
      <c r="M31" s="144">
        <v>0.88724725489893785</v>
      </c>
    </row>
    <row r="32" spans="1:13" ht="22.5" customHeight="1" x14ac:dyDescent="0.25">
      <c r="A32" s="106" t="s">
        <v>373</v>
      </c>
      <c r="B32" s="107" t="s">
        <v>425</v>
      </c>
      <c r="C32" s="114">
        <v>3</v>
      </c>
      <c r="D32" s="114">
        <v>3</v>
      </c>
      <c r="E32" s="114">
        <v>184</v>
      </c>
      <c r="F32" s="144">
        <v>-9.8039215686274588</v>
      </c>
      <c r="G32" s="145">
        <v>5812.1310000000003</v>
      </c>
      <c r="H32" s="144">
        <v>32.636580992638727</v>
      </c>
      <c r="I32" s="145" t="s">
        <v>539</v>
      </c>
      <c r="J32" s="144" t="s">
        <v>539</v>
      </c>
      <c r="K32" s="144" t="s">
        <v>539</v>
      </c>
      <c r="L32" s="145" t="s">
        <v>539</v>
      </c>
      <c r="M32" s="144" t="s">
        <v>539</v>
      </c>
    </row>
    <row r="33" spans="1:13" x14ac:dyDescent="0.25">
      <c r="A33" s="106" t="s">
        <v>374</v>
      </c>
      <c r="B33" s="107" t="s">
        <v>375</v>
      </c>
      <c r="C33" s="114">
        <v>3</v>
      </c>
      <c r="D33" s="114">
        <v>3</v>
      </c>
      <c r="E33" s="114" t="s">
        <v>539</v>
      </c>
      <c r="F33" s="144" t="s">
        <v>539</v>
      </c>
      <c r="G33" s="145" t="s">
        <v>539</v>
      </c>
      <c r="H33" s="144" t="s">
        <v>539</v>
      </c>
      <c r="I33" s="145" t="s">
        <v>539</v>
      </c>
      <c r="J33" s="144" t="s">
        <v>539</v>
      </c>
      <c r="K33" s="144" t="s">
        <v>539</v>
      </c>
      <c r="L33" s="145" t="s">
        <v>539</v>
      </c>
      <c r="M33" s="144" t="s">
        <v>539</v>
      </c>
    </row>
    <row r="34" spans="1:13" x14ac:dyDescent="0.25">
      <c r="A34" s="106" t="s">
        <v>347</v>
      </c>
      <c r="B34" s="107" t="s">
        <v>350</v>
      </c>
      <c r="C34" s="114">
        <v>4</v>
      </c>
      <c r="D34" s="114">
        <v>4</v>
      </c>
      <c r="E34" s="114" t="s">
        <v>539</v>
      </c>
      <c r="F34" s="144" t="s">
        <v>539</v>
      </c>
      <c r="G34" s="145" t="s">
        <v>539</v>
      </c>
      <c r="H34" s="144" t="s">
        <v>539</v>
      </c>
      <c r="I34" s="145" t="s">
        <v>539</v>
      </c>
      <c r="J34" s="144" t="s">
        <v>539</v>
      </c>
      <c r="K34" s="144" t="s">
        <v>539</v>
      </c>
      <c r="L34" s="145" t="s">
        <v>539</v>
      </c>
      <c r="M34" s="144" t="s">
        <v>539</v>
      </c>
    </row>
    <row r="35" spans="1:13" ht="22.5" x14ac:dyDescent="0.25">
      <c r="A35" s="106" t="s">
        <v>183</v>
      </c>
      <c r="B35" s="107" t="s">
        <v>514</v>
      </c>
      <c r="C35" s="114">
        <v>12</v>
      </c>
      <c r="D35" s="114">
        <v>12</v>
      </c>
      <c r="E35" s="114">
        <v>1159</v>
      </c>
      <c r="F35" s="144">
        <v>25.978260869565233</v>
      </c>
      <c r="G35" s="145">
        <v>64091.906000000003</v>
      </c>
      <c r="H35" s="144">
        <v>50.108261397764977</v>
      </c>
      <c r="I35" s="145">
        <v>17170.413</v>
      </c>
      <c r="J35" s="144">
        <v>6.3309813717184227</v>
      </c>
      <c r="K35" s="144">
        <v>26.790298606504226</v>
      </c>
      <c r="L35" s="145">
        <v>5138.3680000000004</v>
      </c>
      <c r="M35" s="144">
        <v>17.4189694606861</v>
      </c>
    </row>
    <row r="36" spans="1:13" x14ac:dyDescent="0.25">
      <c r="A36" s="106" t="s">
        <v>43</v>
      </c>
      <c r="B36" s="107" t="s">
        <v>44</v>
      </c>
      <c r="C36" s="114">
        <v>6</v>
      </c>
      <c r="D36" s="114">
        <v>5</v>
      </c>
      <c r="E36" s="114">
        <v>516</v>
      </c>
      <c r="F36" s="144">
        <v>-2.6415094339622556</v>
      </c>
      <c r="G36" s="145">
        <v>18211.379000000001</v>
      </c>
      <c r="H36" s="144">
        <v>28.336715100888199</v>
      </c>
      <c r="I36" s="145" t="s">
        <v>539</v>
      </c>
      <c r="J36" s="144" t="s">
        <v>539</v>
      </c>
      <c r="K36" s="144" t="s">
        <v>539</v>
      </c>
      <c r="L36" s="145" t="s">
        <v>539</v>
      </c>
      <c r="M36" s="144" t="s">
        <v>539</v>
      </c>
    </row>
    <row r="37" spans="1:13" x14ac:dyDescent="0.25">
      <c r="A37" s="106" t="s">
        <v>45</v>
      </c>
      <c r="B37" s="107" t="s">
        <v>46</v>
      </c>
      <c r="C37" s="114">
        <v>4</v>
      </c>
      <c r="D37" s="114">
        <v>4</v>
      </c>
      <c r="E37" s="114" t="s">
        <v>539</v>
      </c>
      <c r="F37" s="144" t="s">
        <v>539</v>
      </c>
      <c r="G37" s="145" t="s">
        <v>539</v>
      </c>
      <c r="H37" s="144" t="s">
        <v>539</v>
      </c>
      <c r="I37" s="145" t="s">
        <v>539</v>
      </c>
      <c r="J37" s="144" t="s">
        <v>539</v>
      </c>
      <c r="K37" s="144" t="s">
        <v>539</v>
      </c>
      <c r="L37" s="145" t="s">
        <v>539</v>
      </c>
      <c r="M37" s="144" t="s">
        <v>539</v>
      </c>
    </row>
    <row r="38" spans="1:13" x14ac:dyDescent="0.25">
      <c r="A38" s="104" t="s">
        <v>47</v>
      </c>
      <c r="B38" s="105" t="s">
        <v>48</v>
      </c>
      <c r="C38" s="113">
        <v>14</v>
      </c>
      <c r="D38" s="113">
        <v>14</v>
      </c>
      <c r="E38" s="113">
        <v>1456</v>
      </c>
      <c r="F38" s="146">
        <v>2.3190442726633904</v>
      </c>
      <c r="G38" s="150">
        <v>37680.345999999998</v>
      </c>
      <c r="H38" s="146">
        <v>2.8514707925522913</v>
      </c>
      <c r="I38" s="150">
        <v>1517.08</v>
      </c>
      <c r="J38" s="146">
        <v>-19.734954139701443</v>
      </c>
      <c r="K38" s="146">
        <v>4.026183835997684</v>
      </c>
      <c r="L38" s="150" t="s">
        <v>539</v>
      </c>
      <c r="M38" s="146" t="s">
        <v>539</v>
      </c>
    </row>
    <row r="39" spans="1:13" ht="33.75" x14ac:dyDescent="0.25">
      <c r="A39" s="106" t="s">
        <v>49</v>
      </c>
      <c r="B39" s="107" t="s">
        <v>426</v>
      </c>
      <c r="C39" s="114">
        <v>10</v>
      </c>
      <c r="D39" s="114">
        <v>10</v>
      </c>
      <c r="E39" s="114">
        <v>959</v>
      </c>
      <c r="F39" s="144">
        <v>0.52410901467506221</v>
      </c>
      <c r="G39" s="145">
        <v>22949.411</v>
      </c>
      <c r="H39" s="144">
        <v>8.8208561685179916</v>
      </c>
      <c r="I39" s="145" t="s">
        <v>539</v>
      </c>
      <c r="J39" s="144" t="s">
        <v>539</v>
      </c>
      <c r="K39" s="144" t="s">
        <v>539</v>
      </c>
      <c r="L39" s="145" t="s">
        <v>539</v>
      </c>
      <c r="M39" s="144" t="s">
        <v>539</v>
      </c>
    </row>
    <row r="40" spans="1:13" x14ac:dyDescent="0.25">
      <c r="A40" s="104" t="s">
        <v>50</v>
      </c>
      <c r="B40" s="105" t="s">
        <v>51</v>
      </c>
      <c r="C40" s="113">
        <v>1</v>
      </c>
      <c r="D40" s="113">
        <v>1</v>
      </c>
      <c r="E40" s="113" t="s">
        <v>539</v>
      </c>
      <c r="F40" s="146" t="s">
        <v>539</v>
      </c>
      <c r="G40" s="150" t="s">
        <v>539</v>
      </c>
      <c r="H40" s="146" t="s">
        <v>539</v>
      </c>
      <c r="I40" s="150" t="s">
        <v>539</v>
      </c>
      <c r="J40" s="146" t="s">
        <v>539</v>
      </c>
      <c r="K40" s="146" t="s">
        <v>539</v>
      </c>
      <c r="L40" s="150" t="s">
        <v>539</v>
      </c>
      <c r="M40" s="146" t="s">
        <v>539</v>
      </c>
    </row>
    <row r="41" spans="1:13" x14ac:dyDescent="0.25">
      <c r="A41" s="104" t="s">
        <v>52</v>
      </c>
      <c r="B41" s="105" t="s">
        <v>53</v>
      </c>
      <c r="C41" s="113">
        <v>8</v>
      </c>
      <c r="D41" s="113">
        <v>7</v>
      </c>
      <c r="E41" s="113">
        <v>457</v>
      </c>
      <c r="F41" s="146">
        <v>6.2790697674418681</v>
      </c>
      <c r="G41" s="150">
        <v>10940.27</v>
      </c>
      <c r="H41" s="146">
        <v>-11.198040366069336</v>
      </c>
      <c r="I41" s="150">
        <v>2101.5219999999999</v>
      </c>
      <c r="J41" s="146">
        <v>-4.1089664820656253</v>
      </c>
      <c r="K41" s="146">
        <v>19.209050599299648</v>
      </c>
      <c r="L41" s="150">
        <v>849.75</v>
      </c>
      <c r="M41" s="146">
        <v>-22.07424199489941</v>
      </c>
    </row>
    <row r="42" spans="1:13" x14ac:dyDescent="0.25">
      <c r="A42" s="106" t="s">
        <v>54</v>
      </c>
      <c r="B42" s="107" t="s">
        <v>55</v>
      </c>
      <c r="C42" s="114">
        <v>6</v>
      </c>
      <c r="D42" s="114">
        <v>6</v>
      </c>
      <c r="E42" s="114" t="s">
        <v>539</v>
      </c>
      <c r="F42" s="144" t="s">
        <v>539</v>
      </c>
      <c r="G42" s="145" t="s">
        <v>539</v>
      </c>
      <c r="H42" s="144" t="s">
        <v>539</v>
      </c>
      <c r="I42" s="145" t="s">
        <v>539</v>
      </c>
      <c r="J42" s="144" t="s">
        <v>539</v>
      </c>
      <c r="K42" s="144" t="s">
        <v>539</v>
      </c>
      <c r="L42" s="145" t="s">
        <v>539</v>
      </c>
      <c r="M42" s="144" t="s">
        <v>539</v>
      </c>
    </row>
    <row r="43" spans="1:13" ht="22.5" x14ac:dyDescent="0.25">
      <c r="A43" s="106" t="s">
        <v>56</v>
      </c>
      <c r="B43" s="107" t="s">
        <v>427</v>
      </c>
      <c r="C43" s="114">
        <v>3</v>
      </c>
      <c r="D43" s="114">
        <v>3</v>
      </c>
      <c r="E43" s="114">
        <v>179</v>
      </c>
      <c r="F43" s="144">
        <v>3.4682080924855541</v>
      </c>
      <c r="G43" s="145" t="s">
        <v>539</v>
      </c>
      <c r="H43" s="144" t="s">
        <v>539</v>
      </c>
      <c r="I43" s="145" t="s">
        <v>539</v>
      </c>
      <c r="J43" s="144" t="s">
        <v>539</v>
      </c>
      <c r="K43" s="144" t="s">
        <v>539</v>
      </c>
      <c r="L43" s="145" t="s">
        <v>539</v>
      </c>
      <c r="M43" s="144" t="s">
        <v>539</v>
      </c>
    </row>
    <row r="44" spans="1:13" x14ac:dyDescent="0.25">
      <c r="A44" s="104" t="s">
        <v>57</v>
      </c>
      <c r="B44" s="105" t="s">
        <v>58</v>
      </c>
      <c r="C44" s="113">
        <v>1</v>
      </c>
      <c r="D44" s="113">
        <v>1</v>
      </c>
      <c r="E44" s="113" t="s">
        <v>539</v>
      </c>
      <c r="F44" s="146" t="s">
        <v>539</v>
      </c>
      <c r="G44" s="150" t="s">
        <v>539</v>
      </c>
      <c r="H44" s="146" t="s">
        <v>539</v>
      </c>
      <c r="I44" s="150" t="s">
        <v>539</v>
      </c>
      <c r="J44" s="146" t="s">
        <v>539</v>
      </c>
      <c r="K44" s="146" t="s">
        <v>539</v>
      </c>
      <c r="L44" s="150" t="s">
        <v>539</v>
      </c>
      <c r="M44" s="146" t="s">
        <v>539</v>
      </c>
    </row>
    <row r="45" spans="1:13" ht="22.5" x14ac:dyDescent="0.25">
      <c r="A45" s="104" t="s">
        <v>376</v>
      </c>
      <c r="B45" s="105" t="s">
        <v>428</v>
      </c>
      <c r="C45" s="113">
        <v>0</v>
      </c>
      <c r="D45" s="113">
        <v>0</v>
      </c>
      <c r="E45" s="113">
        <v>0</v>
      </c>
      <c r="F45" s="146" t="s">
        <v>554</v>
      </c>
      <c r="G45" s="150">
        <v>0</v>
      </c>
      <c r="H45" s="146" t="s">
        <v>554</v>
      </c>
      <c r="I45" s="150">
        <v>0</v>
      </c>
      <c r="J45" s="146" t="s">
        <v>554</v>
      </c>
      <c r="K45" s="146" t="s">
        <v>554</v>
      </c>
      <c r="L45" s="150">
        <v>0</v>
      </c>
      <c r="M45" s="146" t="s">
        <v>554</v>
      </c>
    </row>
    <row r="46" spans="1:13" ht="22.5" x14ac:dyDescent="0.25">
      <c r="A46" s="104" t="s">
        <v>59</v>
      </c>
      <c r="B46" s="105" t="s">
        <v>429</v>
      </c>
      <c r="C46" s="113">
        <v>9</v>
      </c>
      <c r="D46" s="113">
        <v>10</v>
      </c>
      <c r="E46" s="113">
        <v>571</v>
      </c>
      <c r="F46" s="146">
        <v>-3.3840947546531339</v>
      </c>
      <c r="G46" s="150">
        <v>8163.2380000000003</v>
      </c>
      <c r="H46" s="146">
        <v>-1.2516111316419369</v>
      </c>
      <c r="I46" s="150">
        <v>976.16600000000005</v>
      </c>
      <c r="J46" s="146">
        <v>-9.0290973512026085</v>
      </c>
      <c r="K46" s="146">
        <v>11.958073499755857</v>
      </c>
      <c r="L46" s="150" t="s">
        <v>539</v>
      </c>
      <c r="M46" s="146" t="s">
        <v>539</v>
      </c>
    </row>
    <row r="47" spans="1:13" ht="22.5" customHeight="1" x14ac:dyDescent="0.25">
      <c r="A47" s="106" t="s">
        <v>60</v>
      </c>
      <c r="B47" s="107" t="s">
        <v>488</v>
      </c>
      <c r="C47" s="114">
        <v>8</v>
      </c>
      <c r="D47" s="114">
        <v>9</v>
      </c>
      <c r="E47" s="114" t="s">
        <v>539</v>
      </c>
      <c r="F47" s="144" t="s">
        <v>539</v>
      </c>
      <c r="G47" s="145" t="s">
        <v>539</v>
      </c>
      <c r="H47" s="144" t="s">
        <v>539</v>
      </c>
      <c r="I47" s="145" t="s">
        <v>539</v>
      </c>
      <c r="J47" s="144" t="s">
        <v>539</v>
      </c>
      <c r="K47" s="144" t="s">
        <v>539</v>
      </c>
      <c r="L47" s="145" t="s">
        <v>539</v>
      </c>
      <c r="M47" s="144" t="s">
        <v>539</v>
      </c>
    </row>
    <row r="48" spans="1:13" ht="33.75" customHeight="1" x14ac:dyDescent="0.25">
      <c r="A48" s="106" t="s">
        <v>185</v>
      </c>
      <c r="B48" s="107" t="s">
        <v>497</v>
      </c>
      <c r="C48" s="114">
        <v>5</v>
      </c>
      <c r="D48" s="114">
        <v>6</v>
      </c>
      <c r="E48" s="114">
        <v>323</v>
      </c>
      <c r="F48" s="144">
        <v>-7.7142857142857082</v>
      </c>
      <c r="G48" s="145">
        <v>4688.6610000000001</v>
      </c>
      <c r="H48" s="144">
        <v>24.789766339618794</v>
      </c>
      <c r="I48" s="145" t="s">
        <v>539</v>
      </c>
      <c r="J48" s="144" t="s">
        <v>539</v>
      </c>
      <c r="K48" s="144" t="s">
        <v>539</v>
      </c>
      <c r="L48" s="145" t="s">
        <v>539</v>
      </c>
      <c r="M48" s="144" t="s">
        <v>554</v>
      </c>
    </row>
    <row r="49" spans="1:13" ht="22.5" x14ac:dyDescent="0.25">
      <c r="A49" s="104" t="s">
        <v>61</v>
      </c>
      <c r="B49" s="105" t="s">
        <v>62</v>
      </c>
      <c r="C49" s="113">
        <v>20</v>
      </c>
      <c r="D49" s="113">
        <v>19</v>
      </c>
      <c r="E49" s="113">
        <v>3198</v>
      </c>
      <c r="F49" s="146">
        <v>3.8311688311688243</v>
      </c>
      <c r="G49" s="150">
        <v>89494.918999999994</v>
      </c>
      <c r="H49" s="146">
        <v>23.551246941691417</v>
      </c>
      <c r="I49" s="150">
        <v>30979.704000000002</v>
      </c>
      <c r="J49" s="146">
        <v>30.106881430467041</v>
      </c>
      <c r="K49" s="146">
        <v>34.616159605664322</v>
      </c>
      <c r="L49" s="150">
        <v>18685.421999999999</v>
      </c>
      <c r="M49" s="146">
        <v>52.783774427067641</v>
      </c>
    </row>
    <row r="50" spans="1:13" ht="22.5" x14ac:dyDescent="0.25">
      <c r="A50" s="106" t="s">
        <v>63</v>
      </c>
      <c r="B50" s="107" t="s">
        <v>430</v>
      </c>
      <c r="C50" s="114">
        <v>5</v>
      </c>
      <c r="D50" s="114">
        <v>5</v>
      </c>
      <c r="E50" s="114">
        <v>882</v>
      </c>
      <c r="F50" s="144">
        <v>0.9153318077803192</v>
      </c>
      <c r="G50" s="145">
        <v>42561.167000000001</v>
      </c>
      <c r="H50" s="144">
        <v>29.528163386046032</v>
      </c>
      <c r="I50" s="145">
        <v>22783.008999999998</v>
      </c>
      <c r="J50" s="144">
        <v>31.355290523506227</v>
      </c>
      <c r="K50" s="144">
        <v>53.530038309334884</v>
      </c>
      <c r="L50" s="145">
        <v>14030.744000000001</v>
      </c>
      <c r="M50" s="144">
        <v>55.281739514805167</v>
      </c>
    </row>
    <row r="51" spans="1:13" x14ac:dyDescent="0.25">
      <c r="A51" s="106" t="s">
        <v>64</v>
      </c>
      <c r="B51" s="107" t="s">
        <v>65</v>
      </c>
      <c r="C51" s="114">
        <v>5</v>
      </c>
      <c r="D51" s="114">
        <v>5</v>
      </c>
      <c r="E51" s="114">
        <v>882</v>
      </c>
      <c r="F51" s="144">
        <v>0.9153318077803192</v>
      </c>
      <c r="G51" s="145">
        <v>42561.167000000001</v>
      </c>
      <c r="H51" s="144">
        <v>29.528163386046032</v>
      </c>
      <c r="I51" s="145">
        <v>22783.008999999998</v>
      </c>
      <c r="J51" s="144">
        <v>31.355290523506227</v>
      </c>
      <c r="K51" s="144">
        <v>53.530038309334884</v>
      </c>
      <c r="L51" s="145">
        <v>14030.744000000001</v>
      </c>
      <c r="M51" s="144">
        <v>55.281739514805167</v>
      </c>
    </row>
    <row r="52" spans="1:13" ht="22.5" x14ac:dyDescent="0.25">
      <c r="A52" s="106" t="s">
        <v>66</v>
      </c>
      <c r="B52" s="107" t="s">
        <v>67</v>
      </c>
      <c r="C52" s="114">
        <v>15</v>
      </c>
      <c r="D52" s="114">
        <v>14</v>
      </c>
      <c r="E52" s="114">
        <v>2316</v>
      </c>
      <c r="F52" s="144">
        <v>4.9864007252946578</v>
      </c>
      <c r="G52" s="145">
        <v>46933.752</v>
      </c>
      <c r="H52" s="144">
        <v>18.588920329271332</v>
      </c>
      <c r="I52" s="145">
        <v>8196.6949999999997</v>
      </c>
      <c r="J52" s="144">
        <v>26.758321018384876</v>
      </c>
      <c r="K52" s="144">
        <v>17.464393215355976</v>
      </c>
      <c r="L52" s="145">
        <v>4654.6779999999999</v>
      </c>
      <c r="M52" s="144">
        <v>45.71783756674759</v>
      </c>
    </row>
    <row r="53" spans="1:13" ht="33.75" x14ac:dyDescent="0.25">
      <c r="A53" s="106" t="s">
        <v>68</v>
      </c>
      <c r="B53" s="107" t="s">
        <v>490</v>
      </c>
      <c r="C53" s="114">
        <v>9</v>
      </c>
      <c r="D53" s="114">
        <v>9</v>
      </c>
      <c r="E53" s="114">
        <v>1216</v>
      </c>
      <c r="F53" s="144">
        <v>1.4178482068390252</v>
      </c>
      <c r="G53" s="145">
        <v>33098.326000000001</v>
      </c>
      <c r="H53" s="144">
        <v>19.199978593338145</v>
      </c>
      <c r="I53" s="145">
        <v>5853.67</v>
      </c>
      <c r="J53" s="144">
        <v>25.442416242001357</v>
      </c>
      <c r="K53" s="144">
        <v>17.685698062192024</v>
      </c>
      <c r="L53" s="145">
        <v>3653.6010000000001</v>
      </c>
      <c r="M53" s="144">
        <v>82.963002283030733</v>
      </c>
    </row>
    <row r="54" spans="1:13" ht="22.5" customHeight="1" x14ac:dyDescent="0.25">
      <c r="A54" s="106" t="s">
        <v>377</v>
      </c>
      <c r="B54" s="107" t="s">
        <v>431</v>
      </c>
      <c r="C54" s="114">
        <v>3</v>
      </c>
      <c r="D54" s="114">
        <v>3</v>
      </c>
      <c r="E54" s="114">
        <v>394</v>
      </c>
      <c r="F54" s="144" t="s">
        <v>539</v>
      </c>
      <c r="G54" s="145">
        <v>2199.5450000000001</v>
      </c>
      <c r="H54" s="144" t="s">
        <v>539</v>
      </c>
      <c r="I54" s="145" t="s">
        <v>539</v>
      </c>
      <c r="J54" s="144" t="s">
        <v>539</v>
      </c>
      <c r="K54" s="144" t="s">
        <v>539</v>
      </c>
      <c r="L54" s="145" t="s">
        <v>539</v>
      </c>
      <c r="M54" s="144" t="s">
        <v>539</v>
      </c>
    </row>
    <row r="55" spans="1:13" ht="45" x14ac:dyDescent="0.25">
      <c r="A55" s="104" t="s">
        <v>69</v>
      </c>
      <c r="B55" s="105" t="s">
        <v>432</v>
      </c>
      <c r="C55" s="113">
        <v>19</v>
      </c>
      <c r="D55" s="113">
        <v>20</v>
      </c>
      <c r="E55" s="113">
        <v>2568</v>
      </c>
      <c r="F55" s="146">
        <v>-7.8579117330462935</v>
      </c>
      <c r="G55" s="150">
        <v>46253.154999999999</v>
      </c>
      <c r="H55" s="146">
        <v>10.866684391342417</v>
      </c>
      <c r="I55" s="150">
        <v>6333.5730000000003</v>
      </c>
      <c r="J55" s="146">
        <v>56.063144044116541</v>
      </c>
      <c r="K55" s="146">
        <v>13.693277788293578</v>
      </c>
      <c r="L55" s="150">
        <v>3891.2069999999999</v>
      </c>
      <c r="M55" s="146">
        <v>105.73026923800842</v>
      </c>
    </row>
    <row r="56" spans="1:13" x14ac:dyDescent="0.25">
      <c r="A56" s="106" t="s">
        <v>70</v>
      </c>
      <c r="B56" s="107" t="s">
        <v>491</v>
      </c>
      <c r="C56" s="114">
        <v>19</v>
      </c>
      <c r="D56" s="114">
        <v>20</v>
      </c>
      <c r="E56" s="114">
        <v>2568</v>
      </c>
      <c r="F56" s="144">
        <v>-7.8579117330462935</v>
      </c>
      <c r="G56" s="145">
        <v>46253.154999999999</v>
      </c>
      <c r="H56" s="144">
        <v>10.866684391342417</v>
      </c>
      <c r="I56" s="145">
        <v>6333.5730000000003</v>
      </c>
      <c r="J56" s="144">
        <v>56.063144044116541</v>
      </c>
      <c r="K56" s="144">
        <v>13.693277788293578</v>
      </c>
      <c r="L56" s="145">
        <v>3891.2069999999999</v>
      </c>
      <c r="M56" s="144">
        <v>105.73026923800842</v>
      </c>
    </row>
    <row r="57" spans="1:13" x14ac:dyDescent="0.25">
      <c r="A57" s="106" t="s">
        <v>71</v>
      </c>
      <c r="B57" s="107" t="s">
        <v>72</v>
      </c>
      <c r="C57" s="114">
        <v>12</v>
      </c>
      <c r="D57" s="114">
        <v>13</v>
      </c>
      <c r="E57" s="114">
        <v>1774</v>
      </c>
      <c r="F57" s="144">
        <v>-7.8920041536864005</v>
      </c>
      <c r="G57" s="145">
        <v>39251.995000000003</v>
      </c>
      <c r="H57" s="144">
        <v>11.203773064154774</v>
      </c>
      <c r="I57" s="145">
        <v>6333.5730000000003</v>
      </c>
      <c r="J57" s="144">
        <v>56.063144044116541</v>
      </c>
      <c r="K57" s="144">
        <v>16.135671575419288</v>
      </c>
      <c r="L57" s="145">
        <v>3891.2069999999999</v>
      </c>
      <c r="M57" s="144">
        <v>105.73026923800842</v>
      </c>
    </row>
    <row r="58" spans="1:13" ht="22.5" customHeight="1" x14ac:dyDescent="0.25">
      <c r="A58" s="106" t="s">
        <v>378</v>
      </c>
      <c r="B58" s="107" t="s">
        <v>476</v>
      </c>
      <c r="C58" s="114">
        <v>4</v>
      </c>
      <c r="D58" s="114">
        <v>4</v>
      </c>
      <c r="E58" s="114" t="s">
        <v>539</v>
      </c>
      <c r="F58" s="144" t="s">
        <v>539</v>
      </c>
      <c r="G58" s="145" t="s">
        <v>539</v>
      </c>
      <c r="H58" s="144" t="s">
        <v>539</v>
      </c>
      <c r="I58" s="145">
        <v>0</v>
      </c>
      <c r="J58" s="144" t="s">
        <v>554</v>
      </c>
      <c r="K58" s="144" t="s">
        <v>554</v>
      </c>
      <c r="L58" s="145">
        <v>0</v>
      </c>
      <c r="M58" s="144" t="s">
        <v>554</v>
      </c>
    </row>
    <row r="59" spans="1:13" ht="11.25" customHeight="1" x14ac:dyDescent="0.25">
      <c r="A59" s="104" t="s">
        <v>73</v>
      </c>
      <c r="B59" s="105" t="s">
        <v>74</v>
      </c>
      <c r="C59" s="113">
        <v>6</v>
      </c>
      <c r="D59" s="113">
        <v>5</v>
      </c>
      <c r="E59" s="113">
        <v>842</v>
      </c>
      <c r="F59" s="146" t="s">
        <v>539</v>
      </c>
      <c r="G59" s="150" t="s">
        <v>539</v>
      </c>
      <c r="H59" s="146" t="s">
        <v>539</v>
      </c>
      <c r="I59" s="150">
        <v>50490.455000000002</v>
      </c>
      <c r="J59" s="146" t="s">
        <v>539</v>
      </c>
      <c r="K59" s="146" t="s">
        <v>539</v>
      </c>
      <c r="L59" s="150" t="s">
        <v>539</v>
      </c>
      <c r="M59" s="146" t="s">
        <v>539</v>
      </c>
    </row>
    <row r="60" spans="1:13" x14ac:dyDescent="0.25">
      <c r="A60" s="106" t="s">
        <v>379</v>
      </c>
      <c r="B60" s="107" t="s">
        <v>380</v>
      </c>
      <c r="C60" s="114">
        <v>5</v>
      </c>
      <c r="D60" s="114">
        <v>5</v>
      </c>
      <c r="E60" s="114" t="s">
        <v>539</v>
      </c>
      <c r="F60" s="144" t="s">
        <v>539</v>
      </c>
      <c r="G60" s="145" t="s">
        <v>539</v>
      </c>
      <c r="H60" s="144" t="s">
        <v>539</v>
      </c>
      <c r="I60" s="145">
        <v>50490.455000000002</v>
      </c>
      <c r="J60" s="144" t="s">
        <v>539</v>
      </c>
      <c r="K60" s="144" t="s">
        <v>539</v>
      </c>
      <c r="L60" s="145" t="s">
        <v>539</v>
      </c>
      <c r="M60" s="144" t="s">
        <v>539</v>
      </c>
    </row>
    <row r="61" spans="1:13" ht="11.25" customHeight="1" x14ac:dyDescent="0.25">
      <c r="A61" s="104" t="s">
        <v>75</v>
      </c>
      <c r="B61" s="105" t="s">
        <v>76</v>
      </c>
      <c r="C61" s="113">
        <v>63</v>
      </c>
      <c r="D61" s="113">
        <v>62</v>
      </c>
      <c r="E61" s="113">
        <v>5981</v>
      </c>
      <c r="F61" s="146">
        <v>-1.6716817118023641E-2</v>
      </c>
      <c r="G61" s="150">
        <v>261511.41099999999</v>
      </c>
      <c r="H61" s="146">
        <v>-4.7449521152642404</v>
      </c>
      <c r="I61" s="150">
        <v>154676.766</v>
      </c>
      <c r="J61" s="146">
        <v>-0.13616126418021679</v>
      </c>
      <c r="K61" s="146">
        <v>59.147233923188153</v>
      </c>
      <c r="L61" s="150">
        <v>47676.391000000003</v>
      </c>
      <c r="M61" s="146">
        <v>11.369619950200857</v>
      </c>
    </row>
    <row r="62" spans="1:13" ht="67.5" x14ac:dyDescent="0.25">
      <c r="A62" s="106" t="s">
        <v>77</v>
      </c>
      <c r="B62" s="107" t="s">
        <v>433</v>
      </c>
      <c r="C62" s="114">
        <v>27</v>
      </c>
      <c r="D62" s="114">
        <v>26</v>
      </c>
      <c r="E62" s="114">
        <v>2986</v>
      </c>
      <c r="F62" s="144">
        <v>5.7365439093484412</v>
      </c>
      <c r="G62" s="145">
        <v>168973.87</v>
      </c>
      <c r="H62" s="144">
        <v>-13.145235624891669</v>
      </c>
      <c r="I62" s="145">
        <v>101762.243</v>
      </c>
      <c r="J62" s="144">
        <v>-7.2296637770261611</v>
      </c>
      <c r="K62" s="144">
        <v>60.223656474222913</v>
      </c>
      <c r="L62" s="145">
        <v>33303.928999999996</v>
      </c>
      <c r="M62" s="144">
        <v>7.0022011900775141</v>
      </c>
    </row>
    <row r="63" spans="1:13" x14ac:dyDescent="0.25">
      <c r="A63" s="106" t="s">
        <v>78</v>
      </c>
      <c r="B63" s="107" t="s">
        <v>79</v>
      </c>
      <c r="C63" s="114">
        <v>3</v>
      </c>
      <c r="D63" s="114">
        <v>3</v>
      </c>
      <c r="E63" s="114">
        <v>470</v>
      </c>
      <c r="F63" s="144">
        <v>4.4444444444444429</v>
      </c>
      <c r="G63" s="145">
        <v>8885.5120000000006</v>
      </c>
      <c r="H63" s="144">
        <v>-28.365169693819652</v>
      </c>
      <c r="I63" s="145">
        <v>5612.3469999999998</v>
      </c>
      <c r="J63" s="144">
        <v>-25.644807918576831</v>
      </c>
      <c r="K63" s="144">
        <v>63.162899335457539</v>
      </c>
      <c r="L63" s="145">
        <v>3986.4830000000002</v>
      </c>
      <c r="M63" s="144">
        <v>7.7361449078273097</v>
      </c>
    </row>
    <row r="64" spans="1:13" ht="22.5" x14ac:dyDescent="0.25">
      <c r="A64" s="106" t="s">
        <v>348</v>
      </c>
      <c r="B64" s="107" t="s">
        <v>434</v>
      </c>
      <c r="C64" s="114">
        <v>6</v>
      </c>
      <c r="D64" s="114">
        <v>6</v>
      </c>
      <c r="E64" s="114">
        <v>465</v>
      </c>
      <c r="F64" s="144">
        <v>-1.2738853503184657</v>
      </c>
      <c r="G64" s="145" t="s">
        <v>539</v>
      </c>
      <c r="H64" s="144" t="s">
        <v>539</v>
      </c>
      <c r="I64" s="145" t="s">
        <v>539</v>
      </c>
      <c r="J64" s="144" t="s">
        <v>539</v>
      </c>
      <c r="K64" s="144" t="s">
        <v>539</v>
      </c>
      <c r="L64" s="145" t="s">
        <v>539</v>
      </c>
      <c r="M64" s="144" t="s">
        <v>539</v>
      </c>
    </row>
    <row r="65" spans="1:13" ht="22.5" x14ac:dyDescent="0.25">
      <c r="A65" s="106" t="s">
        <v>186</v>
      </c>
      <c r="B65" s="107" t="s">
        <v>435</v>
      </c>
      <c r="C65" s="114">
        <v>8</v>
      </c>
      <c r="D65" s="114">
        <v>8</v>
      </c>
      <c r="E65" s="114">
        <v>1031</v>
      </c>
      <c r="F65" s="144">
        <v>-0.48262548262547966</v>
      </c>
      <c r="G65" s="145">
        <v>72081.718999999997</v>
      </c>
      <c r="H65" s="144">
        <v>-1.9947055289181463</v>
      </c>
      <c r="I65" s="145" t="s">
        <v>539</v>
      </c>
      <c r="J65" s="144" t="s">
        <v>539</v>
      </c>
      <c r="K65" s="144" t="s">
        <v>539</v>
      </c>
      <c r="L65" s="145" t="s">
        <v>539</v>
      </c>
      <c r="M65" s="144" t="s">
        <v>539</v>
      </c>
    </row>
    <row r="66" spans="1:13" ht="11.25" customHeight="1" x14ac:dyDescent="0.25">
      <c r="A66" s="106" t="s">
        <v>80</v>
      </c>
      <c r="B66" s="107" t="s">
        <v>81</v>
      </c>
      <c r="C66" s="114">
        <v>7</v>
      </c>
      <c r="D66" s="114">
        <v>6</v>
      </c>
      <c r="E66" s="114">
        <v>706</v>
      </c>
      <c r="F66" s="144">
        <v>27.898550724637687</v>
      </c>
      <c r="G66" s="145">
        <v>17338.741999999998</v>
      </c>
      <c r="H66" s="144">
        <v>-40.182660358411901</v>
      </c>
      <c r="I66" s="145">
        <v>10826.598</v>
      </c>
      <c r="J66" s="144">
        <v>-50.618687308672811</v>
      </c>
      <c r="K66" s="144">
        <v>62.441658108760144</v>
      </c>
      <c r="L66" s="145">
        <v>8120.0469999999996</v>
      </c>
      <c r="M66" s="144" t="s">
        <v>539</v>
      </c>
    </row>
    <row r="67" spans="1:13" ht="33.75" x14ac:dyDescent="0.25">
      <c r="A67" s="106" t="s">
        <v>82</v>
      </c>
      <c r="B67" s="107" t="s">
        <v>436</v>
      </c>
      <c r="C67" s="114">
        <v>5</v>
      </c>
      <c r="D67" s="114">
        <v>5</v>
      </c>
      <c r="E67" s="114">
        <v>608</v>
      </c>
      <c r="F67" s="144">
        <v>-28.047337278106497</v>
      </c>
      <c r="G67" s="145">
        <v>14666.882</v>
      </c>
      <c r="H67" s="144">
        <v>-0.49371579549969624</v>
      </c>
      <c r="I67" s="145" t="s">
        <v>539</v>
      </c>
      <c r="J67" s="144" t="s">
        <v>539</v>
      </c>
      <c r="K67" s="144" t="s">
        <v>539</v>
      </c>
      <c r="L67" s="145" t="s">
        <v>539</v>
      </c>
      <c r="M67" s="144" t="s">
        <v>539</v>
      </c>
    </row>
    <row r="68" spans="1:13" ht="22.5" x14ac:dyDescent="0.25">
      <c r="A68" s="106" t="s">
        <v>83</v>
      </c>
      <c r="B68" s="107" t="s">
        <v>437</v>
      </c>
      <c r="C68" s="114">
        <v>4</v>
      </c>
      <c r="D68" s="114">
        <v>4</v>
      </c>
      <c r="E68" s="114" t="s">
        <v>539</v>
      </c>
      <c r="F68" s="144" t="s">
        <v>539</v>
      </c>
      <c r="G68" s="145" t="s">
        <v>539</v>
      </c>
      <c r="H68" s="144" t="s">
        <v>539</v>
      </c>
      <c r="I68" s="145" t="s">
        <v>539</v>
      </c>
      <c r="J68" s="144" t="s">
        <v>539</v>
      </c>
      <c r="K68" s="144" t="s">
        <v>539</v>
      </c>
      <c r="L68" s="145" t="s">
        <v>539</v>
      </c>
      <c r="M68" s="144" t="s">
        <v>539</v>
      </c>
    </row>
    <row r="69" spans="1:13" ht="33.75" x14ac:dyDescent="0.25">
      <c r="A69" s="106" t="s">
        <v>187</v>
      </c>
      <c r="B69" s="107" t="s">
        <v>492</v>
      </c>
      <c r="C69" s="114">
        <v>11</v>
      </c>
      <c r="D69" s="114">
        <v>10</v>
      </c>
      <c r="E69" s="114">
        <v>623</v>
      </c>
      <c r="F69" s="144">
        <v>0.64620355411953767</v>
      </c>
      <c r="G69" s="145">
        <v>10794.108</v>
      </c>
      <c r="H69" s="144">
        <v>4.2442857435341921</v>
      </c>
      <c r="I69" s="145">
        <v>5896.42</v>
      </c>
      <c r="J69" s="144">
        <v>13.872885506420147</v>
      </c>
      <c r="K69" s="144">
        <v>54.626283153735351</v>
      </c>
      <c r="L69" s="145">
        <v>2673.9349999999999</v>
      </c>
      <c r="M69" s="144">
        <v>49.565081689466467</v>
      </c>
    </row>
    <row r="70" spans="1:13" ht="22.5" x14ac:dyDescent="0.25">
      <c r="A70" s="106" t="s">
        <v>381</v>
      </c>
      <c r="B70" s="107" t="s">
        <v>438</v>
      </c>
      <c r="C70" s="114">
        <v>6</v>
      </c>
      <c r="D70" s="114">
        <v>6</v>
      </c>
      <c r="E70" s="114">
        <v>253</v>
      </c>
      <c r="F70" s="144">
        <v>-3.0651340996168557</v>
      </c>
      <c r="G70" s="145">
        <v>4347.2070000000003</v>
      </c>
      <c r="H70" s="144">
        <v>-13.622050185444451</v>
      </c>
      <c r="I70" s="145" t="s">
        <v>539</v>
      </c>
      <c r="J70" s="144" t="s">
        <v>539</v>
      </c>
      <c r="K70" s="144" t="s">
        <v>539</v>
      </c>
      <c r="L70" s="145" t="s">
        <v>539</v>
      </c>
      <c r="M70" s="144" t="s">
        <v>539</v>
      </c>
    </row>
    <row r="71" spans="1:13" ht="22.5" x14ac:dyDescent="0.25">
      <c r="A71" s="106" t="s">
        <v>382</v>
      </c>
      <c r="B71" s="107" t="s">
        <v>383</v>
      </c>
      <c r="C71" s="114">
        <v>5</v>
      </c>
      <c r="D71" s="114">
        <v>4</v>
      </c>
      <c r="E71" s="114">
        <v>370</v>
      </c>
      <c r="F71" s="144">
        <v>3.3519553072625712</v>
      </c>
      <c r="G71" s="145">
        <v>6446.9009999999998</v>
      </c>
      <c r="H71" s="144">
        <v>21.140132743213158</v>
      </c>
      <c r="I71" s="145" t="s">
        <v>539</v>
      </c>
      <c r="J71" s="144" t="s">
        <v>539</v>
      </c>
      <c r="K71" s="144" t="s">
        <v>539</v>
      </c>
      <c r="L71" s="145" t="s">
        <v>539</v>
      </c>
      <c r="M71" s="144" t="s">
        <v>539</v>
      </c>
    </row>
    <row r="72" spans="1:13" ht="22.5" x14ac:dyDescent="0.25">
      <c r="A72" s="106" t="s">
        <v>84</v>
      </c>
      <c r="B72" s="107" t="s">
        <v>85</v>
      </c>
      <c r="C72" s="114">
        <v>15</v>
      </c>
      <c r="D72" s="114">
        <v>16</v>
      </c>
      <c r="E72" s="114">
        <v>1271</v>
      </c>
      <c r="F72" s="144">
        <v>9.4745908699397177</v>
      </c>
      <c r="G72" s="145">
        <v>56716.31</v>
      </c>
      <c r="H72" s="144">
        <v>28.794764996937033</v>
      </c>
      <c r="I72" s="145">
        <v>36201.934000000001</v>
      </c>
      <c r="J72" s="144">
        <v>16.738812988350091</v>
      </c>
      <c r="K72" s="144">
        <v>63.829847181525032</v>
      </c>
      <c r="L72" s="145">
        <v>8314.3559999999998</v>
      </c>
      <c r="M72" s="144">
        <v>19.624240007113258</v>
      </c>
    </row>
    <row r="73" spans="1:13" ht="22.5" x14ac:dyDescent="0.25">
      <c r="A73" s="106" t="s">
        <v>86</v>
      </c>
      <c r="B73" s="107" t="s">
        <v>439</v>
      </c>
      <c r="C73" s="114">
        <v>12</v>
      </c>
      <c r="D73" s="114">
        <v>13</v>
      </c>
      <c r="E73" s="114">
        <v>885</v>
      </c>
      <c r="F73" s="144">
        <v>12.025316455696199</v>
      </c>
      <c r="G73" s="145">
        <v>40672.928999999996</v>
      </c>
      <c r="H73" s="144">
        <v>47.460711457028054</v>
      </c>
      <c r="I73" s="145" t="s">
        <v>539</v>
      </c>
      <c r="J73" s="144" t="s">
        <v>539</v>
      </c>
      <c r="K73" s="144" t="s">
        <v>539</v>
      </c>
      <c r="L73" s="145" t="s">
        <v>539</v>
      </c>
      <c r="M73" s="144" t="s">
        <v>539</v>
      </c>
    </row>
    <row r="74" spans="1:13" ht="22.5" x14ac:dyDescent="0.25">
      <c r="A74" s="104" t="s">
        <v>87</v>
      </c>
      <c r="B74" s="105" t="s">
        <v>440</v>
      </c>
      <c r="C74" s="113">
        <v>17</v>
      </c>
      <c r="D74" s="113">
        <v>17</v>
      </c>
      <c r="E74" s="113">
        <v>5863</v>
      </c>
      <c r="F74" s="146">
        <v>-10.679463741620964</v>
      </c>
      <c r="G74" s="150">
        <v>177478.20300000001</v>
      </c>
      <c r="H74" s="146">
        <v>-29.632633587521426</v>
      </c>
      <c r="I74" s="150">
        <v>111981.47500000001</v>
      </c>
      <c r="J74" s="146">
        <v>37.103146377817012</v>
      </c>
      <c r="K74" s="146">
        <v>63.095903106478943</v>
      </c>
      <c r="L74" s="150">
        <v>45604.546999999999</v>
      </c>
      <c r="M74" s="146">
        <v>85.11936085632226</v>
      </c>
    </row>
    <row r="75" spans="1:13" ht="33.75" customHeight="1" x14ac:dyDescent="0.25">
      <c r="A75" s="106" t="s">
        <v>88</v>
      </c>
      <c r="B75" s="107" t="s">
        <v>441</v>
      </c>
      <c r="C75" s="114">
        <v>15</v>
      </c>
      <c r="D75" s="114">
        <v>15</v>
      </c>
      <c r="E75" s="114" t="s">
        <v>539</v>
      </c>
      <c r="F75" s="144" t="s">
        <v>539</v>
      </c>
      <c r="G75" s="145" t="s">
        <v>539</v>
      </c>
      <c r="H75" s="144" t="s">
        <v>539</v>
      </c>
      <c r="I75" s="145" t="s">
        <v>539</v>
      </c>
      <c r="J75" s="144" t="s">
        <v>539</v>
      </c>
      <c r="K75" s="144" t="s">
        <v>539</v>
      </c>
      <c r="L75" s="145" t="s">
        <v>539</v>
      </c>
      <c r="M75" s="144" t="s">
        <v>539</v>
      </c>
    </row>
    <row r="76" spans="1:13" ht="11.25" customHeight="1" x14ac:dyDescent="0.25">
      <c r="A76" s="104" t="s">
        <v>89</v>
      </c>
      <c r="B76" s="105" t="s">
        <v>90</v>
      </c>
      <c r="C76" s="113">
        <v>54</v>
      </c>
      <c r="D76" s="113">
        <v>53</v>
      </c>
      <c r="E76" s="113">
        <v>6704</v>
      </c>
      <c r="F76" s="146">
        <v>4.5702698486975493</v>
      </c>
      <c r="G76" s="150">
        <v>85999.760999999999</v>
      </c>
      <c r="H76" s="146">
        <v>7.682987116333365</v>
      </c>
      <c r="I76" s="150">
        <v>27381.116000000002</v>
      </c>
      <c r="J76" s="146">
        <v>8.9157946167320716</v>
      </c>
      <c r="K76" s="146">
        <v>31.838595458422265</v>
      </c>
      <c r="L76" s="150">
        <v>15444.228999999999</v>
      </c>
      <c r="M76" s="146">
        <v>6.9121886256366309</v>
      </c>
    </row>
    <row r="77" spans="1:13" x14ac:dyDescent="0.25">
      <c r="A77" s="106" t="s">
        <v>91</v>
      </c>
      <c r="B77" s="107" t="s">
        <v>92</v>
      </c>
      <c r="C77" s="114">
        <v>12</v>
      </c>
      <c r="D77" s="114">
        <v>12</v>
      </c>
      <c r="E77" s="114">
        <v>1573</v>
      </c>
      <c r="F77" s="144">
        <v>0.63979526551503341</v>
      </c>
      <c r="G77" s="145">
        <v>12799.52</v>
      </c>
      <c r="H77" s="144">
        <v>13.100427844920432</v>
      </c>
      <c r="I77" s="145">
        <v>6469.2349999999997</v>
      </c>
      <c r="J77" s="144">
        <v>10.424541248699327</v>
      </c>
      <c r="K77" s="144">
        <v>50.542793792267204</v>
      </c>
      <c r="L77" s="145">
        <v>4505.1940000000004</v>
      </c>
      <c r="M77" s="144">
        <v>23.873541695880888</v>
      </c>
    </row>
    <row r="78" spans="1:13" x14ac:dyDescent="0.25">
      <c r="A78" s="106" t="s">
        <v>384</v>
      </c>
      <c r="B78" s="107" t="s">
        <v>385</v>
      </c>
      <c r="C78" s="114">
        <v>11</v>
      </c>
      <c r="D78" s="114">
        <v>11</v>
      </c>
      <c r="E78" s="114" t="s">
        <v>539</v>
      </c>
      <c r="F78" s="144" t="s">
        <v>539</v>
      </c>
      <c r="G78" s="145" t="s">
        <v>539</v>
      </c>
      <c r="H78" s="144" t="s">
        <v>539</v>
      </c>
      <c r="I78" s="145" t="s">
        <v>539</v>
      </c>
      <c r="J78" s="144" t="s">
        <v>539</v>
      </c>
      <c r="K78" s="144" t="s">
        <v>539</v>
      </c>
      <c r="L78" s="145" t="s">
        <v>539</v>
      </c>
      <c r="M78" s="144" t="s">
        <v>539</v>
      </c>
    </row>
    <row r="79" spans="1:13" x14ac:dyDescent="0.25">
      <c r="A79" s="106" t="s">
        <v>93</v>
      </c>
      <c r="B79" s="107" t="s">
        <v>94</v>
      </c>
      <c r="C79" s="114">
        <v>42</v>
      </c>
      <c r="D79" s="114">
        <v>41</v>
      </c>
      <c r="E79" s="114">
        <v>5131</v>
      </c>
      <c r="F79" s="144">
        <v>5.8374587458745992</v>
      </c>
      <c r="G79" s="145">
        <v>73200.240999999995</v>
      </c>
      <c r="H79" s="144">
        <v>6.7885786548248888</v>
      </c>
      <c r="I79" s="145">
        <v>20911.881000000001</v>
      </c>
      <c r="J79" s="144">
        <v>8.4573682373176098</v>
      </c>
      <c r="K79" s="144">
        <v>28.568049386613364</v>
      </c>
      <c r="L79" s="145">
        <v>10939.035</v>
      </c>
      <c r="M79" s="144">
        <v>1.2050476723376136</v>
      </c>
    </row>
    <row r="80" spans="1:13" ht="22.5" x14ac:dyDescent="0.25">
      <c r="A80" s="106" t="s">
        <v>188</v>
      </c>
      <c r="B80" s="107" t="s">
        <v>442</v>
      </c>
      <c r="C80" s="114">
        <v>6</v>
      </c>
      <c r="D80" s="114">
        <v>6</v>
      </c>
      <c r="E80" s="114">
        <v>781</v>
      </c>
      <c r="F80" s="144">
        <v>-6.5789473684210407</v>
      </c>
      <c r="G80" s="145">
        <v>9874.6270000000004</v>
      </c>
      <c r="H80" s="144">
        <v>10.507729174549382</v>
      </c>
      <c r="I80" s="145">
        <v>3970.4850000000001</v>
      </c>
      <c r="J80" s="144" t="s">
        <v>539</v>
      </c>
      <c r="K80" s="144">
        <v>40.208961816988122</v>
      </c>
      <c r="L80" s="145" t="s">
        <v>539</v>
      </c>
      <c r="M80" s="144" t="s">
        <v>539</v>
      </c>
    </row>
    <row r="81" spans="1:13" ht="22.5" x14ac:dyDescent="0.25">
      <c r="A81" s="106" t="s">
        <v>95</v>
      </c>
      <c r="B81" s="107" t="s">
        <v>443</v>
      </c>
      <c r="C81" s="114">
        <v>5</v>
      </c>
      <c r="D81" s="114">
        <v>5</v>
      </c>
      <c r="E81" s="114">
        <v>435</v>
      </c>
      <c r="F81" s="144">
        <v>-3.5476718403547665</v>
      </c>
      <c r="G81" s="145">
        <v>8734.1090000000004</v>
      </c>
      <c r="H81" s="144">
        <v>-4.4831447772048278</v>
      </c>
      <c r="I81" s="145" t="s">
        <v>539</v>
      </c>
      <c r="J81" s="144" t="s">
        <v>539</v>
      </c>
      <c r="K81" s="144" t="s">
        <v>539</v>
      </c>
      <c r="L81" s="145" t="s">
        <v>539</v>
      </c>
      <c r="M81" s="144" t="s">
        <v>539</v>
      </c>
    </row>
    <row r="82" spans="1:13" ht="22.5" x14ac:dyDescent="0.25">
      <c r="A82" s="106" t="s">
        <v>189</v>
      </c>
      <c r="B82" s="107" t="s">
        <v>190</v>
      </c>
      <c r="C82" s="114">
        <v>8</v>
      </c>
      <c r="D82" s="114">
        <v>7</v>
      </c>
      <c r="E82" s="114">
        <v>830</v>
      </c>
      <c r="F82" s="144">
        <v>19.596541786743515</v>
      </c>
      <c r="G82" s="145">
        <v>15157.142</v>
      </c>
      <c r="H82" s="144">
        <v>58.098814118758355</v>
      </c>
      <c r="I82" s="145" t="s">
        <v>539</v>
      </c>
      <c r="J82" s="144" t="s">
        <v>539</v>
      </c>
      <c r="K82" s="144" t="s">
        <v>539</v>
      </c>
      <c r="L82" s="145" t="s">
        <v>539</v>
      </c>
      <c r="M82" s="144" t="s">
        <v>539</v>
      </c>
    </row>
    <row r="83" spans="1:13" x14ac:dyDescent="0.25">
      <c r="A83" s="106" t="s">
        <v>96</v>
      </c>
      <c r="B83" s="107" t="s">
        <v>97</v>
      </c>
      <c r="C83" s="114">
        <v>23</v>
      </c>
      <c r="D83" s="114">
        <v>23</v>
      </c>
      <c r="E83" s="114">
        <v>3085</v>
      </c>
      <c r="F83" s="144">
        <v>7.6037670038367509</v>
      </c>
      <c r="G83" s="145">
        <v>39434.362999999998</v>
      </c>
      <c r="H83" s="144">
        <v>-3.5363199877808285</v>
      </c>
      <c r="I83" s="145">
        <v>12066.991</v>
      </c>
      <c r="J83" s="144">
        <v>-2.9781945601014286</v>
      </c>
      <c r="K83" s="144">
        <v>30.600192527517184</v>
      </c>
      <c r="L83" s="145">
        <v>4937.5020000000004</v>
      </c>
      <c r="M83" s="144">
        <v>-16.182372145703241</v>
      </c>
    </row>
    <row r="84" spans="1:13" ht="33.75" x14ac:dyDescent="0.25">
      <c r="A84" s="104" t="s">
        <v>98</v>
      </c>
      <c r="B84" s="105" t="s">
        <v>503</v>
      </c>
      <c r="C84" s="113">
        <v>27</v>
      </c>
      <c r="D84" s="113">
        <v>23</v>
      </c>
      <c r="E84" s="113">
        <v>2567</v>
      </c>
      <c r="F84" s="146">
        <v>7.631027253668762</v>
      </c>
      <c r="G84" s="150">
        <v>39764.915000000001</v>
      </c>
      <c r="H84" s="146">
        <v>21.869156592838181</v>
      </c>
      <c r="I84" s="150">
        <v>11646.965</v>
      </c>
      <c r="J84" s="146">
        <v>8.2284235251962912</v>
      </c>
      <c r="K84" s="146">
        <v>29.289550851548405</v>
      </c>
      <c r="L84" s="150">
        <v>6265.2820000000002</v>
      </c>
      <c r="M84" s="146">
        <v>-2.3916475314611034</v>
      </c>
    </row>
    <row r="85" spans="1:13" x14ac:dyDescent="0.25">
      <c r="A85" s="106" t="s">
        <v>99</v>
      </c>
      <c r="B85" s="107" t="s">
        <v>100</v>
      </c>
      <c r="C85" s="114">
        <v>10</v>
      </c>
      <c r="D85" s="114">
        <v>8</v>
      </c>
      <c r="E85" s="114">
        <v>749</v>
      </c>
      <c r="F85" s="144">
        <v>11.791044776119406</v>
      </c>
      <c r="G85" s="145">
        <v>15290.384</v>
      </c>
      <c r="H85" s="144">
        <v>58.717322206030246</v>
      </c>
      <c r="I85" s="145">
        <v>4827.9480000000003</v>
      </c>
      <c r="J85" s="144">
        <v>77.917371452577584</v>
      </c>
      <c r="K85" s="144">
        <v>31.575060508617707</v>
      </c>
      <c r="L85" s="145">
        <v>2012.769</v>
      </c>
      <c r="M85" s="144">
        <v>45.186231909147551</v>
      </c>
    </row>
    <row r="86" spans="1:13" ht="22.5" x14ac:dyDescent="0.25">
      <c r="A86" s="106" t="s">
        <v>386</v>
      </c>
      <c r="B86" s="107" t="s">
        <v>387</v>
      </c>
      <c r="C86" s="114">
        <v>4</v>
      </c>
      <c r="D86" s="114">
        <v>4</v>
      </c>
      <c r="E86" s="114">
        <v>270</v>
      </c>
      <c r="F86" s="144">
        <v>1.5037593984962285</v>
      </c>
      <c r="G86" s="145">
        <v>2959.7379999999998</v>
      </c>
      <c r="H86" s="144">
        <v>40.899513568015266</v>
      </c>
      <c r="I86" s="145" t="s">
        <v>539</v>
      </c>
      <c r="J86" s="144" t="s">
        <v>539</v>
      </c>
      <c r="K86" s="144" t="s">
        <v>539</v>
      </c>
      <c r="L86" s="145" t="s">
        <v>539</v>
      </c>
      <c r="M86" s="144" t="s">
        <v>539</v>
      </c>
    </row>
    <row r="87" spans="1:13" ht="45" x14ac:dyDescent="0.25">
      <c r="A87" s="106" t="s">
        <v>388</v>
      </c>
      <c r="B87" s="107" t="s">
        <v>510</v>
      </c>
      <c r="C87" s="114">
        <v>3</v>
      </c>
      <c r="D87" s="114">
        <v>2</v>
      </c>
      <c r="E87" s="114" t="s">
        <v>539</v>
      </c>
      <c r="F87" s="144" t="s">
        <v>539</v>
      </c>
      <c r="G87" s="145" t="s">
        <v>539</v>
      </c>
      <c r="H87" s="144" t="s">
        <v>539</v>
      </c>
      <c r="I87" s="145" t="s">
        <v>539</v>
      </c>
      <c r="J87" s="144" t="s">
        <v>539</v>
      </c>
      <c r="K87" s="144" t="s">
        <v>539</v>
      </c>
      <c r="L87" s="145">
        <v>1193.7819999999999</v>
      </c>
      <c r="M87" s="144" t="s">
        <v>539</v>
      </c>
    </row>
    <row r="88" spans="1:13" ht="22.5" x14ac:dyDescent="0.25">
      <c r="A88" s="106" t="s">
        <v>101</v>
      </c>
      <c r="B88" s="107" t="s">
        <v>445</v>
      </c>
      <c r="C88" s="114">
        <v>8</v>
      </c>
      <c r="D88" s="114">
        <v>6</v>
      </c>
      <c r="E88" s="114">
        <v>955</v>
      </c>
      <c r="F88" s="144" t="s">
        <v>539</v>
      </c>
      <c r="G88" s="145" t="s">
        <v>539</v>
      </c>
      <c r="H88" s="144" t="s">
        <v>539</v>
      </c>
      <c r="I88" s="145" t="s">
        <v>539</v>
      </c>
      <c r="J88" s="144" t="s">
        <v>539</v>
      </c>
      <c r="K88" s="144" t="s">
        <v>539</v>
      </c>
      <c r="L88" s="145" t="s">
        <v>539</v>
      </c>
      <c r="M88" s="144" t="s">
        <v>539</v>
      </c>
    </row>
    <row r="89" spans="1:13" ht="33.75" x14ac:dyDescent="0.25">
      <c r="A89" s="106" t="s">
        <v>389</v>
      </c>
      <c r="B89" s="107" t="s">
        <v>515</v>
      </c>
      <c r="C89" s="114">
        <v>6</v>
      </c>
      <c r="D89" s="114">
        <v>4</v>
      </c>
      <c r="E89" s="114" t="s">
        <v>539</v>
      </c>
      <c r="F89" s="144" t="s">
        <v>539</v>
      </c>
      <c r="G89" s="145">
        <v>11654.799000000001</v>
      </c>
      <c r="H89" s="144">
        <v>57.499603710379006</v>
      </c>
      <c r="I89" s="145" t="s">
        <v>539</v>
      </c>
      <c r="J89" s="144" t="s">
        <v>539</v>
      </c>
      <c r="K89" s="144" t="s">
        <v>539</v>
      </c>
      <c r="L89" s="145" t="s">
        <v>539</v>
      </c>
      <c r="M89" s="144" t="s">
        <v>539</v>
      </c>
    </row>
    <row r="90" spans="1:13" ht="45" x14ac:dyDescent="0.25">
      <c r="A90" s="106" t="s">
        <v>191</v>
      </c>
      <c r="B90" s="107" t="s">
        <v>516</v>
      </c>
      <c r="C90" s="114">
        <v>7</v>
      </c>
      <c r="D90" s="114">
        <v>7</v>
      </c>
      <c r="E90" s="114" t="s">
        <v>539</v>
      </c>
      <c r="F90" s="144" t="s">
        <v>539</v>
      </c>
      <c r="G90" s="145">
        <v>3932.3620000000001</v>
      </c>
      <c r="H90" s="144">
        <v>3.1974621849709735</v>
      </c>
      <c r="I90" s="145">
        <v>1988.115</v>
      </c>
      <c r="J90" s="144">
        <v>5.7994768869719309</v>
      </c>
      <c r="K90" s="144">
        <v>50.557781811542277</v>
      </c>
      <c r="L90" s="145">
        <v>920.52599999999995</v>
      </c>
      <c r="M90" s="144">
        <v>44.390572918709069</v>
      </c>
    </row>
    <row r="91" spans="1:13" ht="22.5" x14ac:dyDescent="0.25">
      <c r="A91" s="106" t="s">
        <v>390</v>
      </c>
      <c r="B91" s="107" t="s">
        <v>517</v>
      </c>
      <c r="C91" s="114">
        <v>4</v>
      </c>
      <c r="D91" s="114">
        <v>4</v>
      </c>
      <c r="E91" s="114">
        <v>326</v>
      </c>
      <c r="F91" s="144" t="s">
        <v>539</v>
      </c>
      <c r="G91" s="145" t="s">
        <v>539</v>
      </c>
      <c r="H91" s="144" t="s">
        <v>539</v>
      </c>
      <c r="I91" s="145" t="s">
        <v>539</v>
      </c>
      <c r="J91" s="144" t="s">
        <v>539</v>
      </c>
      <c r="K91" s="144" t="s">
        <v>539</v>
      </c>
      <c r="L91" s="145">
        <v>920.52599999999995</v>
      </c>
      <c r="M91" s="144">
        <v>44.390572918709069</v>
      </c>
    </row>
    <row r="92" spans="1:13" ht="22.5" customHeight="1" x14ac:dyDescent="0.25">
      <c r="A92" s="106" t="s">
        <v>391</v>
      </c>
      <c r="B92" s="107" t="s">
        <v>448</v>
      </c>
      <c r="C92" s="114">
        <v>3</v>
      </c>
      <c r="D92" s="114">
        <v>3</v>
      </c>
      <c r="E92" s="114" t="s">
        <v>539</v>
      </c>
      <c r="F92" s="144" t="s">
        <v>539</v>
      </c>
      <c r="G92" s="145" t="s">
        <v>539</v>
      </c>
      <c r="H92" s="144" t="s">
        <v>539</v>
      </c>
      <c r="I92" s="145" t="s">
        <v>539</v>
      </c>
      <c r="J92" s="144" t="s">
        <v>539</v>
      </c>
      <c r="K92" s="144" t="s">
        <v>539</v>
      </c>
      <c r="L92" s="145">
        <v>0</v>
      </c>
      <c r="M92" s="144" t="s">
        <v>554</v>
      </c>
    </row>
    <row r="93" spans="1:13" ht="11.25" customHeight="1" x14ac:dyDescent="0.25">
      <c r="A93" s="104" t="s">
        <v>102</v>
      </c>
      <c r="B93" s="105" t="s">
        <v>103</v>
      </c>
      <c r="C93" s="113">
        <v>11</v>
      </c>
      <c r="D93" s="113">
        <v>10</v>
      </c>
      <c r="E93" s="113">
        <v>962</v>
      </c>
      <c r="F93" s="146">
        <v>7.4860335195530752</v>
      </c>
      <c r="G93" s="150">
        <v>12190.056</v>
      </c>
      <c r="H93" s="146">
        <v>41.368419136070145</v>
      </c>
      <c r="I93" s="150">
        <v>5363.7929999999997</v>
      </c>
      <c r="J93" s="146">
        <v>35.170511933970516</v>
      </c>
      <c r="K93" s="146">
        <v>44.001381125730674</v>
      </c>
      <c r="L93" s="150">
        <v>3132.9270000000001</v>
      </c>
      <c r="M93" s="146">
        <v>25.489753901368303</v>
      </c>
    </row>
    <row r="94" spans="1:13" x14ac:dyDescent="0.25">
      <c r="A94" s="106" t="s">
        <v>104</v>
      </c>
      <c r="B94" s="107" t="s">
        <v>105</v>
      </c>
      <c r="C94" s="114">
        <v>7</v>
      </c>
      <c r="D94" s="114">
        <v>7</v>
      </c>
      <c r="E94" s="114">
        <v>835</v>
      </c>
      <c r="F94" s="144">
        <v>2.8325123152709466</v>
      </c>
      <c r="G94" s="145">
        <v>9755.9719999999998</v>
      </c>
      <c r="H94" s="144">
        <v>37.621408287467602</v>
      </c>
      <c r="I94" s="145">
        <v>4513.3109999999997</v>
      </c>
      <c r="J94" s="144">
        <v>22.96841594190775</v>
      </c>
      <c r="K94" s="144">
        <v>46.262033142366541</v>
      </c>
      <c r="L94" s="145" t="s">
        <v>539</v>
      </c>
      <c r="M94" s="144" t="s">
        <v>539</v>
      </c>
    </row>
    <row r="95" spans="1:13" x14ac:dyDescent="0.25">
      <c r="A95" s="106" t="s">
        <v>392</v>
      </c>
      <c r="B95" s="107" t="s">
        <v>393</v>
      </c>
      <c r="C95" s="114">
        <v>5</v>
      </c>
      <c r="D95" s="114">
        <v>5</v>
      </c>
      <c r="E95" s="114" t="s">
        <v>539</v>
      </c>
      <c r="F95" s="144" t="s">
        <v>539</v>
      </c>
      <c r="G95" s="145" t="s">
        <v>539</v>
      </c>
      <c r="H95" s="144" t="s">
        <v>539</v>
      </c>
      <c r="I95" s="145">
        <v>4513.3109999999997</v>
      </c>
      <c r="J95" s="144">
        <v>22.96841594190775</v>
      </c>
      <c r="K95" s="144" t="s">
        <v>539</v>
      </c>
      <c r="L95" s="145" t="s">
        <v>539</v>
      </c>
      <c r="M95" s="144" t="s">
        <v>539</v>
      </c>
    </row>
    <row r="96" spans="1:13" x14ac:dyDescent="0.25">
      <c r="A96" s="104" t="s">
        <v>106</v>
      </c>
      <c r="B96" s="105" t="s">
        <v>107</v>
      </c>
      <c r="C96" s="113">
        <v>56</v>
      </c>
      <c r="D96" s="113">
        <v>54</v>
      </c>
      <c r="E96" s="113">
        <v>4887</v>
      </c>
      <c r="F96" s="146">
        <v>1.9824707846410661</v>
      </c>
      <c r="G96" s="150">
        <v>77779.475000000006</v>
      </c>
      <c r="H96" s="146">
        <v>6.65560126760586</v>
      </c>
      <c r="I96" s="150">
        <v>19647.125</v>
      </c>
      <c r="J96" s="146">
        <v>14.230439593401059</v>
      </c>
      <c r="K96" s="146">
        <v>25.260038075597706</v>
      </c>
      <c r="L96" s="150">
        <v>11185.078</v>
      </c>
      <c r="M96" s="146">
        <v>15.083237988624475</v>
      </c>
    </row>
    <row r="97" spans="1:13" x14ac:dyDescent="0.25">
      <c r="A97" s="106" t="s">
        <v>108</v>
      </c>
      <c r="B97" s="107" t="s">
        <v>109</v>
      </c>
      <c r="C97" s="114">
        <v>12</v>
      </c>
      <c r="D97" s="114">
        <v>14</v>
      </c>
      <c r="E97" s="114">
        <v>948</v>
      </c>
      <c r="F97" s="144">
        <v>-5.4835493519441627</v>
      </c>
      <c r="G97" s="145">
        <v>15214.259</v>
      </c>
      <c r="H97" s="144">
        <v>14.721632478985654</v>
      </c>
      <c r="I97" s="145">
        <v>635.72799999999995</v>
      </c>
      <c r="J97" s="144">
        <v>-39.676581273140989</v>
      </c>
      <c r="K97" s="144">
        <v>4.1785012336124936</v>
      </c>
      <c r="L97" s="145">
        <v>273.24400000000003</v>
      </c>
      <c r="M97" s="144">
        <v>-63.234468997197276</v>
      </c>
    </row>
    <row r="98" spans="1:13" x14ac:dyDescent="0.25">
      <c r="A98" s="106" t="s">
        <v>192</v>
      </c>
      <c r="B98" s="107" t="s">
        <v>193</v>
      </c>
      <c r="C98" s="114">
        <v>7</v>
      </c>
      <c r="D98" s="114">
        <v>9</v>
      </c>
      <c r="E98" s="114">
        <v>669</v>
      </c>
      <c r="F98" s="144">
        <v>-6.039325842696627</v>
      </c>
      <c r="G98" s="145">
        <v>11091.638000000001</v>
      </c>
      <c r="H98" s="144">
        <v>-1.7416010334300154</v>
      </c>
      <c r="I98" s="145" t="s">
        <v>539</v>
      </c>
      <c r="J98" s="144" t="s">
        <v>539</v>
      </c>
      <c r="K98" s="144" t="s">
        <v>539</v>
      </c>
      <c r="L98" s="145" t="s">
        <v>539</v>
      </c>
      <c r="M98" s="144" t="s">
        <v>539</v>
      </c>
    </row>
    <row r="99" spans="1:13" x14ac:dyDescent="0.25">
      <c r="A99" s="106" t="s">
        <v>194</v>
      </c>
      <c r="B99" s="107" t="s">
        <v>195</v>
      </c>
      <c r="C99" s="114">
        <v>5</v>
      </c>
      <c r="D99" s="114">
        <v>5</v>
      </c>
      <c r="E99" s="114">
        <v>279</v>
      </c>
      <c r="F99" s="144">
        <v>-4.1237113402061851</v>
      </c>
      <c r="G99" s="145">
        <v>4122.6210000000001</v>
      </c>
      <c r="H99" s="144">
        <v>108.88223795612006</v>
      </c>
      <c r="I99" s="145" t="s">
        <v>539</v>
      </c>
      <c r="J99" s="144" t="s">
        <v>539</v>
      </c>
      <c r="K99" s="144" t="s">
        <v>539</v>
      </c>
      <c r="L99" s="145" t="s">
        <v>539</v>
      </c>
      <c r="M99" s="144" t="s">
        <v>539</v>
      </c>
    </row>
    <row r="100" spans="1:13" ht="45" customHeight="1" x14ac:dyDescent="0.25">
      <c r="A100" s="106" t="s">
        <v>196</v>
      </c>
      <c r="B100" s="107" t="s">
        <v>449</v>
      </c>
      <c r="C100" s="114">
        <v>4</v>
      </c>
      <c r="D100" s="114">
        <v>3</v>
      </c>
      <c r="E100" s="114">
        <v>262</v>
      </c>
      <c r="F100" s="144">
        <v>31</v>
      </c>
      <c r="G100" s="145">
        <v>3471.4119999999998</v>
      </c>
      <c r="H100" s="144">
        <v>24.763539873770512</v>
      </c>
      <c r="I100" s="145">
        <v>483.053</v>
      </c>
      <c r="J100" s="144" t="s">
        <v>539</v>
      </c>
      <c r="K100" s="144">
        <v>13.915173422227035</v>
      </c>
      <c r="L100" s="145">
        <v>150.804</v>
      </c>
      <c r="M100" s="144" t="s">
        <v>539</v>
      </c>
    </row>
    <row r="101" spans="1:13" ht="33.75" x14ac:dyDescent="0.25">
      <c r="A101" s="106" t="s">
        <v>110</v>
      </c>
      <c r="B101" s="107" t="s">
        <v>504</v>
      </c>
      <c r="C101" s="114">
        <v>20</v>
      </c>
      <c r="D101" s="114">
        <v>18</v>
      </c>
      <c r="E101" s="114">
        <v>1584</v>
      </c>
      <c r="F101" s="144">
        <v>11.002102312543798</v>
      </c>
      <c r="G101" s="145">
        <v>14117.093999999999</v>
      </c>
      <c r="H101" s="144">
        <v>15.948109931907538</v>
      </c>
      <c r="I101" s="145">
        <v>864.50099999999998</v>
      </c>
      <c r="J101" s="144">
        <v>27.11885341720668</v>
      </c>
      <c r="K101" s="144">
        <v>6.1237886494203408</v>
      </c>
      <c r="L101" s="145">
        <v>600.17700000000002</v>
      </c>
      <c r="M101" s="144" t="s">
        <v>539</v>
      </c>
    </row>
    <row r="102" spans="1:13" ht="22.5" x14ac:dyDescent="0.25">
      <c r="A102" s="106" t="s">
        <v>111</v>
      </c>
      <c r="B102" s="107" t="s">
        <v>450</v>
      </c>
      <c r="C102" s="114">
        <v>6</v>
      </c>
      <c r="D102" s="114">
        <v>5</v>
      </c>
      <c r="E102" s="114">
        <v>446</v>
      </c>
      <c r="F102" s="144">
        <v>22.191780821917817</v>
      </c>
      <c r="G102" s="145">
        <v>3707.527</v>
      </c>
      <c r="H102" s="144">
        <v>22.17450247411864</v>
      </c>
      <c r="I102" s="145">
        <v>356.41</v>
      </c>
      <c r="J102" s="144">
        <v>-10.551782639903223</v>
      </c>
      <c r="K102" s="144">
        <v>9.6131464450562323</v>
      </c>
      <c r="L102" s="145" t="s">
        <v>539</v>
      </c>
      <c r="M102" s="144" t="s">
        <v>539</v>
      </c>
    </row>
    <row r="103" spans="1:13" x14ac:dyDescent="0.25">
      <c r="A103" s="106" t="s">
        <v>112</v>
      </c>
      <c r="B103" s="107" t="s">
        <v>113</v>
      </c>
      <c r="C103" s="114">
        <v>14</v>
      </c>
      <c r="D103" s="114">
        <v>13</v>
      </c>
      <c r="E103" s="114">
        <v>1138</v>
      </c>
      <c r="F103" s="144">
        <v>7.1563088512241109</v>
      </c>
      <c r="G103" s="145">
        <v>10409.566999999999</v>
      </c>
      <c r="H103" s="144">
        <v>13.881022092415066</v>
      </c>
      <c r="I103" s="145">
        <v>508.09100000000001</v>
      </c>
      <c r="J103" s="144">
        <v>80.417869532950533</v>
      </c>
      <c r="K103" s="144">
        <v>4.881000333635396</v>
      </c>
      <c r="L103" s="145" t="s">
        <v>539</v>
      </c>
      <c r="M103" s="144" t="s">
        <v>539</v>
      </c>
    </row>
    <row r="104" spans="1:13" ht="33.75" customHeight="1" x14ac:dyDescent="0.25">
      <c r="A104" s="106" t="s">
        <v>197</v>
      </c>
      <c r="B104" s="107" t="s">
        <v>494</v>
      </c>
      <c r="C104" s="114">
        <v>4</v>
      </c>
      <c r="D104" s="114">
        <v>5</v>
      </c>
      <c r="E104" s="114">
        <v>367</v>
      </c>
      <c r="F104" s="144">
        <v>-17.897091722595079</v>
      </c>
      <c r="G104" s="145">
        <v>5461.9740000000002</v>
      </c>
      <c r="H104" s="144">
        <v>7.1491500905436283</v>
      </c>
      <c r="I104" s="145">
        <v>2248.5079999999998</v>
      </c>
      <c r="J104" s="144">
        <v>2.6765679069397947</v>
      </c>
      <c r="K104" s="144">
        <v>41.166581898778716</v>
      </c>
      <c r="L104" s="145">
        <v>690.71500000000003</v>
      </c>
      <c r="M104" s="144" t="s">
        <v>539</v>
      </c>
    </row>
    <row r="105" spans="1:13" x14ac:dyDescent="0.25">
      <c r="A105" s="106" t="s">
        <v>394</v>
      </c>
      <c r="B105" s="107" t="s">
        <v>395</v>
      </c>
      <c r="C105" s="114">
        <v>3</v>
      </c>
      <c r="D105" s="114">
        <v>4</v>
      </c>
      <c r="E105" s="114" t="s">
        <v>539</v>
      </c>
      <c r="F105" s="144" t="s">
        <v>539</v>
      </c>
      <c r="G105" s="145" t="s">
        <v>539</v>
      </c>
      <c r="H105" s="144" t="s">
        <v>539</v>
      </c>
      <c r="I105" s="145">
        <v>2248.5079999999998</v>
      </c>
      <c r="J105" s="144">
        <v>2.6765679069397947</v>
      </c>
      <c r="K105" s="144" t="s">
        <v>539</v>
      </c>
      <c r="L105" s="145">
        <v>690.71500000000003</v>
      </c>
      <c r="M105" s="144" t="s">
        <v>539</v>
      </c>
    </row>
    <row r="106" spans="1:13" x14ac:dyDescent="0.25">
      <c r="A106" s="106" t="s">
        <v>114</v>
      </c>
      <c r="B106" s="107" t="s">
        <v>115</v>
      </c>
      <c r="C106" s="114">
        <v>12</v>
      </c>
      <c r="D106" s="114">
        <v>10</v>
      </c>
      <c r="E106" s="114">
        <v>1124</v>
      </c>
      <c r="F106" s="144">
        <v>9.9804305283757202</v>
      </c>
      <c r="G106" s="145">
        <v>14492.514999999999</v>
      </c>
      <c r="H106" s="144">
        <v>8.9227664166938325</v>
      </c>
      <c r="I106" s="145">
        <v>3870.971</v>
      </c>
      <c r="J106" s="144">
        <v>-1.8898572969553413</v>
      </c>
      <c r="K106" s="144">
        <v>26.710139682449871</v>
      </c>
      <c r="L106" s="145">
        <v>2877.5549999999998</v>
      </c>
      <c r="M106" s="144">
        <v>-8.3391466386353841</v>
      </c>
    </row>
    <row r="107" spans="1:13" ht="11.25" customHeight="1" x14ac:dyDescent="0.25">
      <c r="A107" s="106" t="s">
        <v>116</v>
      </c>
      <c r="B107" s="107" t="s">
        <v>117</v>
      </c>
      <c r="C107" s="114">
        <v>7</v>
      </c>
      <c r="D107" s="114">
        <v>5</v>
      </c>
      <c r="E107" s="114">
        <v>600</v>
      </c>
      <c r="F107" s="144">
        <v>17.64705882352942</v>
      </c>
      <c r="G107" s="145">
        <v>5973.88</v>
      </c>
      <c r="H107" s="144">
        <v>34.373341808876063</v>
      </c>
      <c r="I107" s="145">
        <v>272.65499999999997</v>
      </c>
      <c r="J107" s="144" t="s">
        <v>539</v>
      </c>
      <c r="K107" s="144">
        <v>4.564119131954441</v>
      </c>
      <c r="L107" s="145" t="s">
        <v>539</v>
      </c>
      <c r="M107" s="144" t="s">
        <v>539</v>
      </c>
    </row>
    <row r="108" spans="1:13" ht="33.75" customHeight="1" x14ac:dyDescent="0.25">
      <c r="A108" s="104" t="s">
        <v>118</v>
      </c>
      <c r="B108" s="105" t="s">
        <v>451</v>
      </c>
      <c r="C108" s="113">
        <v>46</v>
      </c>
      <c r="D108" s="113">
        <v>45</v>
      </c>
      <c r="E108" s="113">
        <v>7710</v>
      </c>
      <c r="F108" s="146">
        <v>6.7571309886458124</v>
      </c>
      <c r="G108" s="150">
        <v>191605.52799999999</v>
      </c>
      <c r="H108" s="146">
        <v>33.174456249821674</v>
      </c>
      <c r="I108" s="150">
        <v>134700.948</v>
      </c>
      <c r="J108" s="146">
        <v>44.408141234156261</v>
      </c>
      <c r="K108" s="146">
        <v>70.301180454459555</v>
      </c>
      <c r="L108" s="150">
        <v>44422.781000000003</v>
      </c>
      <c r="M108" s="146">
        <v>70.163792507401126</v>
      </c>
    </row>
    <row r="109" spans="1:13" ht="22.5" customHeight="1" x14ac:dyDescent="0.25">
      <c r="A109" s="106" t="s">
        <v>119</v>
      </c>
      <c r="B109" s="107" t="s">
        <v>479</v>
      </c>
      <c r="C109" s="114">
        <v>9</v>
      </c>
      <c r="D109" s="114">
        <v>9</v>
      </c>
      <c r="E109" s="114">
        <v>1802</v>
      </c>
      <c r="F109" s="144">
        <v>14.412698412698418</v>
      </c>
      <c r="G109" s="145">
        <v>56290.192000000003</v>
      </c>
      <c r="H109" s="144">
        <v>36.905904520654531</v>
      </c>
      <c r="I109" s="145">
        <v>38225.203000000001</v>
      </c>
      <c r="J109" s="144">
        <v>82.9434222294054</v>
      </c>
      <c r="K109" s="144">
        <v>67.907394950793559</v>
      </c>
      <c r="L109" s="145" t="s">
        <v>539</v>
      </c>
      <c r="M109" s="144" t="s">
        <v>539</v>
      </c>
    </row>
    <row r="110" spans="1:13" ht="11.25" customHeight="1" x14ac:dyDescent="0.25">
      <c r="A110" s="106" t="s">
        <v>396</v>
      </c>
      <c r="B110" s="107" t="s">
        <v>397</v>
      </c>
      <c r="C110" s="114">
        <v>6</v>
      </c>
      <c r="D110" s="114">
        <v>7</v>
      </c>
      <c r="E110" s="114">
        <v>1536</v>
      </c>
      <c r="F110" s="144" t="s">
        <v>539</v>
      </c>
      <c r="G110" s="145">
        <v>50433.137000000002</v>
      </c>
      <c r="H110" s="144" t="s">
        <v>539</v>
      </c>
      <c r="I110" s="145" t="s">
        <v>539</v>
      </c>
      <c r="J110" s="144" t="s">
        <v>539</v>
      </c>
      <c r="K110" s="144" t="s">
        <v>539</v>
      </c>
      <c r="L110" s="145" t="s">
        <v>539</v>
      </c>
      <c r="M110" s="144" t="s">
        <v>539</v>
      </c>
    </row>
    <row r="111" spans="1:13" x14ac:dyDescent="0.25">
      <c r="A111" s="106" t="s">
        <v>344</v>
      </c>
      <c r="B111" s="107" t="s">
        <v>345</v>
      </c>
      <c r="C111" s="114">
        <v>3</v>
      </c>
      <c r="D111" s="114">
        <v>2</v>
      </c>
      <c r="E111" s="114">
        <v>266</v>
      </c>
      <c r="F111" s="144" t="s">
        <v>539</v>
      </c>
      <c r="G111" s="145">
        <v>5857.0550000000003</v>
      </c>
      <c r="H111" s="144" t="s">
        <v>539</v>
      </c>
      <c r="I111" s="145" t="s">
        <v>539</v>
      </c>
      <c r="J111" s="144" t="s">
        <v>539</v>
      </c>
      <c r="K111" s="144" t="s">
        <v>539</v>
      </c>
      <c r="L111" s="145" t="s">
        <v>539</v>
      </c>
      <c r="M111" s="144" t="s">
        <v>539</v>
      </c>
    </row>
    <row r="112" spans="1:13" ht="22.5" x14ac:dyDescent="0.25">
      <c r="A112" s="106" t="s">
        <v>198</v>
      </c>
      <c r="B112" s="107" t="s">
        <v>452</v>
      </c>
      <c r="C112" s="114">
        <v>5</v>
      </c>
      <c r="D112" s="114">
        <v>5</v>
      </c>
      <c r="E112" s="114">
        <v>580</v>
      </c>
      <c r="F112" s="144">
        <v>-5.8441558441558499</v>
      </c>
      <c r="G112" s="145">
        <v>8591.7309999999998</v>
      </c>
      <c r="H112" s="144">
        <v>-25.322309685005351</v>
      </c>
      <c r="I112" s="145" t="s">
        <v>539</v>
      </c>
      <c r="J112" s="144" t="s">
        <v>539</v>
      </c>
      <c r="K112" s="144" t="s">
        <v>539</v>
      </c>
      <c r="L112" s="145" t="s">
        <v>539</v>
      </c>
      <c r="M112" s="144" t="s">
        <v>539</v>
      </c>
    </row>
    <row r="113" spans="1:13" ht="22.5" x14ac:dyDescent="0.25">
      <c r="A113" s="106" t="s">
        <v>398</v>
      </c>
      <c r="B113" s="107" t="s">
        <v>399</v>
      </c>
      <c r="C113" s="114">
        <v>3</v>
      </c>
      <c r="D113" s="114">
        <v>3</v>
      </c>
      <c r="E113" s="114" t="s">
        <v>539</v>
      </c>
      <c r="F113" s="144" t="s">
        <v>539</v>
      </c>
      <c r="G113" s="145" t="s">
        <v>539</v>
      </c>
      <c r="H113" s="144" t="s">
        <v>539</v>
      </c>
      <c r="I113" s="145" t="s">
        <v>539</v>
      </c>
      <c r="J113" s="144" t="s">
        <v>539</v>
      </c>
      <c r="K113" s="144" t="s">
        <v>539</v>
      </c>
      <c r="L113" s="145" t="s">
        <v>539</v>
      </c>
      <c r="M113" s="144" t="s">
        <v>539</v>
      </c>
    </row>
    <row r="114" spans="1:13" ht="33.75" x14ac:dyDescent="0.25">
      <c r="A114" s="106" t="s">
        <v>120</v>
      </c>
      <c r="B114" s="107" t="s">
        <v>486</v>
      </c>
      <c r="C114" s="114">
        <v>21</v>
      </c>
      <c r="D114" s="114">
        <v>20</v>
      </c>
      <c r="E114" s="114">
        <v>2921</v>
      </c>
      <c r="F114" s="144">
        <v>7.1533382245047648</v>
      </c>
      <c r="G114" s="145">
        <v>55974.889000000003</v>
      </c>
      <c r="H114" s="144">
        <v>24.862826842899793</v>
      </c>
      <c r="I114" s="145">
        <v>37924.864999999998</v>
      </c>
      <c r="J114" s="144">
        <v>24.878837461308407</v>
      </c>
      <c r="K114" s="144">
        <v>67.753354544392209</v>
      </c>
      <c r="L114" s="145">
        <v>11821.61</v>
      </c>
      <c r="M114" s="144">
        <v>31.304273649710581</v>
      </c>
    </row>
    <row r="115" spans="1:13" ht="22.5" customHeight="1" x14ac:dyDescent="0.25">
      <c r="A115" s="106" t="s">
        <v>121</v>
      </c>
      <c r="B115" s="107" t="s">
        <v>454</v>
      </c>
      <c r="C115" s="114">
        <v>21</v>
      </c>
      <c r="D115" s="114">
        <v>20</v>
      </c>
      <c r="E115" s="114">
        <v>2921</v>
      </c>
      <c r="F115" s="144">
        <v>7.1533382245047648</v>
      </c>
      <c r="G115" s="145">
        <v>55974.889000000003</v>
      </c>
      <c r="H115" s="144">
        <v>24.862826842899793</v>
      </c>
      <c r="I115" s="145">
        <v>37924.864999999998</v>
      </c>
      <c r="J115" s="144">
        <v>24.878837461308407</v>
      </c>
      <c r="K115" s="144">
        <v>67.753354544392209</v>
      </c>
      <c r="L115" s="145">
        <v>11821.61</v>
      </c>
      <c r="M115" s="144">
        <v>31.304273649710581</v>
      </c>
    </row>
    <row r="116" spans="1:13" ht="22.5" customHeight="1" x14ac:dyDescent="0.25">
      <c r="A116" s="106" t="s">
        <v>122</v>
      </c>
      <c r="B116" s="107" t="s">
        <v>455</v>
      </c>
      <c r="C116" s="114">
        <v>7</v>
      </c>
      <c r="D116" s="114">
        <v>7</v>
      </c>
      <c r="E116" s="114">
        <v>2087</v>
      </c>
      <c r="F116" s="144">
        <v>3.2657100445324119</v>
      </c>
      <c r="G116" s="145">
        <v>62447.68</v>
      </c>
      <c r="H116" s="144">
        <v>46.298448490068949</v>
      </c>
      <c r="I116" s="145">
        <v>54031.985000000001</v>
      </c>
      <c r="J116" s="144">
        <v>48.761366900168213</v>
      </c>
      <c r="K116" s="144">
        <v>86.523606641591812</v>
      </c>
      <c r="L116" s="145">
        <v>15543.611000000001</v>
      </c>
      <c r="M116" s="144">
        <v>62.444875370288798</v>
      </c>
    </row>
    <row r="117" spans="1:13" ht="11.25" customHeight="1" x14ac:dyDescent="0.25">
      <c r="A117" s="104" t="s">
        <v>123</v>
      </c>
      <c r="B117" s="105" t="s">
        <v>124</v>
      </c>
      <c r="C117" s="113">
        <v>40</v>
      </c>
      <c r="D117" s="113">
        <v>39</v>
      </c>
      <c r="E117" s="113">
        <v>3904</v>
      </c>
      <c r="F117" s="146">
        <v>10.095882684715164</v>
      </c>
      <c r="G117" s="150">
        <v>74524.716</v>
      </c>
      <c r="H117" s="146">
        <v>13.085823977484765</v>
      </c>
      <c r="I117" s="150">
        <v>37049.315000000002</v>
      </c>
      <c r="J117" s="146">
        <v>16.804227073381156</v>
      </c>
      <c r="K117" s="146">
        <v>49.714131081022842</v>
      </c>
      <c r="L117" s="150">
        <v>14896.616</v>
      </c>
      <c r="M117" s="146">
        <v>14.102478570095244</v>
      </c>
    </row>
    <row r="118" spans="1:13" ht="45" customHeight="1" x14ac:dyDescent="0.25">
      <c r="A118" s="106" t="s">
        <v>125</v>
      </c>
      <c r="B118" s="107" t="s">
        <v>456</v>
      </c>
      <c r="C118" s="114">
        <v>14</v>
      </c>
      <c r="D118" s="114">
        <v>14</v>
      </c>
      <c r="E118" s="114">
        <v>1259</v>
      </c>
      <c r="F118" s="144">
        <v>4.2218543046357553</v>
      </c>
      <c r="G118" s="145">
        <v>26803.777999999998</v>
      </c>
      <c r="H118" s="144">
        <v>-8.2418368654790584</v>
      </c>
      <c r="I118" s="145">
        <v>10963.525</v>
      </c>
      <c r="J118" s="144">
        <v>-25.823423412208115</v>
      </c>
      <c r="K118" s="144">
        <v>40.902909283907661</v>
      </c>
      <c r="L118" s="145">
        <v>6805.134</v>
      </c>
      <c r="M118" s="144">
        <v>13.706045667325213</v>
      </c>
    </row>
    <row r="119" spans="1:13" ht="22.5" x14ac:dyDescent="0.25">
      <c r="A119" s="106" t="s">
        <v>126</v>
      </c>
      <c r="B119" s="107" t="s">
        <v>457</v>
      </c>
      <c r="C119" s="114">
        <v>8</v>
      </c>
      <c r="D119" s="114">
        <v>7</v>
      </c>
      <c r="E119" s="114">
        <v>922</v>
      </c>
      <c r="F119" s="144">
        <v>8.5983510011778606</v>
      </c>
      <c r="G119" s="145">
        <v>22991.415000000001</v>
      </c>
      <c r="H119" s="144">
        <v>-0.65409140384544173</v>
      </c>
      <c r="I119" s="145" t="s">
        <v>539</v>
      </c>
      <c r="J119" s="144" t="s">
        <v>539</v>
      </c>
      <c r="K119" s="144" t="s">
        <v>539</v>
      </c>
      <c r="L119" s="145" t="s">
        <v>539</v>
      </c>
      <c r="M119" s="144" t="s">
        <v>539</v>
      </c>
    </row>
    <row r="120" spans="1:13" ht="22.5" x14ac:dyDescent="0.25">
      <c r="A120" s="106" t="s">
        <v>127</v>
      </c>
      <c r="B120" s="107" t="s">
        <v>458</v>
      </c>
      <c r="C120" s="114">
        <v>6</v>
      </c>
      <c r="D120" s="114">
        <v>7</v>
      </c>
      <c r="E120" s="114">
        <v>337</v>
      </c>
      <c r="F120" s="144">
        <v>-6.1281337047353759</v>
      </c>
      <c r="G120" s="145">
        <v>3812.3629999999998</v>
      </c>
      <c r="H120" s="144">
        <v>-37.178229748252377</v>
      </c>
      <c r="I120" s="145" t="s">
        <v>539</v>
      </c>
      <c r="J120" s="144" t="s">
        <v>539</v>
      </c>
      <c r="K120" s="144" t="s">
        <v>539</v>
      </c>
      <c r="L120" s="145" t="s">
        <v>539</v>
      </c>
      <c r="M120" s="144" t="s">
        <v>539</v>
      </c>
    </row>
    <row r="121" spans="1:13" ht="22.5" x14ac:dyDescent="0.25">
      <c r="A121" s="106" t="s">
        <v>199</v>
      </c>
      <c r="B121" s="107" t="s">
        <v>459</v>
      </c>
      <c r="C121" s="114">
        <v>4</v>
      </c>
      <c r="D121" s="114">
        <v>4</v>
      </c>
      <c r="E121" s="114">
        <v>349</v>
      </c>
      <c r="F121" s="144">
        <v>21.180555555555557</v>
      </c>
      <c r="G121" s="145">
        <v>4611.942</v>
      </c>
      <c r="H121" s="144" t="s">
        <v>539</v>
      </c>
      <c r="I121" s="145">
        <v>3333.3580000000002</v>
      </c>
      <c r="J121" s="144" t="s">
        <v>539</v>
      </c>
      <c r="K121" s="144">
        <v>72.276667833203462</v>
      </c>
      <c r="L121" s="145">
        <v>1817.875</v>
      </c>
      <c r="M121" s="144" t="s">
        <v>539</v>
      </c>
    </row>
    <row r="122" spans="1:13" ht="22.5" x14ac:dyDescent="0.25">
      <c r="A122" s="106" t="s">
        <v>400</v>
      </c>
      <c r="B122" s="107" t="s">
        <v>401</v>
      </c>
      <c r="C122" s="114">
        <v>3</v>
      </c>
      <c r="D122" s="114">
        <v>3</v>
      </c>
      <c r="E122" s="114" t="s">
        <v>539</v>
      </c>
      <c r="F122" s="144" t="s">
        <v>539</v>
      </c>
      <c r="G122" s="145" t="s">
        <v>539</v>
      </c>
      <c r="H122" s="144" t="s">
        <v>539</v>
      </c>
      <c r="I122" s="145" t="s">
        <v>539</v>
      </c>
      <c r="J122" s="144" t="s">
        <v>539</v>
      </c>
      <c r="K122" s="144" t="s">
        <v>539</v>
      </c>
      <c r="L122" s="145" t="s">
        <v>539</v>
      </c>
      <c r="M122" s="144" t="s">
        <v>539</v>
      </c>
    </row>
    <row r="123" spans="1:13" ht="22.5" x14ac:dyDescent="0.25">
      <c r="A123" s="106" t="s">
        <v>128</v>
      </c>
      <c r="B123" s="107" t="s">
        <v>129</v>
      </c>
      <c r="C123" s="114">
        <v>6</v>
      </c>
      <c r="D123" s="114">
        <v>6</v>
      </c>
      <c r="E123" s="114">
        <v>334</v>
      </c>
      <c r="F123" s="144">
        <v>9.1503267973856168</v>
      </c>
      <c r="G123" s="145">
        <v>3969.922</v>
      </c>
      <c r="H123" s="144">
        <v>-35.838628232010791</v>
      </c>
      <c r="I123" s="145">
        <v>2392.5740000000001</v>
      </c>
      <c r="J123" s="144" t="s">
        <v>539</v>
      </c>
      <c r="K123" s="144">
        <v>60.267531704653145</v>
      </c>
      <c r="L123" s="145" t="s">
        <v>539</v>
      </c>
      <c r="M123" s="144" t="s">
        <v>539</v>
      </c>
    </row>
    <row r="124" spans="1:13" ht="22.5" customHeight="1" x14ac:dyDescent="0.25">
      <c r="A124" s="106" t="s">
        <v>130</v>
      </c>
      <c r="B124" s="107" t="s">
        <v>519</v>
      </c>
      <c r="C124" s="114">
        <v>13</v>
      </c>
      <c r="D124" s="114">
        <v>12</v>
      </c>
      <c r="E124" s="114">
        <v>1803</v>
      </c>
      <c r="F124" s="144">
        <v>13.111668757841912</v>
      </c>
      <c r="G124" s="145">
        <v>37261.241999999998</v>
      </c>
      <c r="H124" s="144">
        <v>50.477453163131742</v>
      </c>
      <c r="I124" s="145">
        <v>19735.22</v>
      </c>
      <c r="J124" s="144">
        <v>83.475933497200089</v>
      </c>
      <c r="K124" s="144">
        <v>52.964471769352194</v>
      </c>
      <c r="L124" s="145">
        <v>5251.1469999999999</v>
      </c>
      <c r="M124" s="144">
        <v>-5.8581281727844896</v>
      </c>
    </row>
    <row r="125" spans="1:13" x14ac:dyDescent="0.25">
      <c r="A125" s="104" t="s">
        <v>131</v>
      </c>
      <c r="B125" s="105" t="s">
        <v>132</v>
      </c>
      <c r="C125" s="113">
        <v>100</v>
      </c>
      <c r="D125" s="113">
        <v>99</v>
      </c>
      <c r="E125" s="113">
        <v>17294</v>
      </c>
      <c r="F125" s="146">
        <v>4.6029153813584855</v>
      </c>
      <c r="G125" s="150">
        <v>450423.52500000002</v>
      </c>
      <c r="H125" s="146">
        <v>15.948849488898475</v>
      </c>
      <c r="I125" s="150">
        <v>305299.8</v>
      </c>
      <c r="J125" s="146">
        <v>8.5393065632826648</v>
      </c>
      <c r="K125" s="146">
        <v>67.780607151902188</v>
      </c>
      <c r="L125" s="150">
        <v>80421.572</v>
      </c>
      <c r="M125" s="146">
        <v>14.188459441362994</v>
      </c>
    </row>
    <row r="126" spans="1:13" ht="22.5" x14ac:dyDescent="0.25">
      <c r="A126" s="106" t="s">
        <v>133</v>
      </c>
      <c r="B126" s="107" t="s">
        <v>461</v>
      </c>
      <c r="C126" s="114">
        <v>30</v>
      </c>
      <c r="D126" s="114">
        <v>30</v>
      </c>
      <c r="E126" s="114">
        <v>6854</v>
      </c>
      <c r="F126" s="144">
        <v>4.0376442015786296</v>
      </c>
      <c r="G126" s="145">
        <v>141594.44699999999</v>
      </c>
      <c r="H126" s="144">
        <v>12.091616355862655</v>
      </c>
      <c r="I126" s="145">
        <v>98175.150999999998</v>
      </c>
      <c r="J126" s="144">
        <v>15.159970706773706</v>
      </c>
      <c r="K126" s="144">
        <v>69.335452823231122</v>
      </c>
      <c r="L126" s="145">
        <v>30991.134999999998</v>
      </c>
      <c r="M126" s="144">
        <v>0.5711772848178498</v>
      </c>
    </row>
    <row r="127" spans="1:13" ht="33.75" x14ac:dyDescent="0.25">
      <c r="A127" s="106" t="s">
        <v>402</v>
      </c>
      <c r="B127" s="107" t="s">
        <v>495</v>
      </c>
      <c r="C127" s="114">
        <v>3</v>
      </c>
      <c r="D127" s="114">
        <v>3</v>
      </c>
      <c r="E127" s="114" t="s">
        <v>539</v>
      </c>
      <c r="F127" s="144" t="s">
        <v>539</v>
      </c>
      <c r="G127" s="145" t="s">
        <v>539</v>
      </c>
      <c r="H127" s="144" t="s">
        <v>539</v>
      </c>
      <c r="I127" s="145" t="s">
        <v>539</v>
      </c>
      <c r="J127" s="144" t="s">
        <v>539</v>
      </c>
      <c r="K127" s="144" t="s">
        <v>539</v>
      </c>
      <c r="L127" s="145" t="s">
        <v>539</v>
      </c>
      <c r="M127" s="144" t="s">
        <v>539</v>
      </c>
    </row>
    <row r="128" spans="1:13" ht="22.5" x14ac:dyDescent="0.25">
      <c r="A128" s="106" t="s">
        <v>134</v>
      </c>
      <c r="B128" s="107" t="s">
        <v>518</v>
      </c>
      <c r="C128" s="114">
        <v>13</v>
      </c>
      <c r="D128" s="114">
        <v>13</v>
      </c>
      <c r="E128" s="114">
        <v>2369</v>
      </c>
      <c r="F128" s="144">
        <v>6.090461262875067</v>
      </c>
      <c r="G128" s="145">
        <v>44926.572</v>
      </c>
      <c r="H128" s="144">
        <v>16.719273586483581</v>
      </c>
      <c r="I128" s="145">
        <v>30801.928</v>
      </c>
      <c r="J128" s="144">
        <v>13.460765126347781</v>
      </c>
      <c r="K128" s="144">
        <v>68.560601507722424</v>
      </c>
      <c r="L128" s="145">
        <v>9624.5709999999999</v>
      </c>
      <c r="M128" s="144">
        <v>20.068621184017957</v>
      </c>
    </row>
    <row r="129" spans="1:13" x14ac:dyDescent="0.25">
      <c r="A129" s="106" t="s">
        <v>200</v>
      </c>
      <c r="B129" s="107" t="s">
        <v>201</v>
      </c>
      <c r="C129" s="114">
        <v>8</v>
      </c>
      <c r="D129" s="114">
        <v>8</v>
      </c>
      <c r="E129" s="114">
        <v>1675</v>
      </c>
      <c r="F129" s="144">
        <v>-5.9665871121723058E-2</v>
      </c>
      <c r="G129" s="145">
        <v>34011.368000000002</v>
      </c>
      <c r="H129" s="144">
        <v>11.009793046053119</v>
      </c>
      <c r="I129" s="145">
        <v>24769.516</v>
      </c>
      <c r="J129" s="144">
        <v>17.95113775071593</v>
      </c>
      <c r="K129" s="144">
        <v>72.827167669351013</v>
      </c>
      <c r="L129" s="145">
        <v>9326.8179999999993</v>
      </c>
      <c r="M129" s="144">
        <v>6.2105396573205667</v>
      </c>
    </row>
    <row r="130" spans="1:13" ht="22.5" customHeight="1" x14ac:dyDescent="0.25">
      <c r="A130" s="106" t="s">
        <v>136</v>
      </c>
      <c r="B130" s="107" t="s">
        <v>487</v>
      </c>
      <c r="C130" s="114">
        <v>5</v>
      </c>
      <c r="D130" s="114">
        <v>5</v>
      </c>
      <c r="E130" s="114">
        <v>1067</v>
      </c>
      <c r="F130" s="144">
        <v>5.7482656095143767</v>
      </c>
      <c r="G130" s="145">
        <v>24921.03</v>
      </c>
      <c r="H130" s="144">
        <v>-5.8806454266342456</v>
      </c>
      <c r="I130" s="145" t="s">
        <v>539</v>
      </c>
      <c r="J130" s="144" t="s">
        <v>539</v>
      </c>
      <c r="K130" s="144" t="s">
        <v>539</v>
      </c>
      <c r="L130" s="145" t="s">
        <v>539</v>
      </c>
      <c r="M130" s="144" t="s">
        <v>539</v>
      </c>
    </row>
    <row r="131" spans="1:13" ht="22.5" x14ac:dyDescent="0.25">
      <c r="A131" s="106" t="s">
        <v>137</v>
      </c>
      <c r="B131" s="107" t="s">
        <v>477</v>
      </c>
      <c r="C131" s="114">
        <v>30</v>
      </c>
      <c r="D131" s="114">
        <v>30</v>
      </c>
      <c r="E131" s="114">
        <v>3661</v>
      </c>
      <c r="F131" s="144">
        <v>3.0106921778278064</v>
      </c>
      <c r="G131" s="145">
        <v>105377.235</v>
      </c>
      <c r="H131" s="144">
        <v>36.227545684287804</v>
      </c>
      <c r="I131" s="145">
        <v>49467.264999999999</v>
      </c>
      <c r="J131" s="144">
        <v>4.1737113813366165</v>
      </c>
      <c r="K131" s="144">
        <v>46.943028064837726</v>
      </c>
      <c r="L131" s="145">
        <v>18071.045999999998</v>
      </c>
      <c r="M131" s="144">
        <v>-1.6135853592937934</v>
      </c>
    </row>
    <row r="132" spans="1:13" ht="11.25" customHeight="1" x14ac:dyDescent="0.25">
      <c r="A132" s="106" t="s">
        <v>138</v>
      </c>
      <c r="B132" s="107" t="s">
        <v>139</v>
      </c>
      <c r="C132" s="114">
        <v>9</v>
      </c>
      <c r="D132" s="114">
        <v>9</v>
      </c>
      <c r="E132" s="114">
        <v>1161</v>
      </c>
      <c r="F132" s="144">
        <v>-3.25</v>
      </c>
      <c r="G132" s="145">
        <v>47723.241000000002</v>
      </c>
      <c r="H132" s="144">
        <v>21.856418764593627</v>
      </c>
      <c r="I132" s="145">
        <v>15974.705</v>
      </c>
      <c r="J132" s="144" t="s">
        <v>539</v>
      </c>
      <c r="K132" s="144">
        <v>33.47363813786243</v>
      </c>
      <c r="L132" s="145" t="s">
        <v>539</v>
      </c>
      <c r="M132" s="144" t="s">
        <v>539</v>
      </c>
    </row>
    <row r="133" spans="1:13" ht="22.5" customHeight="1" x14ac:dyDescent="0.25">
      <c r="A133" s="106" t="s">
        <v>346</v>
      </c>
      <c r="B133" s="107" t="s">
        <v>478</v>
      </c>
      <c r="C133" s="114">
        <v>7</v>
      </c>
      <c r="D133" s="114">
        <v>7</v>
      </c>
      <c r="E133" s="114" t="s">
        <v>539</v>
      </c>
      <c r="F133" s="144" t="s">
        <v>539</v>
      </c>
      <c r="G133" s="145" t="s">
        <v>539</v>
      </c>
      <c r="H133" s="144" t="s">
        <v>539</v>
      </c>
      <c r="I133" s="145" t="s">
        <v>539</v>
      </c>
      <c r="J133" s="144" t="s">
        <v>539</v>
      </c>
      <c r="K133" s="144" t="s">
        <v>539</v>
      </c>
      <c r="L133" s="145">
        <v>1383.5360000000001</v>
      </c>
      <c r="M133" s="144" t="s">
        <v>539</v>
      </c>
    </row>
    <row r="134" spans="1:13" ht="22.5" customHeight="1" x14ac:dyDescent="0.25">
      <c r="A134" s="106" t="s">
        <v>140</v>
      </c>
      <c r="B134" s="107" t="s">
        <v>403</v>
      </c>
      <c r="C134" s="114">
        <v>12</v>
      </c>
      <c r="D134" s="114">
        <v>12</v>
      </c>
      <c r="E134" s="114">
        <v>1537</v>
      </c>
      <c r="F134" s="144">
        <v>7.1827057182705687</v>
      </c>
      <c r="G134" s="145">
        <v>44676.391000000003</v>
      </c>
      <c r="H134" s="144">
        <v>71.37537972322022</v>
      </c>
      <c r="I134" s="145">
        <v>27672.171999999999</v>
      </c>
      <c r="J134" s="144">
        <v>68.641083216044422</v>
      </c>
      <c r="K134" s="144">
        <v>61.939139175319688</v>
      </c>
      <c r="L134" s="145">
        <v>5745.61</v>
      </c>
      <c r="M134" s="144">
        <v>56.954161411514121</v>
      </c>
    </row>
    <row r="135" spans="1:13" x14ac:dyDescent="0.25">
      <c r="A135" s="106" t="s">
        <v>141</v>
      </c>
      <c r="B135" s="107" t="s">
        <v>142</v>
      </c>
      <c r="C135" s="114">
        <v>7</v>
      </c>
      <c r="D135" s="114">
        <v>7</v>
      </c>
      <c r="E135" s="114" t="s">
        <v>539</v>
      </c>
      <c r="F135" s="144" t="s">
        <v>539</v>
      </c>
      <c r="G135" s="145" t="s">
        <v>539</v>
      </c>
      <c r="H135" s="144" t="s">
        <v>539</v>
      </c>
      <c r="I135" s="145" t="s">
        <v>539</v>
      </c>
      <c r="J135" s="144" t="s">
        <v>539</v>
      </c>
      <c r="K135" s="144" t="s">
        <v>539</v>
      </c>
      <c r="L135" s="145" t="s">
        <v>539</v>
      </c>
      <c r="M135" s="144" t="s">
        <v>539</v>
      </c>
    </row>
    <row r="136" spans="1:13" ht="22.5" x14ac:dyDescent="0.25">
      <c r="A136" s="106" t="s">
        <v>404</v>
      </c>
      <c r="B136" s="107" t="s">
        <v>462</v>
      </c>
      <c r="C136" s="114">
        <v>4</v>
      </c>
      <c r="D136" s="114">
        <v>4</v>
      </c>
      <c r="E136" s="114">
        <v>642</v>
      </c>
      <c r="F136" s="144">
        <v>13.829787234042556</v>
      </c>
      <c r="G136" s="145">
        <v>28011.822</v>
      </c>
      <c r="H136" s="144">
        <v>14.776244722930699</v>
      </c>
      <c r="I136" s="145">
        <v>23193.219000000001</v>
      </c>
      <c r="J136" s="144" t="s">
        <v>539</v>
      </c>
      <c r="K136" s="144">
        <v>82.797966515708978</v>
      </c>
      <c r="L136" s="145">
        <v>3204.5940000000001</v>
      </c>
      <c r="M136" s="144">
        <v>468.16826294009809</v>
      </c>
    </row>
    <row r="137" spans="1:13" ht="11.25" customHeight="1" x14ac:dyDescent="0.25">
      <c r="A137" s="106" t="s">
        <v>405</v>
      </c>
      <c r="B137" s="107" t="s">
        <v>406</v>
      </c>
      <c r="C137" s="114">
        <v>3</v>
      </c>
      <c r="D137" s="114">
        <v>3</v>
      </c>
      <c r="E137" s="114" t="s">
        <v>539</v>
      </c>
      <c r="F137" s="144" t="s">
        <v>539</v>
      </c>
      <c r="G137" s="145" t="s">
        <v>539</v>
      </c>
      <c r="H137" s="144" t="s">
        <v>539</v>
      </c>
      <c r="I137" s="145" t="s">
        <v>539</v>
      </c>
      <c r="J137" s="144" t="s">
        <v>539</v>
      </c>
      <c r="K137" s="144" t="s">
        <v>539</v>
      </c>
      <c r="L137" s="145" t="s">
        <v>539</v>
      </c>
      <c r="M137" s="144" t="s">
        <v>539</v>
      </c>
    </row>
    <row r="138" spans="1:13" ht="22.5" x14ac:dyDescent="0.25">
      <c r="A138" s="106" t="s">
        <v>143</v>
      </c>
      <c r="B138" s="107" t="s">
        <v>463</v>
      </c>
      <c r="C138" s="114">
        <v>31</v>
      </c>
      <c r="D138" s="114">
        <v>29</v>
      </c>
      <c r="E138" s="114">
        <v>5421</v>
      </c>
      <c r="F138" s="144">
        <v>6.0861056751467686</v>
      </c>
      <c r="G138" s="145">
        <v>152747.69200000001</v>
      </c>
      <c r="H138" s="144">
        <v>8.4071370574635154</v>
      </c>
      <c r="I138" s="145">
        <v>115713.986</v>
      </c>
      <c r="J138" s="144">
        <v>6.1253309916801584</v>
      </c>
      <c r="K138" s="144">
        <v>75.754981620278755</v>
      </c>
      <c r="L138" s="145">
        <v>22073.385999999999</v>
      </c>
      <c r="M138" s="144">
        <v>25.044255873926687</v>
      </c>
    </row>
    <row r="139" spans="1:13" ht="22.5" x14ac:dyDescent="0.25">
      <c r="A139" s="106" t="s">
        <v>202</v>
      </c>
      <c r="B139" s="107" t="s">
        <v>464</v>
      </c>
      <c r="C139" s="114">
        <v>5</v>
      </c>
      <c r="D139" s="114">
        <v>5</v>
      </c>
      <c r="E139" s="114">
        <v>550</v>
      </c>
      <c r="F139" s="144">
        <v>3.9697542533081247</v>
      </c>
      <c r="G139" s="145">
        <v>29950.67</v>
      </c>
      <c r="H139" s="144">
        <v>57.442445428620232</v>
      </c>
      <c r="I139" s="145">
        <v>14831.88</v>
      </c>
      <c r="J139" s="144">
        <v>3.7189328443846819</v>
      </c>
      <c r="K139" s="144">
        <v>49.521029078815268</v>
      </c>
      <c r="L139" s="145">
        <v>3837.1469999999999</v>
      </c>
      <c r="M139" s="144" t="s">
        <v>539</v>
      </c>
    </row>
    <row r="140" spans="1:13" ht="45" x14ac:dyDescent="0.25">
      <c r="A140" s="106" t="s">
        <v>144</v>
      </c>
      <c r="B140" s="107" t="s">
        <v>465</v>
      </c>
      <c r="C140" s="114">
        <v>7</v>
      </c>
      <c r="D140" s="114">
        <v>6</v>
      </c>
      <c r="E140" s="114">
        <v>1461</v>
      </c>
      <c r="F140" s="144">
        <v>4.4317369549678318</v>
      </c>
      <c r="G140" s="145">
        <v>14042.536</v>
      </c>
      <c r="H140" s="144">
        <v>-39.170867587761258</v>
      </c>
      <c r="I140" s="145" t="s">
        <v>539</v>
      </c>
      <c r="J140" s="144" t="s">
        <v>539</v>
      </c>
      <c r="K140" s="144" t="s">
        <v>539</v>
      </c>
      <c r="L140" s="145" t="s">
        <v>539</v>
      </c>
      <c r="M140" s="144" t="s">
        <v>539</v>
      </c>
    </row>
    <row r="141" spans="1:13" ht="22.5" customHeight="1" x14ac:dyDescent="0.25">
      <c r="A141" s="106" t="s">
        <v>145</v>
      </c>
      <c r="B141" s="107" t="s">
        <v>502</v>
      </c>
      <c r="C141" s="114">
        <v>14</v>
      </c>
      <c r="D141" s="114">
        <v>13</v>
      </c>
      <c r="E141" s="114">
        <v>2555</v>
      </c>
      <c r="F141" s="144">
        <v>9.0017064846416304</v>
      </c>
      <c r="G141" s="145">
        <v>73412.732999999993</v>
      </c>
      <c r="H141" s="144">
        <v>13.951968542045577</v>
      </c>
      <c r="I141" s="145">
        <v>57355.165000000001</v>
      </c>
      <c r="J141" s="144">
        <v>27.228559132449902</v>
      </c>
      <c r="K141" s="144">
        <v>78.126998759193455</v>
      </c>
      <c r="L141" s="145">
        <v>13991.596</v>
      </c>
      <c r="M141" s="144">
        <v>30.192627750552191</v>
      </c>
    </row>
    <row r="142" spans="1:13" ht="22.5" x14ac:dyDescent="0.25">
      <c r="A142" s="104" t="s">
        <v>146</v>
      </c>
      <c r="B142" s="105" t="s">
        <v>466</v>
      </c>
      <c r="C142" s="113">
        <v>12</v>
      </c>
      <c r="D142" s="113">
        <v>12</v>
      </c>
      <c r="E142" s="113">
        <v>3200</v>
      </c>
      <c r="F142" s="146">
        <v>-3.4981905910735662</v>
      </c>
      <c r="G142" s="150">
        <v>32587.323</v>
      </c>
      <c r="H142" s="146">
        <v>75.539632094943784</v>
      </c>
      <c r="I142" s="150">
        <v>10371.91</v>
      </c>
      <c r="J142" s="146">
        <v>56.748661194319709</v>
      </c>
      <c r="K142" s="146">
        <v>31.828051662911989</v>
      </c>
      <c r="L142" s="150">
        <v>5636.058</v>
      </c>
      <c r="M142" s="146">
        <v>82.797492884885145</v>
      </c>
    </row>
    <row r="143" spans="1:13" ht="22.5" x14ac:dyDescent="0.25">
      <c r="A143" s="106" t="s">
        <v>407</v>
      </c>
      <c r="B143" s="107" t="s">
        <v>408</v>
      </c>
      <c r="C143" s="114">
        <v>3</v>
      </c>
      <c r="D143" s="114">
        <v>3</v>
      </c>
      <c r="E143" s="114" t="s">
        <v>539</v>
      </c>
      <c r="F143" s="144" t="s">
        <v>539</v>
      </c>
      <c r="G143" s="145">
        <v>4567.1869999999999</v>
      </c>
      <c r="H143" s="144" t="s">
        <v>539</v>
      </c>
      <c r="I143" s="145" t="s">
        <v>539</v>
      </c>
      <c r="J143" s="144" t="s">
        <v>539</v>
      </c>
      <c r="K143" s="144" t="s">
        <v>539</v>
      </c>
      <c r="L143" s="145" t="s">
        <v>539</v>
      </c>
      <c r="M143" s="144" t="s">
        <v>539</v>
      </c>
    </row>
    <row r="144" spans="1:13" ht="22.5" x14ac:dyDescent="0.25">
      <c r="A144" s="106" t="s">
        <v>147</v>
      </c>
      <c r="B144" s="107" t="s">
        <v>467</v>
      </c>
      <c r="C144" s="114">
        <v>4</v>
      </c>
      <c r="D144" s="114">
        <v>4</v>
      </c>
      <c r="E144" s="114" t="s">
        <v>539</v>
      </c>
      <c r="F144" s="144" t="s">
        <v>539</v>
      </c>
      <c r="G144" s="145">
        <v>17163.710999999999</v>
      </c>
      <c r="H144" s="144" t="s">
        <v>539</v>
      </c>
      <c r="I144" s="145" t="s">
        <v>539</v>
      </c>
      <c r="J144" s="144" t="s">
        <v>539</v>
      </c>
      <c r="K144" s="144" t="s">
        <v>539</v>
      </c>
      <c r="L144" s="145" t="s">
        <v>539</v>
      </c>
      <c r="M144" s="144" t="s">
        <v>539</v>
      </c>
    </row>
    <row r="145" spans="1:13" ht="22.5" x14ac:dyDescent="0.25">
      <c r="A145" s="106" t="s">
        <v>148</v>
      </c>
      <c r="B145" s="107" t="s">
        <v>149</v>
      </c>
      <c r="C145" s="114">
        <v>5</v>
      </c>
      <c r="D145" s="114">
        <v>5</v>
      </c>
      <c r="E145" s="114">
        <v>1741</v>
      </c>
      <c r="F145" s="144">
        <v>-8.3201685097419613</v>
      </c>
      <c r="G145" s="145">
        <v>10856.424999999999</v>
      </c>
      <c r="H145" s="144">
        <v>-9.7984194902231536</v>
      </c>
      <c r="I145" s="145" t="s">
        <v>539</v>
      </c>
      <c r="J145" s="144" t="s">
        <v>539</v>
      </c>
      <c r="K145" s="144" t="s">
        <v>539</v>
      </c>
      <c r="L145" s="145" t="s">
        <v>539</v>
      </c>
      <c r="M145" s="144" t="s">
        <v>539</v>
      </c>
    </row>
    <row r="146" spans="1:13" ht="22.5" customHeight="1" x14ac:dyDescent="0.25">
      <c r="A146" s="106" t="s">
        <v>409</v>
      </c>
      <c r="B146" s="107" t="s">
        <v>468</v>
      </c>
      <c r="C146" s="114">
        <v>5</v>
      </c>
      <c r="D146" s="114">
        <v>5</v>
      </c>
      <c r="E146" s="114">
        <v>1741</v>
      </c>
      <c r="F146" s="144">
        <v>-8.3201685097419613</v>
      </c>
      <c r="G146" s="145">
        <v>10856.424999999999</v>
      </c>
      <c r="H146" s="144">
        <v>-9.7984194902231536</v>
      </c>
      <c r="I146" s="145" t="s">
        <v>539</v>
      </c>
      <c r="J146" s="144" t="s">
        <v>539</v>
      </c>
      <c r="K146" s="144" t="s">
        <v>539</v>
      </c>
      <c r="L146" s="145" t="s">
        <v>539</v>
      </c>
      <c r="M146" s="144" t="s">
        <v>539</v>
      </c>
    </row>
    <row r="147" spans="1:13" x14ac:dyDescent="0.25">
      <c r="A147" s="104" t="s">
        <v>150</v>
      </c>
      <c r="B147" s="105" t="s">
        <v>151</v>
      </c>
      <c r="C147" s="113">
        <v>19</v>
      </c>
      <c r="D147" s="113">
        <v>18</v>
      </c>
      <c r="E147" s="113">
        <v>6134</v>
      </c>
      <c r="F147" s="146">
        <v>3.8780694326841711</v>
      </c>
      <c r="G147" s="150">
        <v>113695.27899999999</v>
      </c>
      <c r="H147" s="146" t="s">
        <v>539</v>
      </c>
      <c r="I147" s="150" t="s">
        <v>539</v>
      </c>
      <c r="J147" s="146" t="s">
        <v>539</v>
      </c>
      <c r="K147" s="146" t="s">
        <v>539</v>
      </c>
      <c r="L147" s="150" t="s">
        <v>539</v>
      </c>
      <c r="M147" s="146" t="s">
        <v>539</v>
      </c>
    </row>
    <row r="148" spans="1:13" x14ac:dyDescent="0.25">
      <c r="A148" s="106" t="s">
        <v>152</v>
      </c>
      <c r="B148" s="107" t="s">
        <v>153</v>
      </c>
      <c r="C148" s="114">
        <v>11</v>
      </c>
      <c r="D148" s="114">
        <v>10</v>
      </c>
      <c r="E148" s="114">
        <v>4628</v>
      </c>
      <c r="F148" s="144">
        <v>3.7900874635568442</v>
      </c>
      <c r="G148" s="145">
        <v>17813.413</v>
      </c>
      <c r="H148" s="144">
        <v>31.26364841699916</v>
      </c>
      <c r="I148" s="145" t="s">
        <v>539</v>
      </c>
      <c r="J148" s="144" t="s">
        <v>539</v>
      </c>
      <c r="K148" s="144" t="s">
        <v>539</v>
      </c>
      <c r="L148" s="145" t="s">
        <v>539</v>
      </c>
      <c r="M148" s="144" t="s">
        <v>539</v>
      </c>
    </row>
    <row r="149" spans="1:13" ht="22.5" x14ac:dyDescent="0.25">
      <c r="A149" s="106" t="s">
        <v>203</v>
      </c>
      <c r="B149" s="107" t="s">
        <v>498</v>
      </c>
      <c r="C149" s="114">
        <v>6</v>
      </c>
      <c r="D149" s="114">
        <v>6</v>
      </c>
      <c r="E149" s="114" t="s">
        <v>539</v>
      </c>
      <c r="F149" s="144" t="s">
        <v>539</v>
      </c>
      <c r="G149" s="145" t="s">
        <v>539</v>
      </c>
      <c r="H149" s="144" t="s">
        <v>539</v>
      </c>
      <c r="I149" s="145" t="s">
        <v>539</v>
      </c>
      <c r="J149" s="144" t="s">
        <v>539</v>
      </c>
      <c r="K149" s="144" t="s">
        <v>539</v>
      </c>
      <c r="L149" s="145" t="s">
        <v>539</v>
      </c>
      <c r="M149" s="144" t="s">
        <v>539</v>
      </c>
    </row>
    <row r="150" spans="1:13" x14ac:dyDescent="0.25">
      <c r="A150" s="106" t="s">
        <v>204</v>
      </c>
      <c r="B150" s="107" t="s">
        <v>205</v>
      </c>
      <c r="C150" s="114">
        <v>5</v>
      </c>
      <c r="D150" s="114">
        <v>4</v>
      </c>
      <c r="E150" s="114" t="s">
        <v>539</v>
      </c>
      <c r="F150" s="144" t="s">
        <v>539</v>
      </c>
      <c r="G150" s="145" t="s">
        <v>539</v>
      </c>
      <c r="H150" s="144" t="s">
        <v>539</v>
      </c>
      <c r="I150" s="145" t="s">
        <v>539</v>
      </c>
      <c r="J150" s="144" t="s">
        <v>554</v>
      </c>
      <c r="K150" s="144" t="s">
        <v>539</v>
      </c>
      <c r="L150" s="145">
        <v>0</v>
      </c>
      <c r="M150" s="144" t="s">
        <v>554</v>
      </c>
    </row>
    <row r="151" spans="1:13" x14ac:dyDescent="0.25">
      <c r="A151" s="104" t="s">
        <v>154</v>
      </c>
      <c r="B151" s="105" t="s">
        <v>155</v>
      </c>
      <c r="C151" s="113">
        <v>5</v>
      </c>
      <c r="D151" s="113">
        <v>8</v>
      </c>
      <c r="E151" s="113" t="s">
        <v>539</v>
      </c>
      <c r="F151" s="146" t="s">
        <v>539</v>
      </c>
      <c r="G151" s="150">
        <v>11574.333000000001</v>
      </c>
      <c r="H151" s="146">
        <v>1.1877194129707505</v>
      </c>
      <c r="I151" s="150" t="s">
        <v>539</v>
      </c>
      <c r="J151" s="146" t="s">
        <v>539</v>
      </c>
      <c r="K151" s="146" t="s">
        <v>539</v>
      </c>
      <c r="L151" s="150" t="s">
        <v>539</v>
      </c>
      <c r="M151" s="146" t="s">
        <v>539</v>
      </c>
    </row>
    <row r="152" spans="1:13" x14ac:dyDescent="0.25">
      <c r="A152" s="104" t="s">
        <v>156</v>
      </c>
      <c r="B152" s="105" t="s">
        <v>157</v>
      </c>
      <c r="C152" s="113">
        <v>24</v>
      </c>
      <c r="D152" s="113">
        <v>25</v>
      </c>
      <c r="E152" s="113">
        <v>7386</v>
      </c>
      <c r="F152" s="146">
        <v>-0.16220600162206722</v>
      </c>
      <c r="G152" s="150">
        <v>154967.13200000001</v>
      </c>
      <c r="H152" s="146">
        <v>27.270287047319385</v>
      </c>
      <c r="I152" s="150">
        <v>121680.825</v>
      </c>
      <c r="J152" s="146">
        <v>21.735373403468358</v>
      </c>
      <c r="K152" s="146">
        <v>78.520408443772439</v>
      </c>
      <c r="L152" s="155">
        <v>37473.290999999997</v>
      </c>
      <c r="M152" s="156">
        <v>19.343006136309654</v>
      </c>
    </row>
    <row r="153" spans="1:13" ht="33.75" x14ac:dyDescent="0.25">
      <c r="A153" s="106" t="s">
        <v>158</v>
      </c>
      <c r="B153" s="107" t="s">
        <v>469</v>
      </c>
      <c r="C153" s="114">
        <v>19</v>
      </c>
      <c r="D153" s="114">
        <v>19</v>
      </c>
      <c r="E153" s="114">
        <v>6629</v>
      </c>
      <c r="F153" s="144">
        <v>0.33298017254428203</v>
      </c>
      <c r="G153" s="145">
        <v>135789.02600000001</v>
      </c>
      <c r="H153" s="144">
        <v>27.212397934364631</v>
      </c>
      <c r="I153" s="145">
        <v>109246.29700000001</v>
      </c>
      <c r="J153" s="144">
        <v>20.211426771159196</v>
      </c>
      <c r="K153" s="144">
        <v>80.452964586401848</v>
      </c>
      <c r="L153" s="151">
        <v>33922.999000000003</v>
      </c>
      <c r="M153" s="147">
        <v>15.627317156438451</v>
      </c>
    </row>
    <row r="154" spans="1:13" x14ac:dyDescent="0.25">
      <c r="A154" s="106" t="s">
        <v>410</v>
      </c>
      <c r="B154" s="107" t="s">
        <v>411</v>
      </c>
      <c r="C154" s="114">
        <v>4</v>
      </c>
      <c r="D154" s="114">
        <v>4</v>
      </c>
      <c r="E154" s="114" t="s">
        <v>539</v>
      </c>
      <c r="F154" s="144" t="s">
        <v>539</v>
      </c>
      <c r="G154" s="145" t="s">
        <v>539</v>
      </c>
      <c r="H154" s="144" t="s">
        <v>539</v>
      </c>
      <c r="I154" s="145" t="s">
        <v>539</v>
      </c>
      <c r="J154" s="144" t="s">
        <v>539</v>
      </c>
      <c r="K154" s="144" t="s">
        <v>539</v>
      </c>
      <c r="L154" s="145" t="s">
        <v>539</v>
      </c>
      <c r="M154" s="144" t="s">
        <v>539</v>
      </c>
    </row>
    <row r="155" spans="1:13" ht="11.25" customHeight="1" x14ac:dyDescent="0.25">
      <c r="A155" s="106" t="s">
        <v>412</v>
      </c>
      <c r="B155" s="107" t="s">
        <v>413</v>
      </c>
      <c r="C155" s="114">
        <v>4</v>
      </c>
      <c r="D155" s="114">
        <v>4</v>
      </c>
      <c r="E155" s="114" t="s">
        <v>539</v>
      </c>
      <c r="F155" s="144" t="s">
        <v>539</v>
      </c>
      <c r="G155" s="145" t="s">
        <v>539</v>
      </c>
      <c r="H155" s="144" t="s">
        <v>539</v>
      </c>
      <c r="I155" s="145" t="s">
        <v>539</v>
      </c>
      <c r="J155" s="144" t="s">
        <v>539</v>
      </c>
      <c r="K155" s="144" t="s">
        <v>539</v>
      </c>
      <c r="L155" s="145" t="s">
        <v>539</v>
      </c>
      <c r="M155" s="144" t="s">
        <v>539</v>
      </c>
    </row>
    <row r="156" spans="1:13" ht="22.5" customHeight="1" x14ac:dyDescent="0.25">
      <c r="A156" s="104" t="s">
        <v>159</v>
      </c>
      <c r="B156" s="105" t="s">
        <v>470</v>
      </c>
      <c r="C156" s="113">
        <v>76</v>
      </c>
      <c r="D156" s="113">
        <v>76</v>
      </c>
      <c r="E156" s="113">
        <v>8350</v>
      </c>
      <c r="F156" s="146">
        <v>1.1508176862507611</v>
      </c>
      <c r="G156" s="150">
        <v>468869.55099999998</v>
      </c>
      <c r="H156" s="146">
        <v>69.593060109477733</v>
      </c>
      <c r="I156" s="150">
        <v>53118.855000000003</v>
      </c>
      <c r="J156" s="146">
        <v>90.375101869181918</v>
      </c>
      <c r="K156" s="146">
        <v>11.329132993752458</v>
      </c>
      <c r="L156" s="155">
        <v>21399.13</v>
      </c>
      <c r="M156" s="156">
        <v>28.418848260540983</v>
      </c>
    </row>
    <row r="157" spans="1:13" ht="22.5" customHeight="1" x14ac:dyDescent="0.25">
      <c r="A157" s="106" t="s">
        <v>160</v>
      </c>
      <c r="B157" s="107" t="s">
        <v>471</v>
      </c>
      <c r="C157" s="114">
        <v>56</v>
      </c>
      <c r="D157" s="114">
        <v>57</v>
      </c>
      <c r="E157" s="114">
        <v>5567</v>
      </c>
      <c r="F157" s="144">
        <v>1.2181818181818187</v>
      </c>
      <c r="G157" s="145">
        <v>187964.35200000001</v>
      </c>
      <c r="H157" s="144">
        <v>-8.0354381999145374</v>
      </c>
      <c r="I157" s="145">
        <v>42839.824999999997</v>
      </c>
      <c r="J157" s="144">
        <v>124.04452646892406</v>
      </c>
      <c r="K157" s="144">
        <v>22.791462606696825</v>
      </c>
      <c r="L157" s="151">
        <v>16592.085999999999</v>
      </c>
      <c r="M157" s="147">
        <v>40.068772803161579</v>
      </c>
    </row>
    <row r="158" spans="1:13" ht="11.25" customHeight="1" x14ac:dyDescent="0.25">
      <c r="A158" s="106" t="s">
        <v>349</v>
      </c>
      <c r="B158" s="107" t="s">
        <v>414</v>
      </c>
      <c r="C158" s="114">
        <v>3</v>
      </c>
      <c r="D158" s="114">
        <v>3</v>
      </c>
      <c r="E158" s="114" t="s">
        <v>539</v>
      </c>
      <c r="F158" s="144" t="s">
        <v>539</v>
      </c>
      <c r="G158" s="145" t="s">
        <v>539</v>
      </c>
      <c r="H158" s="144" t="s">
        <v>539</v>
      </c>
      <c r="I158" s="145" t="s">
        <v>539</v>
      </c>
      <c r="J158" s="144" t="s">
        <v>539</v>
      </c>
      <c r="K158" s="144" t="s">
        <v>539</v>
      </c>
      <c r="L158" s="151" t="s">
        <v>539</v>
      </c>
      <c r="M158" s="147" t="s">
        <v>539</v>
      </c>
    </row>
    <row r="159" spans="1:13" x14ac:dyDescent="0.25">
      <c r="A159" s="106" t="s">
        <v>161</v>
      </c>
      <c r="B159" s="107" t="s">
        <v>162</v>
      </c>
      <c r="C159" s="114">
        <v>23</v>
      </c>
      <c r="D159" s="114">
        <v>22</v>
      </c>
      <c r="E159" s="114">
        <v>2615</v>
      </c>
      <c r="F159" s="144">
        <v>4.1832669322709108</v>
      </c>
      <c r="G159" s="145">
        <v>101652.897</v>
      </c>
      <c r="H159" s="144">
        <v>-13.707514110053481</v>
      </c>
      <c r="I159" s="145">
        <v>12652.007</v>
      </c>
      <c r="J159" s="144">
        <v>87.321695073850776</v>
      </c>
      <c r="K159" s="144">
        <v>12.446282765556598</v>
      </c>
      <c r="L159" s="151">
        <v>10270.27</v>
      </c>
      <c r="M159" s="147">
        <v>121.64908627728241</v>
      </c>
    </row>
    <row r="160" spans="1:13" ht="22.5" x14ac:dyDescent="0.25">
      <c r="A160" s="106" t="s">
        <v>206</v>
      </c>
      <c r="B160" s="107" t="s">
        <v>472</v>
      </c>
      <c r="C160" s="114">
        <v>11</v>
      </c>
      <c r="D160" s="114">
        <v>12</v>
      </c>
      <c r="E160" s="114">
        <v>482</v>
      </c>
      <c r="F160" s="144">
        <v>4.3290043290043201</v>
      </c>
      <c r="G160" s="145">
        <v>26938.252</v>
      </c>
      <c r="H160" s="144">
        <v>1.1976280501663297</v>
      </c>
      <c r="I160" s="145">
        <v>6867.9979999999996</v>
      </c>
      <c r="J160" s="144">
        <v>3.196291183115477</v>
      </c>
      <c r="K160" s="144">
        <v>25.495336519979098</v>
      </c>
      <c r="L160" s="151">
        <v>2439.6</v>
      </c>
      <c r="M160" s="147">
        <v>-9.3227753861661853</v>
      </c>
    </row>
    <row r="161" spans="1:13" ht="22.5" x14ac:dyDescent="0.25">
      <c r="A161" s="106" t="s">
        <v>207</v>
      </c>
      <c r="B161" s="107" t="s">
        <v>208</v>
      </c>
      <c r="C161" s="114">
        <v>7</v>
      </c>
      <c r="D161" s="114">
        <v>7</v>
      </c>
      <c r="E161" s="114">
        <v>358</v>
      </c>
      <c r="F161" s="144">
        <v>3.1700288184437966</v>
      </c>
      <c r="G161" s="145">
        <v>9191.607</v>
      </c>
      <c r="H161" s="144">
        <v>-54.409158198949839</v>
      </c>
      <c r="I161" s="145">
        <v>464.43700000000001</v>
      </c>
      <c r="J161" s="144" t="s">
        <v>539</v>
      </c>
      <c r="K161" s="144">
        <v>5.052837876989301</v>
      </c>
      <c r="L161" s="151" t="s">
        <v>539</v>
      </c>
      <c r="M161" s="147" t="s">
        <v>539</v>
      </c>
    </row>
    <row r="162" spans="1:13" ht="22.5" customHeight="1" x14ac:dyDescent="0.25">
      <c r="A162" s="106" t="s">
        <v>163</v>
      </c>
      <c r="B162" s="107" t="s">
        <v>496</v>
      </c>
      <c r="C162" s="114">
        <v>4</v>
      </c>
      <c r="D162" s="114">
        <v>5</v>
      </c>
      <c r="E162" s="114">
        <v>263</v>
      </c>
      <c r="F162" s="144">
        <v>-47.4</v>
      </c>
      <c r="G162" s="145" t="s">
        <v>539</v>
      </c>
      <c r="H162" s="144" t="s">
        <v>539</v>
      </c>
      <c r="I162" s="145" t="s">
        <v>539</v>
      </c>
      <c r="J162" s="144" t="s">
        <v>539</v>
      </c>
      <c r="K162" s="144" t="s">
        <v>539</v>
      </c>
      <c r="L162" s="151">
        <v>0</v>
      </c>
      <c r="M162" s="147" t="s">
        <v>554</v>
      </c>
    </row>
    <row r="163" spans="1:13" ht="22.5" x14ac:dyDescent="0.25">
      <c r="A163" s="106" t="s">
        <v>415</v>
      </c>
      <c r="B163" s="107" t="s">
        <v>473</v>
      </c>
      <c r="C163" s="114">
        <v>3</v>
      </c>
      <c r="D163" s="114">
        <v>3</v>
      </c>
      <c r="E163" s="114">
        <v>183</v>
      </c>
      <c r="F163" s="144">
        <v>16.560509554140125</v>
      </c>
      <c r="G163" s="145">
        <v>4661.2809999999999</v>
      </c>
      <c r="H163" s="144">
        <v>-19.59112109026556</v>
      </c>
      <c r="I163" s="145" t="s">
        <v>539</v>
      </c>
      <c r="J163" s="144" t="s">
        <v>539</v>
      </c>
      <c r="K163" s="144" t="s">
        <v>539</v>
      </c>
      <c r="L163" s="151" t="s">
        <v>539</v>
      </c>
      <c r="M163" s="147" t="s">
        <v>539</v>
      </c>
    </row>
    <row r="164" spans="1:13" ht="22.5" x14ac:dyDescent="0.25">
      <c r="A164" s="106" t="s">
        <v>416</v>
      </c>
      <c r="B164" s="107" t="s">
        <v>501</v>
      </c>
      <c r="C164" s="114">
        <v>4</v>
      </c>
      <c r="D164" s="114">
        <v>3</v>
      </c>
      <c r="E164" s="114" t="s">
        <v>539</v>
      </c>
      <c r="F164" s="144" t="s">
        <v>539</v>
      </c>
      <c r="G164" s="145">
        <v>11864.316999999999</v>
      </c>
      <c r="H164" s="144">
        <v>42.839649561000101</v>
      </c>
      <c r="I164" s="145" t="s">
        <v>539</v>
      </c>
      <c r="J164" s="144" t="s">
        <v>539</v>
      </c>
      <c r="K164" s="144" t="s">
        <v>539</v>
      </c>
      <c r="L164" s="151" t="s">
        <v>539</v>
      </c>
      <c r="M164" s="147" t="s">
        <v>539</v>
      </c>
    </row>
    <row r="165" spans="1:13" ht="22.5" x14ac:dyDescent="0.25">
      <c r="A165" s="106" t="s">
        <v>164</v>
      </c>
      <c r="B165" s="107" t="s">
        <v>474</v>
      </c>
      <c r="C165" s="114">
        <v>20</v>
      </c>
      <c r="D165" s="114">
        <v>19</v>
      </c>
      <c r="E165" s="114">
        <v>2783</v>
      </c>
      <c r="F165" s="144">
        <v>1.0163339382940109</v>
      </c>
      <c r="G165" s="145">
        <v>280905.19900000002</v>
      </c>
      <c r="H165" s="144">
        <v>289.71521459994625</v>
      </c>
      <c r="I165" s="145">
        <v>10279.030000000001</v>
      </c>
      <c r="J165" s="144">
        <v>17.058755602666935</v>
      </c>
      <c r="K165" s="144">
        <v>3.6592523159388017</v>
      </c>
      <c r="L165" s="151">
        <v>4807.0439999999999</v>
      </c>
      <c r="M165" s="147">
        <v>-0.22474652709745158</v>
      </c>
    </row>
    <row r="166" spans="1:13" ht="33.75" customHeight="1" x14ac:dyDescent="0.25">
      <c r="A166" s="104" t="s">
        <v>329</v>
      </c>
      <c r="B166" s="105" t="s">
        <v>475</v>
      </c>
      <c r="C166" s="113">
        <v>764</v>
      </c>
      <c r="D166" s="113">
        <v>745</v>
      </c>
      <c r="E166" s="113">
        <v>109866</v>
      </c>
      <c r="F166" s="146">
        <v>2.0357746531196028</v>
      </c>
      <c r="G166" s="150">
        <v>3225250.432</v>
      </c>
      <c r="H166" s="146">
        <v>16.925592818096035</v>
      </c>
      <c r="I166" s="150">
        <v>1319904.1470000001</v>
      </c>
      <c r="J166" s="146">
        <v>20.931488285058876</v>
      </c>
      <c r="K166" s="146">
        <v>40.924082480674791</v>
      </c>
      <c r="L166" s="155">
        <v>498323.58399999997</v>
      </c>
      <c r="M166" s="156">
        <v>25.134144397410964</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277</v>
      </c>
      <c r="D168" s="114">
        <v>263</v>
      </c>
      <c r="E168" s="114">
        <v>30635</v>
      </c>
      <c r="F168" s="144">
        <v>4.9647091071061453</v>
      </c>
      <c r="G168" s="145">
        <v>720634.10400000005</v>
      </c>
      <c r="H168" s="144">
        <v>8.2045925162173319</v>
      </c>
      <c r="I168" s="145">
        <v>339735.80800000002</v>
      </c>
      <c r="J168" s="144">
        <v>11.535089902777798</v>
      </c>
      <c r="K168" s="144">
        <v>47.14400916002166</v>
      </c>
      <c r="L168" s="151">
        <v>141616.57199999999</v>
      </c>
      <c r="M168" s="147">
        <v>23.060342355520604</v>
      </c>
    </row>
    <row r="169" spans="1:13" x14ac:dyDescent="0.25">
      <c r="A169" s="104" t="s">
        <v>21</v>
      </c>
      <c r="B169" s="107" t="s">
        <v>167</v>
      </c>
      <c r="C169" s="114">
        <v>267</v>
      </c>
      <c r="D169" s="114">
        <v>266</v>
      </c>
      <c r="E169" s="114">
        <v>46642</v>
      </c>
      <c r="F169" s="144">
        <v>2.229041095890409</v>
      </c>
      <c r="G169" s="145">
        <v>1305356.1510000001</v>
      </c>
      <c r="H169" s="144">
        <v>38.943601812945587</v>
      </c>
      <c r="I169" s="145">
        <v>621203.19999999995</v>
      </c>
      <c r="J169" s="144">
        <v>29.114058397513901</v>
      </c>
      <c r="K169" s="144">
        <v>47.588790195236143</v>
      </c>
      <c r="L169" s="151">
        <v>190335.86300000001</v>
      </c>
      <c r="M169" s="147">
        <v>34.115266382144114</v>
      </c>
    </row>
    <row r="170" spans="1:13" x14ac:dyDescent="0.25">
      <c r="A170" s="104" t="s">
        <v>168</v>
      </c>
      <c r="B170" s="107" t="s">
        <v>169</v>
      </c>
      <c r="C170" s="114">
        <v>19</v>
      </c>
      <c r="D170" s="114">
        <v>22</v>
      </c>
      <c r="E170" s="114">
        <v>3391</v>
      </c>
      <c r="F170" s="144">
        <v>-0.35263003232442713</v>
      </c>
      <c r="G170" s="145">
        <v>85658.244999999995</v>
      </c>
      <c r="H170" s="144">
        <v>40.67653100989935</v>
      </c>
      <c r="I170" s="145">
        <v>58169.837</v>
      </c>
      <c r="J170" s="144">
        <v>39.71477114718806</v>
      </c>
      <c r="K170" s="144">
        <v>67.909209440375534</v>
      </c>
      <c r="L170" s="151" t="s">
        <v>539</v>
      </c>
      <c r="M170" s="147" t="s">
        <v>539</v>
      </c>
    </row>
    <row r="171" spans="1:13" x14ac:dyDescent="0.25">
      <c r="A171" s="104" t="s">
        <v>170</v>
      </c>
      <c r="B171" s="107" t="s">
        <v>171</v>
      </c>
      <c r="C171" s="114">
        <v>194</v>
      </c>
      <c r="D171" s="114">
        <v>188</v>
      </c>
      <c r="E171" s="114">
        <v>28207</v>
      </c>
      <c r="F171" s="144">
        <v>-1.0662551295991136</v>
      </c>
      <c r="G171" s="145">
        <v>869995.87899999996</v>
      </c>
      <c r="H171" s="144">
        <v>2.4660605948710099</v>
      </c>
      <c r="I171" s="145">
        <v>250304.84700000001</v>
      </c>
      <c r="J171" s="144">
        <v>26.876668544148174</v>
      </c>
      <c r="K171" s="144">
        <v>28.770808350001396</v>
      </c>
      <c r="L171" s="151">
        <v>105388.61</v>
      </c>
      <c r="M171" s="147">
        <v>39.001572786807685</v>
      </c>
    </row>
    <row r="172" spans="1:13" x14ac:dyDescent="0.25">
      <c r="A172" s="126" t="s">
        <v>172</v>
      </c>
      <c r="B172" s="127" t="s">
        <v>173</v>
      </c>
      <c r="C172" s="128">
        <v>7</v>
      </c>
      <c r="D172" s="128">
        <v>6</v>
      </c>
      <c r="E172" s="128">
        <v>991</v>
      </c>
      <c r="F172" s="157">
        <v>4.4257112750263445</v>
      </c>
      <c r="G172" s="158">
        <v>243606.05300000001</v>
      </c>
      <c r="H172" s="157">
        <v>0.26912824827270754</v>
      </c>
      <c r="I172" s="158">
        <v>50490.455000000002</v>
      </c>
      <c r="J172" s="157">
        <v>-24.419721511712297</v>
      </c>
      <c r="K172" s="157">
        <v>20.726272758091113</v>
      </c>
      <c r="L172" s="159" t="s">
        <v>539</v>
      </c>
      <c r="M172" s="160"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4"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rowBreaks count="5" manualBreakCount="5">
    <brk id="43" max="16383" man="1"/>
    <brk id="69" max="16383" man="1"/>
    <brk id="95" max="16383" man="1"/>
    <brk id="123" max="16383" man="1"/>
    <brk id="1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2" t="s">
        <v>556</v>
      </c>
      <c r="B1" s="202"/>
      <c r="C1" s="202"/>
      <c r="D1" s="202"/>
      <c r="E1" s="202"/>
      <c r="F1" s="202"/>
      <c r="G1" s="202"/>
      <c r="H1" s="202"/>
      <c r="I1" s="202"/>
    </row>
    <row r="2" spans="1:9" ht="11.25" customHeight="1" x14ac:dyDescent="0.2"/>
    <row r="3" spans="1:9" ht="12.75" customHeight="1" x14ac:dyDescent="0.2">
      <c r="A3" s="203" t="s">
        <v>480</v>
      </c>
      <c r="B3" s="206" t="s">
        <v>320</v>
      </c>
      <c r="C3" s="209" t="s">
        <v>481</v>
      </c>
      <c r="D3" s="209" t="s">
        <v>482</v>
      </c>
      <c r="E3" s="209"/>
      <c r="F3" s="209"/>
      <c r="G3" s="209"/>
      <c r="H3" s="209"/>
      <c r="I3" s="221"/>
    </row>
    <row r="4" spans="1:9" ht="49.5" customHeight="1" x14ac:dyDescent="0.2">
      <c r="A4" s="236"/>
      <c r="B4" s="207"/>
      <c r="C4" s="238"/>
      <c r="D4" s="110" t="s">
        <v>175</v>
      </c>
      <c r="E4" s="110" t="s">
        <v>483</v>
      </c>
      <c r="F4" s="110" t="s">
        <v>321</v>
      </c>
      <c r="G4" s="110" t="s">
        <v>483</v>
      </c>
      <c r="H4" s="110" t="s">
        <v>322</v>
      </c>
      <c r="I4" s="94" t="s">
        <v>483</v>
      </c>
    </row>
    <row r="5" spans="1:9" ht="13.5" customHeight="1" x14ac:dyDescent="0.2">
      <c r="A5" s="237"/>
      <c r="B5" s="208"/>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7</v>
      </c>
      <c r="D7" s="150" t="s">
        <v>539</v>
      </c>
      <c r="E7" s="146" t="s">
        <v>539</v>
      </c>
      <c r="F7" s="150" t="s">
        <v>539</v>
      </c>
      <c r="G7" s="146" t="s">
        <v>539</v>
      </c>
      <c r="H7" s="113">
        <v>1989.1880000000001</v>
      </c>
      <c r="I7" s="146">
        <v>-0.29147825842866837</v>
      </c>
    </row>
    <row r="8" spans="1:9" x14ac:dyDescent="0.2">
      <c r="A8" s="106" t="s">
        <v>54</v>
      </c>
      <c r="B8" s="107" t="s">
        <v>55</v>
      </c>
      <c r="C8" s="114">
        <v>6</v>
      </c>
      <c r="D8" s="145" t="s">
        <v>539</v>
      </c>
      <c r="E8" s="144" t="s">
        <v>539</v>
      </c>
      <c r="F8" s="145">
        <v>2645.277</v>
      </c>
      <c r="G8" s="144" t="s">
        <v>539</v>
      </c>
      <c r="H8" s="114" t="s">
        <v>539</v>
      </c>
      <c r="I8" s="144" t="s">
        <v>539</v>
      </c>
    </row>
    <row r="9" spans="1:9" ht="22.5" x14ac:dyDescent="0.2">
      <c r="A9" s="106" t="s">
        <v>56</v>
      </c>
      <c r="B9" s="107" t="s">
        <v>427</v>
      </c>
      <c r="C9" s="114">
        <v>3</v>
      </c>
      <c r="D9" s="145">
        <v>6905.6310000000003</v>
      </c>
      <c r="E9" s="144">
        <v>-18.740169988738785</v>
      </c>
      <c r="F9" s="145" t="s">
        <v>539</v>
      </c>
      <c r="G9" s="144" t="s">
        <v>539</v>
      </c>
      <c r="H9" s="114" t="s">
        <v>539</v>
      </c>
      <c r="I9" s="144" t="s">
        <v>539</v>
      </c>
    </row>
    <row r="10" spans="1:9" x14ac:dyDescent="0.2">
      <c r="A10" s="104" t="s">
        <v>57</v>
      </c>
      <c r="B10" s="105" t="s">
        <v>58</v>
      </c>
      <c r="C10" s="113">
        <v>1</v>
      </c>
      <c r="D10" s="150" t="s">
        <v>539</v>
      </c>
      <c r="E10" s="146" t="s">
        <v>539</v>
      </c>
      <c r="F10" s="150" t="s">
        <v>539</v>
      </c>
      <c r="G10" s="146" t="s">
        <v>539</v>
      </c>
      <c r="H10" s="113" t="s">
        <v>539</v>
      </c>
      <c r="I10" s="146" t="s">
        <v>539</v>
      </c>
    </row>
    <row r="11" spans="1:9" ht="22.5" x14ac:dyDescent="0.2">
      <c r="A11" s="104" t="s">
        <v>61</v>
      </c>
      <c r="B11" s="105" t="s">
        <v>62</v>
      </c>
      <c r="C11" s="113">
        <v>20</v>
      </c>
      <c r="D11" s="150">
        <v>103026.505</v>
      </c>
      <c r="E11" s="146">
        <v>-9.5566471473990617</v>
      </c>
      <c r="F11" s="150">
        <v>33035.578000000001</v>
      </c>
      <c r="G11" s="146">
        <v>-27.134568000135516</v>
      </c>
      <c r="H11" s="113">
        <v>21012.331999999999</v>
      </c>
      <c r="I11" s="146">
        <v>-26.436679075350412</v>
      </c>
    </row>
    <row r="12" spans="1:9" ht="22.5" x14ac:dyDescent="0.2">
      <c r="A12" s="106" t="s">
        <v>63</v>
      </c>
      <c r="B12" s="107" t="s">
        <v>430</v>
      </c>
      <c r="C12" s="114">
        <v>5</v>
      </c>
      <c r="D12" s="145">
        <v>53160.659</v>
      </c>
      <c r="E12" s="144">
        <v>-18.894167415620004</v>
      </c>
      <c r="F12" s="145">
        <v>24283.861000000001</v>
      </c>
      <c r="G12" s="144">
        <v>-35.922315468986213</v>
      </c>
      <c r="H12" s="114">
        <v>15119.058000000001</v>
      </c>
      <c r="I12" s="144">
        <v>-39.538174843698236</v>
      </c>
    </row>
    <row r="13" spans="1:9" x14ac:dyDescent="0.2">
      <c r="A13" s="106" t="s">
        <v>64</v>
      </c>
      <c r="B13" s="107" t="s">
        <v>65</v>
      </c>
      <c r="C13" s="114">
        <v>5</v>
      </c>
      <c r="D13" s="145">
        <v>53160.659</v>
      </c>
      <c r="E13" s="144">
        <v>-18.894167415620004</v>
      </c>
      <c r="F13" s="145">
        <v>24283.861000000001</v>
      </c>
      <c r="G13" s="144">
        <v>-35.922315468986213</v>
      </c>
      <c r="H13" s="114">
        <v>15119.058000000001</v>
      </c>
      <c r="I13" s="144">
        <v>-39.538174843698236</v>
      </c>
    </row>
    <row r="14" spans="1:9" ht="22.5" x14ac:dyDescent="0.2">
      <c r="A14" s="106" t="s">
        <v>66</v>
      </c>
      <c r="B14" s="107" t="s">
        <v>67</v>
      </c>
      <c r="C14" s="114">
        <v>15</v>
      </c>
      <c r="D14" s="145">
        <v>49865.845999999998</v>
      </c>
      <c r="E14" s="144">
        <v>3.096898482755293</v>
      </c>
      <c r="F14" s="145">
        <v>8751.7170000000006</v>
      </c>
      <c r="G14" s="144">
        <v>17.626494235416502</v>
      </c>
      <c r="H14" s="114">
        <v>5893.2740000000003</v>
      </c>
      <c r="I14" s="144">
        <v>65.651125099152779</v>
      </c>
    </row>
    <row r="15" spans="1:9" ht="33.75" x14ac:dyDescent="0.2">
      <c r="A15" s="106" t="s">
        <v>68</v>
      </c>
      <c r="B15" s="107" t="s">
        <v>490</v>
      </c>
      <c r="C15" s="114">
        <v>9</v>
      </c>
      <c r="D15" s="145">
        <v>36004.548000000003</v>
      </c>
      <c r="E15" s="144">
        <v>-0.90639380175127826</v>
      </c>
      <c r="F15" s="145">
        <v>6389.2870000000003</v>
      </c>
      <c r="G15" s="144">
        <v>14.107573837982017</v>
      </c>
      <c r="H15" s="114">
        <v>4886.8440000000001</v>
      </c>
      <c r="I15" s="144">
        <v>126.06799372707212</v>
      </c>
    </row>
    <row r="16" spans="1:9" ht="22.5" x14ac:dyDescent="0.2">
      <c r="A16" s="106" t="s">
        <v>377</v>
      </c>
      <c r="B16" s="107" t="s">
        <v>431</v>
      </c>
      <c r="C16" s="114">
        <v>3</v>
      </c>
      <c r="D16" s="145">
        <v>2199.5450000000001</v>
      </c>
      <c r="E16" s="144" t="s">
        <v>539</v>
      </c>
      <c r="F16" s="145" t="s">
        <v>539</v>
      </c>
      <c r="G16" s="144" t="s">
        <v>539</v>
      </c>
      <c r="H16" s="114" t="s">
        <v>539</v>
      </c>
      <c r="I16" s="144" t="s">
        <v>539</v>
      </c>
    </row>
    <row r="17" spans="1:9" x14ac:dyDescent="0.2">
      <c r="A17" s="104" t="s">
        <v>75</v>
      </c>
      <c r="B17" s="105" t="s">
        <v>76</v>
      </c>
      <c r="C17" s="113">
        <v>58</v>
      </c>
      <c r="D17" s="150">
        <v>298148.55699999997</v>
      </c>
      <c r="E17" s="146">
        <v>0.28104356749605586</v>
      </c>
      <c r="F17" s="150">
        <v>185408.47500000001</v>
      </c>
      <c r="G17" s="146">
        <v>7.7392379159421267</v>
      </c>
      <c r="H17" s="113">
        <v>62773.873</v>
      </c>
      <c r="I17" s="146">
        <v>28.009073747845889</v>
      </c>
    </row>
    <row r="18" spans="1:9" ht="67.5" x14ac:dyDescent="0.2">
      <c r="A18" s="106" t="s">
        <v>77</v>
      </c>
      <c r="B18" s="107" t="s">
        <v>433</v>
      </c>
      <c r="C18" s="114">
        <v>26</v>
      </c>
      <c r="D18" s="145">
        <v>190430.628</v>
      </c>
      <c r="E18" s="144">
        <v>-11.725396325959423</v>
      </c>
      <c r="F18" s="145">
        <v>119375.083</v>
      </c>
      <c r="G18" s="144">
        <v>-5.3592136414115856</v>
      </c>
      <c r="H18" s="114">
        <v>46782.534</v>
      </c>
      <c r="I18" s="144">
        <v>26.800886365536741</v>
      </c>
    </row>
    <row r="19" spans="1:9" x14ac:dyDescent="0.2">
      <c r="A19" s="106" t="s">
        <v>78</v>
      </c>
      <c r="B19" s="107" t="s">
        <v>79</v>
      </c>
      <c r="C19" s="114">
        <v>3</v>
      </c>
      <c r="D19" s="145">
        <v>10349.875</v>
      </c>
      <c r="E19" s="144">
        <v>-32.916888011202175</v>
      </c>
      <c r="F19" s="145" t="s">
        <v>539</v>
      </c>
      <c r="G19" s="144" t="s">
        <v>539</v>
      </c>
      <c r="H19" s="114" t="s">
        <v>539</v>
      </c>
      <c r="I19" s="144" t="s">
        <v>539</v>
      </c>
    </row>
    <row r="20" spans="1:9" ht="22.5" x14ac:dyDescent="0.2">
      <c r="A20" s="106" t="s">
        <v>348</v>
      </c>
      <c r="B20" s="107" t="s">
        <v>434</v>
      </c>
      <c r="C20" s="114">
        <v>6</v>
      </c>
      <c r="D20" s="145" t="s">
        <v>539</v>
      </c>
      <c r="E20" s="144" t="s">
        <v>539</v>
      </c>
      <c r="F20" s="145" t="s">
        <v>539</v>
      </c>
      <c r="G20" s="144" t="s">
        <v>539</v>
      </c>
      <c r="H20" s="114" t="s">
        <v>539</v>
      </c>
      <c r="I20" s="144" t="s">
        <v>539</v>
      </c>
    </row>
    <row r="21" spans="1:9" ht="22.5" x14ac:dyDescent="0.2">
      <c r="A21" s="106" t="s">
        <v>186</v>
      </c>
      <c r="B21" s="107" t="s">
        <v>435</v>
      </c>
      <c r="C21" s="114">
        <v>7</v>
      </c>
      <c r="D21" s="145">
        <v>71883.186000000002</v>
      </c>
      <c r="E21" s="144">
        <v>-5.5590165739732953</v>
      </c>
      <c r="F21" s="145" t="s">
        <v>539</v>
      </c>
      <c r="G21" s="144" t="s">
        <v>539</v>
      </c>
      <c r="H21" s="114" t="s">
        <v>539</v>
      </c>
      <c r="I21" s="144" t="s">
        <v>539</v>
      </c>
    </row>
    <row r="22" spans="1:9" x14ac:dyDescent="0.2">
      <c r="A22" s="106" t="s">
        <v>80</v>
      </c>
      <c r="B22" s="107" t="s">
        <v>81</v>
      </c>
      <c r="C22" s="114">
        <v>7</v>
      </c>
      <c r="D22" s="145">
        <v>38265.245000000003</v>
      </c>
      <c r="E22" s="144">
        <v>-13.922538203729076</v>
      </c>
      <c r="F22" s="145">
        <v>28468.044999999998</v>
      </c>
      <c r="G22" s="144">
        <v>-14.801697283498854</v>
      </c>
      <c r="H22" s="114" t="s">
        <v>539</v>
      </c>
      <c r="I22" s="144" t="s">
        <v>539</v>
      </c>
    </row>
    <row r="23" spans="1:9" ht="33.75" x14ac:dyDescent="0.2">
      <c r="A23" s="106" t="s">
        <v>82</v>
      </c>
      <c r="B23" s="107" t="s">
        <v>436</v>
      </c>
      <c r="C23" s="114">
        <v>4</v>
      </c>
      <c r="D23" s="145">
        <v>14550.117</v>
      </c>
      <c r="E23" s="144" t="s">
        <v>539</v>
      </c>
      <c r="F23" s="145" t="s">
        <v>539</v>
      </c>
      <c r="G23" s="144" t="s">
        <v>539</v>
      </c>
      <c r="H23" s="114" t="s">
        <v>539</v>
      </c>
      <c r="I23" s="144" t="s">
        <v>539</v>
      </c>
    </row>
    <row r="24" spans="1:9" ht="22.5" x14ac:dyDescent="0.2">
      <c r="A24" s="106" t="s">
        <v>83</v>
      </c>
      <c r="B24" s="107" t="s">
        <v>437</v>
      </c>
      <c r="C24" s="114">
        <v>4</v>
      </c>
      <c r="D24" s="145" t="s">
        <v>539</v>
      </c>
      <c r="E24" s="144" t="s">
        <v>539</v>
      </c>
      <c r="F24" s="145" t="s">
        <v>539</v>
      </c>
      <c r="G24" s="144" t="s">
        <v>539</v>
      </c>
      <c r="H24" s="114" t="s">
        <v>539</v>
      </c>
      <c r="I24" s="144" t="s">
        <v>539</v>
      </c>
    </row>
    <row r="25" spans="1:9" ht="33.75" x14ac:dyDescent="0.2">
      <c r="A25" s="106" t="s">
        <v>187</v>
      </c>
      <c r="B25" s="107" t="s">
        <v>492</v>
      </c>
      <c r="C25" s="114">
        <v>11</v>
      </c>
      <c r="D25" s="145">
        <v>11878.522000000001</v>
      </c>
      <c r="E25" s="144">
        <v>18.164172740908342</v>
      </c>
      <c r="F25" s="145">
        <v>6378.6459999999997</v>
      </c>
      <c r="G25" s="144">
        <v>20.09498931906748</v>
      </c>
      <c r="H25" s="114">
        <v>3375.0070000000001</v>
      </c>
      <c r="I25" s="144">
        <v>46.057283764262735</v>
      </c>
    </row>
    <row r="26" spans="1:9" ht="22.5" x14ac:dyDescent="0.2">
      <c r="A26" s="106" t="s">
        <v>381</v>
      </c>
      <c r="B26" s="107" t="s">
        <v>438</v>
      </c>
      <c r="C26" s="114">
        <v>6</v>
      </c>
      <c r="D26" s="145">
        <v>5200.7240000000002</v>
      </c>
      <c r="E26" s="144">
        <v>5.1637302772154641</v>
      </c>
      <c r="F26" s="145" t="s">
        <v>539</v>
      </c>
      <c r="G26" s="144" t="s">
        <v>539</v>
      </c>
      <c r="H26" s="114" t="s">
        <v>539</v>
      </c>
      <c r="I26" s="144" t="s">
        <v>539</v>
      </c>
    </row>
    <row r="27" spans="1:9" ht="22.5" x14ac:dyDescent="0.2">
      <c r="A27" s="106" t="s">
        <v>382</v>
      </c>
      <c r="B27" s="107" t="s">
        <v>383</v>
      </c>
      <c r="C27" s="114">
        <v>5</v>
      </c>
      <c r="D27" s="145">
        <v>6677.7979999999998</v>
      </c>
      <c r="E27" s="144">
        <v>30.752649348498068</v>
      </c>
      <c r="F27" s="145" t="s">
        <v>539</v>
      </c>
      <c r="G27" s="144" t="s">
        <v>539</v>
      </c>
      <c r="H27" s="114" t="s">
        <v>539</v>
      </c>
      <c r="I27" s="144" t="s">
        <v>539</v>
      </c>
    </row>
    <row r="28" spans="1:9" ht="22.5" x14ac:dyDescent="0.2">
      <c r="A28" s="106" t="s">
        <v>84</v>
      </c>
      <c r="B28" s="107" t="s">
        <v>85</v>
      </c>
      <c r="C28" s="114">
        <v>12</v>
      </c>
      <c r="D28" s="145">
        <v>71502.301999999996</v>
      </c>
      <c r="E28" s="144">
        <v>55.107173111364688</v>
      </c>
      <c r="F28" s="145">
        <v>49948.459000000003</v>
      </c>
      <c r="G28" s="144">
        <v>54.358488887916479</v>
      </c>
      <c r="H28" s="114">
        <v>9025.6080000000002</v>
      </c>
      <c r="I28" s="144">
        <v>28.158638488906263</v>
      </c>
    </row>
    <row r="29" spans="1:9" ht="22.5" x14ac:dyDescent="0.2">
      <c r="A29" s="106" t="s">
        <v>86</v>
      </c>
      <c r="B29" s="107" t="s">
        <v>439</v>
      </c>
      <c r="C29" s="114">
        <v>10</v>
      </c>
      <c r="D29" s="145" t="s">
        <v>539</v>
      </c>
      <c r="E29" s="144" t="s">
        <v>539</v>
      </c>
      <c r="F29" s="145" t="s">
        <v>539</v>
      </c>
      <c r="G29" s="144" t="s">
        <v>539</v>
      </c>
      <c r="H29" s="114" t="s">
        <v>539</v>
      </c>
      <c r="I29" s="144" t="s">
        <v>539</v>
      </c>
    </row>
    <row r="30" spans="1:9" ht="22.5" x14ac:dyDescent="0.2">
      <c r="A30" s="104" t="s">
        <v>87</v>
      </c>
      <c r="B30" s="105" t="s">
        <v>440</v>
      </c>
      <c r="C30" s="113">
        <v>16</v>
      </c>
      <c r="D30" s="150">
        <v>167977.77100000001</v>
      </c>
      <c r="E30" s="146">
        <v>-36.067076779850566</v>
      </c>
      <c r="F30" s="150">
        <v>101902.643</v>
      </c>
      <c r="G30" s="146">
        <v>15.471955750934441</v>
      </c>
      <c r="H30" s="113">
        <v>45119.572</v>
      </c>
      <c r="I30" s="146">
        <v>49.162409750844517</v>
      </c>
    </row>
    <row r="31" spans="1:9" ht="33.75" customHeight="1" x14ac:dyDescent="0.2">
      <c r="A31" s="106" t="s">
        <v>88</v>
      </c>
      <c r="B31" s="107" t="s">
        <v>509</v>
      </c>
      <c r="C31" s="114">
        <v>14</v>
      </c>
      <c r="D31" s="145" t="s">
        <v>539</v>
      </c>
      <c r="E31" s="144" t="s">
        <v>539</v>
      </c>
      <c r="F31" s="145" t="s">
        <v>539</v>
      </c>
      <c r="G31" s="144" t="s">
        <v>539</v>
      </c>
      <c r="H31" s="114" t="s">
        <v>539</v>
      </c>
      <c r="I31" s="144" t="s">
        <v>539</v>
      </c>
    </row>
    <row r="32" spans="1:9" ht="12.75" customHeight="1" x14ac:dyDescent="0.2">
      <c r="A32" s="104" t="s">
        <v>102</v>
      </c>
      <c r="B32" s="105" t="s">
        <v>103</v>
      </c>
      <c r="C32" s="113">
        <v>9</v>
      </c>
      <c r="D32" s="150">
        <v>13667.989</v>
      </c>
      <c r="E32" s="146">
        <v>44.039942135268433</v>
      </c>
      <c r="F32" s="150">
        <v>5169.4170000000004</v>
      </c>
      <c r="G32" s="146">
        <v>33.748535262496233</v>
      </c>
      <c r="H32" s="113">
        <v>3318.8319999999999</v>
      </c>
      <c r="I32" s="146">
        <v>44.328419221569902</v>
      </c>
    </row>
    <row r="33" spans="1:9" x14ac:dyDescent="0.2">
      <c r="A33" s="106" t="s">
        <v>104</v>
      </c>
      <c r="B33" s="107" t="s">
        <v>105</v>
      </c>
      <c r="C33" s="114">
        <v>6</v>
      </c>
      <c r="D33" s="145">
        <v>12284.746999999999</v>
      </c>
      <c r="E33" s="144">
        <v>59.116315709850824</v>
      </c>
      <c r="F33" s="145">
        <v>4870.7830000000004</v>
      </c>
      <c r="G33" s="144" t="s">
        <v>539</v>
      </c>
      <c r="H33" s="114" t="s">
        <v>539</v>
      </c>
      <c r="I33" s="144" t="s">
        <v>539</v>
      </c>
    </row>
    <row r="34" spans="1:9" x14ac:dyDescent="0.2">
      <c r="A34" s="106" t="s">
        <v>392</v>
      </c>
      <c r="B34" s="107" t="s">
        <v>393</v>
      </c>
      <c r="C34" s="114">
        <v>5</v>
      </c>
      <c r="D34" s="145" t="s">
        <v>539</v>
      </c>
      <c r="E34" s="144" t="s">
        <v>539</v>
      </c>
      <c r="F34" s="145">
        <v>4870.7830000000004</v>
      </c>
      <c r="G34" s="144" t="s">
        <v>539</v>
      </c>
      <c r="H34" s="114" t="s">
        <v>539</v>
      </c>
      <c r="I34" s="144" t="s">
        <v>539</v>
      </c>
    </row>
    <row r="35" spans="1:9" x14ac:dyDescent="0.2">
      <c r="A35" s="104" t="s">
        <v>106</v>
      </c>
      <c r="B35" s="105" t="s">
        <v>107</v>
      </c>
      <c r="C35" s="113">
        <v>55</v>
      </c>
      <c r="D35" s="150">
        <v>63232.385000000002</v>
      </c>
      <c r="E35" s="146">
        <v>-16.580913461931701</v>
      </c>
      <c r="F35" s="150">
        <v>10985.048000000001</v>
      </c>
      <c r="G35" s="146">
        <v>-63.227219973239848</v>
      </c>
      <c r="H35" s="113">
        <v>5422.8580000000002</v>
      </c>
      <c r="I35" s="146">
        <v>-32.047809120392671</v>
      </c>
    </row>
    <row r="36" spans="1:9" x14ac:dyDescent="0.2">
      <c r="A36" s="106" t="s">
        <v>108</v>
      </c>
      <c r="B36" s="107" t="s">
        <v>109</v>
      </c>
      <c r="C36" s="114">
        <v>12</v>
      </c>
      <c r="D36" s="145">
        <v>13483.7</v>
      </c>
      <c r="E36" s="144">
        <v>31.379050830520384</v>
      </c>
      <c r="F36" s="145">
        <v>642.77300000000002</v>
      </c>
      <c r="G36" s="144">
        <v>-44.792658867343071</v>
      </c>
      <c r="H36" s="114">
        <v>259.96600000000001</v>
      </c>
      <c r="I36" s="144">
        <v>-61.83660407051169</v>
      </c>
    </row>
    <row r="37" spans="1:9" x14ac:dyDescent="0.2">
      <c r="A37" s="106" t="s">
        <v>192</v>
      </c>
      <c r="B37" s="107" t="s">
        <v>193</v>
      </c>
      <c r="C37" s="114">
        <v>7</v>
      </c>
      <c r="D37" s="145">
        <v>9990.6239999999998</v>
      </c>
      <c r="E37" s="144">
        <v>15.119779315685037</v>
      </c>
      <c r="F37" s="145" t="s">
        <v>539</v>
      </c>
      <c r="G37" s="144" t="s">
        <v>539</v>
      </c>
      <c r="H37" s="114" t="s">
        <v>539</v>
      </c>
      <c r="I37" s="144" t="s">
        <v>539</v>
      </c>
    </row>
    <row r="38" spans="1:9" x14ac:dyDescent="0.2">
      <c r="A38" s="106" t="s">
        <v>194</v>
      </c>
      <c r="B38" s="107" t="s">
        <v>195</v>
      </c>
      <c r="C38" s="114">
        <v>5</v>
      </c>
      <c r="D38" s="145">
        <v>3493.076</v>
      </c>
      <c r="E38" s="144">
        <v>120.41894463711492</v>
      </c>
      <c r="F38" s="145" t="s">
        <v>539</v>
      </c>
      <c r="G38" s="144" t="s">
        <v>539</v>
      </c>
      <c r="H38" s="114" t="s">
        <v>539</v>
      </c>
      <c r="I38" s="144" t="s">
        <v>539</v>
      </c>
    </row>
    <row r="39" spans="1:9" ht="45" x14ac:dyDescent="0.2">
      <c r="A39" s="106" t="s">
        <v>196</v>
      </c>
      <c r="B39" s="107" t="s">
        <v>449</v>
      </c>
      <c r="C39" s="114">
        <v>4</v>
      </c>
      <c r="D39" s="145">
        <v>3982.6509999999998</v>
      </c>
      <c r="E39" s="144">
        <v>36.826393901467412</v>
      </c>
      <c r="F39" s="145">
        <v>436.64100000000002</v>
      </c>
      <c r="G39" s="144" t="s">
        <v>539</v>
      </c>
      <c r="H39" s="114" t="s">
        <v>539</v>
      </c>
      <c r="I39" s="144" t="s">
        <v>539</v>
      </c>
    </row>
    <row r="40" spans="1:9" ht="22.5" customHeight="1" x14ac:dyDescent="0.2">
      <c r="A40" s="106" t="s">
        <v>110</v>
      </c>
      <c r="B40" s="107" t="s">
        <v>504</v>
      </c>
      <c r="C40" s="114">
        <v>20</v>
      </c>
      <c r="D40" s="145">
        <v>14722.579</v>
      </c>
      <c r="E40" s="144">
        <v>15.675177202656471</v>
      </c>
      <c r="F40" s="145">
        <v>763.16700000000003</v>
      </c>
      <c r="G40" s="144">
        <v>10.825242295482866</v>
      </c>
      <c r="H40" s="114">
        <v>536.43399999999997</v>
      </c>
      <c r="I40" s="144" t="s">
        <v>539</v>
      </c>
    </row>
    <row r="41" spans="1:9" ht="22.5" x14ac:dyDescent="0.2">
      <c r="A41" s="106" t="s">
        <v>111</v>
      </c>
      <c r="B41" s="107" t="s">
        <v>450</v>
      </c>
      <c r="C41" s="114">
        <v>6</v>
      </c>
      <c r="D41" s="145">
        <v>3003.4769999999999</v>
      </c>
      <c r="E41" s="144">
        <v>8.0944212990288378</v>
      </c>
      <c r="F41" s="145">
        <v>324.363</v>
      </c>
      <c r="G41" s="144">
        <v>-16.913938226509629</v>
      </c>
      <c r="H41" s="114" t="s">
        <v>539</v>
      </c>
      <c r="I41" s="144" t="s">
        <v>539</v>
      </c>
    </row>
    <row r="42" spans="1:9" x14ac:dyDescent="0.2">
      <c r="A42" s="106" t="s">
        <v>112</v>
      </c>
      <c r="B42" s="107" t="s">
        <v>113</v>
      </c>
      <c r="C42" s="114">
        <v>14</v>
      </c>
      <c r="D42" s="145">
        <v>11719.102000000001</v>
      </c>
      <c r="E42" s="144">
        <v>17.792349946476762</v>
      </c>
      <c r="F42" s="145">
        <v>438.80399999999997</v>
      </c>
      <c r="G42" s="144">
        <v>47.137089743417761</v>
      </c>
      <c r="H42" s="114" t="s">
        <v>539</v>
      </c>
      <c r="I42" s="144" t="s">
        <v>539</v>
      </c>
    </row>
    <row r="43" spans="1:9" ht="33.75" x14ac:dyDescent="0.2">
      <c r="A43" s="106" t="s">
        <v>197</v>
      </c>
      <c r="B43" s="107" t="s">
        <v>494</v>
      </c>
      <c r="C43" s="114">
        <v>4</v>
      </c>
      <c r="D43" s="145">
        <v>5713.0969999999998</v>
      </c>
      <c r="E43" s="144">
        <v>4.8552497212105408</v>
      </c>
      <c r="F43" s="145" t="s">
        <v>539</v>
      </c>
      <c r="G43" s="144" t="s">
        <v>539</v>
      </c>
      <c r="H43" s="114">
        <v>759.70799999999997</v>
      </c>
      <c r="I43" s="144">
        <v>-22.70277969964593</v>
      </c>
    </row>
    <row r="44" spans="1:9" x14ac:dyDescent="0.2">
      <c r="A44" s="106" t="s">
        <v>394</v>
      </c>
      <c r="B44" s="107" t="s">
        <v>395</v>
      </c>
      <c r="C44" s="114">
        <v>3</v>
      </c>
      <c r="D44" s="145" t="s">
        <v>539</v>
      </c>
      <c r="E44" s="144" t="s">
        <v>539</v>
      </c>
      <c r="F44" s="145" t="s">
        <v>539</v>
      </c>
      <c r="G44" s="144" t="s">
        <v>539</v>
      </c>
      <c r="H44" s="114">
        <v>759.70799999999997</v>
      </c>
      <c r="I44" s="144">
        <v>-22.70277969964593</v>
      </c>
    </row>
    <row r="45" spans="1:9" x14ac:dyDescent="0.2">
      <c r="A45" s="106" t="s">
        <v>114</v>
      </c>
      <c r="B45" s="107" t="s">
        <v>115</v>
      </c>
      <c r="C45" s="114">
        <v>11</v>
      </c>
      <c r="D45" s="145">
        <v>14317.305</v>
      </c>
      <c r="E45" s="144">
        <v>5.7884410727637032</v>
      </c>
      <c r="F45" s="145">
        <v>3626.9409999999998</v>
      </c>
      <c r="G45" s="144">
        <v>-7.9913839772011954</v>
      </c>
      <c r="H45" s="114">
        <v>2704.0410000000002</v>
      </c>
      <c r="I45" s="144">
        <v>-10.734743597361685</v>
      </c>
    </row>
    <row r="46" spans="1:9" x14ac:dyDescent="0.2">
      <c r="A46" s="106" t="s">
        <v>116</v>
      </c>
      <c r="B46" s="107" t="s">
        <v>117</v>
      </c>
      <c r="C46" s="114">
        <v>6</v>
      </c>
      <c r="D46" s="145">
        <v>6155.83</v>
      </c>
      <c r="E46" s="144">
        <v>52.152839226658614</v>
      </c>
      <c r="F46" s="145">
        <v>226.81399999999999</v>
      </c>
      <c r="G46" s="144">
        <v>177.09241952232605</v>
      </c>
      <c r="H46" s="114">
        <v>206.81</v>
      </c>
      <c r="I46" s="144" t="s">
        <v>539</v>
      </c>
    </row>
    <row r="47" spans="1:9" ht="33.75" customHeight="1" x14ac:dyDescent="0.2">
      <c r="A47" s="104" t="s">
        <v>118</v>
      </c>
      <c r="B47" s="105" t="s">
        <v>451</v>
      </c>
      <c r="C47" s="113">
        <v>43</v>
      </c>
      <c r="D47" s="150">
        <v>154232.67300000001</v>
      </c>
      <c r="E47" s="146">
        <v>-27.218362086474045</v>
      </c>
      <c r="F47" s="150">
        <v>104447.31200000001</v>
      </c>
      <c r="G47" s="146">
        <v>-32.069356390048881</v>
      </c>
      <c r="H47" s="113">
        <v>37997.107000000004</v>
      </c>
      <c r="I47" s="146">
        <v>-24.046677749633147</v>
      </c>
    </row>
    <row r="48" spans="1:9" ht="22.5" x14ac:dyDescent="0.2">
      <c r="A48" s="106" t="s">
        <v>119</v>
      </c>
      <c r="B48" s="107" t="s">
        <v>479</v>
      </c>
      <c r="C48" s="114">
        <v>9</v>
      </c>
      <c r="D48" s="145">
        <v>59577.440999999999</v>
      </c>
      <c r="E48" s="144">
        <v>33.920486072671508</v>
      </c>
      <c r="F48" s="145">
        <v>41795.42</v>
      </c>
      <c r="G48" s="144">
        <v>101.7304772761432</v>
      </c>
      <c r="H48" s="114" t="s">
        <v>539</v>
      </c>
      <c r="I48" s="144" t="s">
        <v>539</v>
      </c>
    </row>
    <row r="49" spans="1:9" x14ac:dyDescent="0.2">
      <c r="A49" s="106" t="s">
        <v>396</v>
      </c>
      <c r="B49" s="107" t="s">
        <v>397</v>
      </c>
      <c r="C49" s="114">
        <v>6</v>
      </c>
      <c r="D49" s="145">
        <v>52668.726000000002</v>
      </c>
      <c r="E49" s="144" t="s">
        <v>539</v>
      </c>
      <c r="F49" s="145" t="s">
        <v>539</v>
      </c>
      <c r="G49" s="144" t="s">
        <v>539</v>
      </c>
      <c r="H49" s="114" t="s">
        <v>539</v>
      </c>
      <c r="I49" s="144" t="s">
        <v>539</v>
      </c>
    </row>
    <row r="50" spans="1:9" x14ac:dyDescent="0.2">
      <c r="A50" s="106" t="s">
        <v>344</v>
      </c>
      <c r="B50" s="107" t="s">
        <v>345</v>
      </c>
      <c r="C50" s="114">
        <v>3</v>
      </c>
      <c r="D50" s="145">
        <v>6908.7150000000001</v>
      </c>
      <c r="E50" s="144" t="s">
        <v>539</v>
      </c>
      <c r="F50" s="145" t="s">
        <v>539</v>
      </c>
      <c r="G50" s="144" t="s">
        <v>539</v>
      </c>
      <c r="H50" s="114" t="s">
        <v>539</v>
      </c>
      <c r="I50" s="144" t="s">
        <v>539</v>
      </c>
    </row>
    <row r="51" spans="1:9" ht="22.5" x14ac:dyDescent="0.2">
      <c r="A51" s="106" t="s">
        <v>198</v>
      </c>
      <c r="B51" s="107" t="s">
        <v>452</v>
      </c>
      <c r="C51" s="114">
        <v>5</v>
      </c>
      <c r="D51" s="145">
        <v>6896.7</v>
      </c>
      <c r="E51" s="144">
        <v>-9.7993762977448426</v>
      </c>
      <c r="F51" s="145">
        <v>1887.6859999999999</v>
      </c>
      <c r="G51" s="144" t="s">
        <v>539</v>
      </c>
      <c r="H51" s="114" t="s">
        <v>539</v>
      </c>
      <c r="I51" s="144" t="s">
        <v>539</v>
      </c>
    </row>
    <row r="52" spans="1:9" ht="22.5" x14ac:dyDescent="0.2">
      <c r="A52" s="106" t="s">
        <v>398</v>
      </c>
      <c r="B52" s="107" t="s">
        <v>399</v>
      </c>
      <c r="C52" s="114">
        <v>3</v>
      </c>
      <c r="D52" s="145" t="s">
        <v>539</v>
      </c>
      <c r="E52" s="144" t="s">
        <v>539</v>
      </c>
      <c r="F52" s="145" t="s">
        <v>539</v>
      </c>
      <c r="G52" s="144" t="s">
        <v>539</v>
      </c>
      <c r="H52" s="114" t="s">
        <v>539</v>
      </c>
      <c r="I52" s="144" t="s">
        <v>539</v>
      </c>
    </row>
    <row r="53" spans="1:9" ht="33.75" customHeight="1" x14ac:dyDescent="0.2">
      <c r="A53" s="106" t="s">
        <v>120</v>
      </c>
      <c r="B53" s="107" t="s">
        <v>453</v>
      </c>
      <c r="C53" s="114">
        <v>19</v>
      </c>
      <c r="D53" s="145">
        <v>49334.92</v>
      </c>
      <c r="E53" s="144">
        <v>-31.585452404635532</v>
      </c>
      <c r="F53" s="145">
        <v>33275.540999999997</v>
      </c>
      <c r="G53" s="144">
        <v>-34.975101780142708</v>
      </c>
      <c r="H53" s="114">
        <v>13114.868</v>
      </c>
      <c r="I53" s="144">
        <v>-32.364083445459315</v>
      </c>
    </row>
    <row r="54" spans="1:9" ht="22.5" customHeight="1" x14ac:dyDescent="0.2">
      <c r="A54" s="106" t="s">
        <v>121</v>
      </c>
      <c r="B54" s="107" t="s">
        <v>454</v>
      </c>
      <c r="C54" s="114">
        <v>19</v>
      </c>
      <c r="D54" s="145">
        <v>49334.92</v>
      </c>
      <c r="E54" s="144">
        <v>-31.585452404635532</v>
      </c>
      <c r="F54" s="145">
        <v>33275.540999999997</v>
      </c>
      <c r="G54" s="144">
        <v>-34.975101780142708</v>
      </c>
      <c r="H54" s="114">
        <v>13114.868</v>
      </c>
      <c r="I54" s="144">
        <v>-32.364083445459315</v>
      </c>
    </row>
    <row r="55" spans="1:9" ht="22.5" x14ac:dyDescent="0.2">
      <c r="A55" s="106" t="s">
        <v>122</v>
      </c>
      <c r="B55" s="107" t="s">
        <v>455</v>
      </c>
      <c r="C55" s="114">
        <v>6</v>
      </c>
      <c r="D55" s="145">
        <v>35790.303</v>
      </c>
      <c r="E55" s="144">
        <v>-57.812240030738927</v>
      </c>
      <c r="F55" s="145">
        <v>27133.993999999999</v>
      </c>
      <c r="G55" s="144">
        <v>-64.927487687553622</v>
      </c>
      <c r="H55" s="114">
        <v>9632.1020000000008</v>
      </c>
      <c r="I55" s="144">
        <v>-61.539253683350097</v>
      </c>
    </row>
    <row r="56" spans="1:9" ht="11.25" customHeight="1" x14ac:dyDescent="0.2">
      <c r="A56" s="104" t="s">
        <v>123</v>
      </c>
      <c r="B56" s="105" t="s">
        <v>124</v>
      </c>
      <c r="C56" s="113">
        <v>36</v>
      </c>
      <c r="D56" s="150">
        <v>64551.966</v>
      </c>
      <c r="E56" s="146">
        <v>-22.814058476297163</v>
      </c>
      <c r="F56" s="150">
        <v>26272.083999999999</v>
      </c>
      <c r="G56" s="146">
        <v>-40.197770566721509</v>
      </c>
      <c r="H56" s="113">
        <v>10288.117</v>
      </c>
      <c r="I56" s="146">
        <v>-42.850188873311616</v>
      </c>
    </row>
    <row r="57" spans="1:9" ht="45" x14ac:dyDescent="0.2">
      <c r="A57" s="106" t="s">
        <v>125</v>
      </c>
      <c r="B57" s="107" t="s">
        <v>456</v>
      </c>
      <c r="C57" s="114">
        <v>12</v>
      </c>
      <c r="D57" s="145">
        <v>22862.156999999999</v>
      </c>
      <c r="E57" s="144">
        <v>-30.561617257485182</v>
      </c>
      <c r="F57" s="145">
        <v>8851.19</v>
      </c>
      <c r="G57" s="144">
        <v>-48.751909096604308</v>
      </c>
      <c r="H57" s="114">
        <v>4059.4949999999999</v>
      </c>
      <c r="I57" s="144" t="s">
        <v>539</v>
      </c>
    </row>
    <row r="58" spans="1:9" ht="22.5" x14ac:dyDescent="0.2">
      <c r="A58" s="106" t="s">
        <v>126</v>
      </c>
      <c r="B58" s="107" t="s">
        <v>457</v>
      </c>
      <c r="C58" s="114">
        <v>8</v>
      </c>
      <c r="D58" s="145">
        <v>18714.914000000001</v>
      </c>
      <c r="E58" s="144">
        <v>-29.444516367929509</v>
      </c>
      <c r="F58" s="145" t="s">
        <v>539</v>
      </c>
      <c r="G58" s="144" t="s">
        <v>539</v>
      </c>
      <c r="H58" s="114" t="s">
        <v>539</v>
      </c>
      <c r="I58" s="144" t="s">
        <v>539</v>
      </c>
    </row>
    <row r="59" spans="1:9" ht="22.5" x14ac:dyDescent="0.2">
      <c r="A59" s="106" t="s">
        <v>127</v>
      </c>
      <c r="B59" s="107" t="s">
        <v>458</v>
      </c>
      <c r="C59" s="114">
        <v>4</v>
      </c>
      <c r="D59" s="145">
        <v>4147.2430000000004</v>
      </c>
      <c r="E59" s="144">
        <v>-35.192016974414926</v>
      </c>
      <c r="F59" s="145" t="s">
        <v>539</v>
      </c>
      <c r="G59" s="144" t="s">
        <v>539</v>
      </c>
      <c r="H59" s="114" t="s">
        <v>539</v>
      </c>
      <c r="I59" s="144" t="s">
        <v>539</v>
      </c>
    </row>
    <row r="60" spans="1:9" ht="22.5" x14ac:dyDescent="0.2">
      <c r="A60" s="106" t="s">
        <v>199</v>
      </c>
      <c r="B60" s="107" t="s">
        <v>459</v>
      </c>
      <c r="C60" s="114">
        <v>4</v>
      </c>
      <c r="D60" s="145">
        <v>4538.1400000000003</v>
      </c>
      <c r="E60" s="144" t="s">
        <v>539</v>
      </c>
      <c r="F60" s="145" t="s">
        <v>539</v>
      </c>
      <c r="G60" s="144" t="s">
        <v>539</v>
      </c>
      <c r="H60" s="114" t="s">
        <v>539</v>
      </c>
      <c r="I60" s="144" t="s">
        <v>539</v>
      </c>
    </row>
    <row r="61" spans="1:9" ht="11.25" customHeight="1" x14ac:dyDescent="0.2">
      <c r="A61" s="106" t="s">
        <v>400</v>
      </c>
      <c r="B61" s="107" t="s">
        <v>401</v>
      </c>
      <c r="C61" s="114">
        <v>3</v>
      </c>
      <c r="D61" s="145" t="s">
        <v>539</v>
      </c>
      <c r="E61" s="144" t="s">
        <v>539</v>
      </c>
      <c r="F61" s="145" t="s">
        <v>539</v>
      </c>
      <c r="G61" s="144" t="s">
        <v>539</v>
      </c>
      <c r="H61" s="114" t="s">
        <v>539</v>
      </c>
      <c r="I61" s="144" t="s">
        <v>539</v>
      </c>
    </row>
    <row r="62" spans="1:9" ht="22.5" x14ac:dyDescent="0.2">
      <c r="A62" s="106" t="s">
        <v>128</v>
      </c>
      <c r="B62" s="107" t="s">
        <v>129</v>
      </c>
      <c r="C62" s="114">
        <v>6</v>
      </c>
      <c r="D62" s="145">
        <v>3060.0720000000001</v>
      </c>
      <c r="E62" s="144">
        <v>-50.024521704280495</v>
      </c>
      <c r="F62" s="145" t="s">
        <v>539</v>
      </c>
      <c r="G62" s="144" t="s">
        <v>539</v>
      </c>
      <c r="H62" s="114">
        <v>389.46899999999999</v>
      </c>
      <c r="I62" s="144" t="s">
        <v>539</v>
      </c>
    </row>
    <row r="63" spans="1:9" ht="22.5" x14ac:dyDescent="0.2">
      <c r="A63" s="106" t="s">
        <v>130</v>
      </c>
      <c r="B63" s="107" t="s">
        <v>519</v>
      </c>
      <c r="C63" s="114">
        <v>11</v>
      </c>
      <c r="D63" s="145">
        <v>32825.580999999998</v>
      </c>
      <c r="E63" s="144">
        <v>-11.423294659435953</v>
      </c>
      <c r="F63" s="145">
        <v>12849.912</v>
      </c>
      <c r="G63" s="144">
        <v>-32.421279059903611</v>
      </c>
      <c r="H63" s="114">
        <v>4591.4250000000002</v>
      </c>
      <c r="I63" s="144">
        <v>-44.674067517176439</v>
      </c>
    </row>
    <row r="64" spans="1:9" x14ac:dyDescent="0.2">
      <c r="A64" s="104" t="s">
        <v>131</v>
      </c>
      <c r="B64" s="105" t="s">
        <v>132</v>
      </c>
      <c r="C64" s="113">
        <v>97</v>
      </c>
      <c r="D64" s="150">
        <v>413429.7</v>
      </c>
      <c r="E64" s="146">
        <v>-16.933331233575942</v>
      </c>
      <c r="F64" s="150">
        <v>284329</v>
      </c>
      <c r="G64" s="146">
        <v>-19.133517814869336</v>
      </c>
      <c r="H64" s="113">
        <v>99668.983999999997</v>
      </c>
      <c r="I64" s="146">
        <v>16.389190971502543</v>
      </c>
    </row>
    <row r="65" spans="1:9" ht="22.5" x14ac:dyDescent="0.2">
      <c r="A65" s="106" t="s">
        <v>133</v>
      </c>
      <c r="B65" s="107" t="s">
        <v>461</v>
      </c>
      <c r="C65" s="114">
        <v>29</v>
      </c>
      <c r="D65" s="145">
        <v>147231.83199999999</v>
      </c>
      <c r="E65" s="144">
        <v>-8.2631527353268979</v>
      </c>
      <c r="F65" s="145">
        <v>104252.061</v>
      </c>
      <c r="G65" s="144">
        <v>4.8904505043822866</v>
      </c>
      <c r="H65" s="114">
        <v>29844.81</v>
      </c>
      <c r="I65" s="144">
        <v>-26.683159150784874</v>
      </c>
    </row>
    <row r="66" spans="1:9" ht="33.75" x14ac:dyDescent="0.2">
      <c r="A66" s="106" t="s">
        <v>402</v>
      </c>
      <c r="B66" s="107" t="s">
        <v>495</v>
      </c>
      <c r="C66" s="114">
        <v>3</v>
      </c>
      <c r="D66" s="145" t="s">
        <v>539</v>
      </c>
      <c r="E66" s="144" t="s">
        <v>539</v>
      </c>
      <c r="F66" s="145" t="s">
        <v>539</v>
      </c>
      <c r="G66" s="144" t="s">
        <v>539</v>
      </c>
      <c r="H66" s="114" t="s">
        <v>539</v>
      </c>
      <c r="I66" s="144" t="s">
        <v>539</v>
      </c>
    </row>
    <row r="67" spans="1:9" ht="22.5" x14ac:dyDescent="0.2">
      <c r="A67" s="106" t="s">
        <v>134</v>
      </c>
      <c r="B67" s="107" t="s">
        <v>505</v>
      </c>
      <c r="C67" s="114">
        <v>12</v>
      </c>
      <c r="D67" s="145">
        <v>46959.093999999997</v>
      </c>
      <c r="E67" s="144">
        <v>7.9623567358901255</v>
      </c>
      <c r="F67" s="145">
        <v>34605.402999999998</v>
      </c>
      <c r="G67" s="144">
        <v>25.684169909943918</v>
      </c>
      <c r="H67" s="114">
        <v>7891.7380000000003</v>
      </c>
      <c r="I67" s="144">
        <v>-14.0539802920933</v>
      </c>
    </row>
    <row r="68" spans="1:9" x14ac:dyDescent="0.2">
      <c r="A68" s="106" t="s">
        <v>200</v>
      </c>
      <c r="B68" s="107" t="s">
        <v>201</v>
      </c>
      <c r="C68" s="114">
        <v>8</v>
      </c>
      <c r="D68" s="145">
        <v>36493.141000000003</v>
      </c>
      <c r="E68" s="144">
        <v>-0.89959886122284161</v>
      </c>
      <c r="F68" s="145">
        <v>26391.769</v>
      </c>
      <c r="G68" s="144">
        <v>-0.14959531516203128</v>
      </c>
      <c r="H68" s="114">
        <v>8428.7829999999994</v>
      </c>
      <c r="I68" s="144">
        <v>-23.314697236282967</v>
      </c>
    </row>
    <row r="69" spans="1:9" ht="22.5" x14ac:dyDescent="0.2">
      <c r="A69" s="106" t="s">
        <v>136</v>
      </c>
      <c r="B69" s="107" t="s">
        <v>487</v>
      </c>
      <c r="C69" s="114">
        <v>5</v>
      </c>
      <c r="D69" s="145" t="s">
        <v>539</v>
      </c>
      <c r="E69" s="144" t="s">
        <v>539</v>
      </c>
      <c r="F69" s="145" t="s">
        <v>539</v>
      </c>
      <c r="G69" s="144" t="s">
        <v>539</v>
      </c>
      <c r="H69" s="114" t="s">
        <v>539</v>
      </c>
      <c r="I69" s="144" t="s">
        <v>539</v>
      </c>
    </row>
    <row r="70" spans="1:9" ht="22.5" x14ac:dyDescent="0.2">
      <c r="A70" s="106" t="s">
        <v>137</v>
      </c>
      <c r="B70" s="107" t="s">
        <v>477</v>
      </c>
      <c r="C70" s="114">
        <v>29</v>
      </c>
      <c r="D70" s="145">
        <v>79559.926999999996</v>
      </c>
      <c r="E70" s="144">
        <v>-7.2674137614421852</v>
      </c>
      <c r="F70" s="145">
        <v>39344.425000000003</v>
      </c>
      <c r="G70" s="144">
        <v>-29.337251136690995</v>
      </c>
      <c r="H70" s="114">
        <v>21539.778999999999</v>
      </c>
      <c r="I70" s="144">
        <v>7.1032350033670184</v>
      </c>
    </row>
    <row r="71" spans="1:9" x14ac:dyDescent="0.2">
      <c r="A71" s="106" t="s">
        <v>138</v>
      </c>
      <c r="B71" s="107" t="s">
        <v>139</v>
      </c>
      <c r="C71" s="114">
        <v>9</v>
      </c>
      <c r="D71" s="145">
        <v>32795.500999999997</v>
      </c>
      <c r="E71" s="144">
        <v>-31.64344632408374</v>
      </c>
      <c r="F71" s="145">
        <v>12296.743</v>
      </c>
      <c r="G71" s="144" t="s">
        <v>539</v>
      </c>
      <c r="H71" s="114" t="s">
        <v>539</v>
      </c>
      <c r="I71" s="144" t="s">
        <v>539</v>
      </c>
    </row>
    <row r="72" spans="1:9" ht="22.5" customHeight="1" x14ac:dyDescent="0.2">
      <c r="A72" s="106" t="s">
        <v>346</v>
      </c>
      <c r="B72" s="107" t="s">
        <v>478</v>
      </c>
      <c r="C72" s="114">
        <v>7</v>
      </c>
      <c r="D72" s="145" t="s">
        <v>539</v>
      </c>
      <c r="E72" s="144" t="s">
        <v>539</v>
      </c>
      <c r="F72" s="145" t="s">
        <v>539</v>
      </c>
      <c r="G72" s="144" t="s">
        <v>539</v>
      </c>
      <c r="H72" s="114">
        <v>2179.895</v>
      </c>
      <c r="I72" s="144" t="s">
        <v>539</v>
      </c>
    </row>
    <row r="73" spans="1:9" ht="22.5" customHeight="1" x14ac:dyDescent="0.2">
      <c r="A73" s="106" t="s">
        <v>140</v>
      </c>
      <c r="B73" s="107" t="s">
        <v>403</v>
      </c>
      <c r="C73" s="114">
        <v>11</v>
      </c>
      <c r="D73" s="145">
        <v>35610.972999999998</v>
      </c>
      <c r="E73" s="144">
        <v>43.523296265622633</v>
      </c>
      <c r="F73" s="145">
        <v>21864.955999999998</v>
      </c>
      <c r="G73" s="144">
        <v>16.038740937058876</v>
      </c>
      <c r="H73" s="114">
        <v>10824.183000000001</v>
      </c>
      <c r="I73" s="144">
        <v>181.72906991937128</v>
      </c>
    </row>
    <row r="74" spans="1:9" x14ac:dyDescent="0.2">
      <c r="A74" s="106" t="s">
        <v>141</v>
      </c>
      <c r="B74" s="107" t="s">
        <v>142</v>
      </c>
      <c r="C74" s="114">
        <v>7</v>
      </c>
      <c r="D74" s="145" t="s">
        <v>539</v>
      </c>
      <c r="E74" s="144" t="s">
        <v>539</v>
      </c>
      <c r="F74" s="145" t="s">
        <v>539</v>
      </c>
      <c r="G74" s="144" t="s">
        <v>539</v>
      </c>
      <c r="H74" s="114" t="s">
        <v>539</v>
      </c>
      <c r="I74" s="144" t="s">
        <v>539</v>
      </c>
    </row>
    <row r="75" spans="1:9" ht="22.5" x14ac:dyDescent="0.2">
      <c r="A75" s="106" t="s">
        <v>404</v>
      </c>
      <c r="B75" s="107" t="s">
        <v>462</v>
      </c>
      <c r="C75" s="114">
        <v>4</v>
      </c>
      <c r="D75" s="145" t="s">
        <v>539</v>
      </c>
      <c r="E75" s="144" t="s">
        <v>539</v>
      </c>
      <c r="F75" s="145" t="s">
        <v>539</v>
      </c>
      <c r="G75" s="144" t="s">
        <v>539</v>
      </c>
      <c r="H75" s="114">
        <v>3906.5839999999998</v>
      </c>
      <c r="I75" s="144">
        <v>125.54670734291312</v>
      </c>
    </row>
    <row r="76" spans="1:9" x14ac:dyDescent="0.2">
      <c r="A76" s="106" t="s">
        <v>405</v>
      </c>
      <c r="B76" s="107" t="s">
        <v>406</v>
      </c>
      <c r="C76" s="114">
        <v>3</v>
      </c>
      <c r="D76" s="145">
        <v>5270.4260000000004</v>
      </c>
      <c r="E76" s="144">
        <v>-31.167950208804143</v>
      </c>
      <c r="F76" s="145" t="s">
        <v>539</v>
      </c>
      <c r="G76" s="144" t="s">
        <v>539</v>
      </c>
      <c r="H76" s="114" t="s">
        <v>539</v>
      </c>
      <c r="I76" s="144" t="s">
        <v>539</v>
      </c>
    </row>
    <row r="77" spans="1:9" ht="22.5" x14ac:dyDescent="0.2">
      <c r="A77" s="106" t="s">
        <v>143</v>
      </c>
      <c r="B77" s="107" t="s">
        <v>463</v>
      </c>
      <c r="C77" s="114">
        <v>30</v>
      </c>
      <c r="D77" s="145">
        <v>158248.27100000001</v>
      </c>
      <c r="E77" s="144">
        <v>4.2642165153622216</v>
      </c>
      <c r="F77" s="145">
        <v>118864.367</v>
      </c>
      <c r="G77" s="144">
        <v>12.789280329772112</v>
      </c>
      <c r="H77" s="114">
        <v>38721.341999999997</v>
      </c>
      <c r="I77" s="144">
        <v>88.653655439840804</v>
      </c>
    </row>
    <row r="78" spans="1:9" ht="22.5" x14ac:dyDescent="0.2">
      <c r="A78" s="106" t="s">
        <v>202</v>
      </c>
      <c r="B78" s="107" t="s">
        <v>464</v>
      </c>
      <c r="C78" s="114">
        <v>5</v>
      </c>
      <c r="D78" s="145">
        <v>25888.335999999999</v>
      </c>
      <c r="E78" s="144">
        <v>157.88457304858287</v>
      </c>
      <c r="F78" s="145" t="s">
        <v>539</v>
      </c>
      <c r="G78" s="144" t="s">
        <v>539</v>
      </c>
      <c r="H78" s="114" t="s">
        <v>539</v>
      </c>
      <c r="I78" s="144" t="s">
        <v>539</v>
      </c>
    </row>
    <row r="79" spans="1:9" ht="33.75" customHeight="1" x14ac:dyDescent="0.2">
      <c r="A79" s="106" t="s">
        <v>144</v>
      </c>
      <c r="B79" s="107" t="s">
        <v>465</v>
      </c>
      <c r="C79" s="114">
        <v>6</v>
      </c>
      <c r="D79" s="145">
        <v>19224.496999999999</v>
      </c>
      <c r="E79" s="144">
        <v>-26.748196691553375</v>
      </c>
      <c r="F79" s="145">
        <v>14453.406000000001</v>
      </c>
      <c r="G79" s="144" t="s">
        <v>539</v>
      </c>
      <c r="H79" s="114">
        <v>4248.299</v>
      </c>
      <c r="I79" s="144">
        <v>445.05552169868815</v>
      </c>
    </row>
    <row r="80" spans="1:9" ht="22.5" customHeight="1" x14ac:dyDescent="0.2">
      <c r="A80" s="106" t="s">
        <v>145</v>
      </c>
      <c r="B80" s="107" t="s">
        <v>502</v>
      </c>
      <c r="C80" s="114">
        <v>14</v>
      </c>
      <c r="D80" s="145">
        <v>74548.691999999995</v>
      </c>
      <c r="E80" s="144">
        <v>-12.755510882264531</v>
      </c>
      <c r="F80" s="145">
        <v>51759.889000000003</v>
      </c>
      <c r="G80" s="144">
        <v>10.125649678365832</v>
      </c>
      <c r="H80" s="114">
        <v>18340.124</v>
      </c>
      <c r="I80" s="144">
        <v>50.004396227799361</v>
      </c>
    </row>
    <row r="81" spans="1:9" ht="22.5" x14ac:dyDescent="0.2">
      <c r="A81" s="104" t="s">
        <v>146</v>
      </c>
      <c r="B81" s="105" t="s">
        <v>466</v>
      </c>
      <c r="C81" s="113">
        <v>11</v>
      </c>
      <c r="D81" s="150">
        <v>28026.545999999998</v>
      </c>
      <c r="E81" s="146">
        <v>-31.612418480216263</v>
      </c>
      <c r="F81" s="150">
        <v>9572.1409999999996</v>
      </c>
      <c r="G81" s="146">
        <v>-38.563586200912091</v>
      </c>
      <c r="H81" s="113" t="s">
        <v>539</v>
      </c>
      <c r="I81" s="146" t="s">
        <v>539</v>
      </c>
    </row>
    <row r="82" spans="1:9" ht="22.5" x14ac:dyDescent="0.2">
      <c r="A82" s="106" t="s">
        <v>407</v>
      </c>
      <c r="B82" s="107" t="s">
        <v>408</v>
      </c>
      <c r="C82" s="114">
        <v>3</v>
      </c>
      <c r="D82" s="145">
        <v>5194.4589999999998</v>
      </c>
      <c r="E82" s="144" t="s">
        <v>539</v>
      </c>
      <c r="F82" s="145" t="s">
        <v>539</v>
      </c>
      <c r="G82" s="144" t="s">
        <v>539</v>
      </c>
      <c r="H82" s="114" t="s">
        <v>539</v>
      </c>
      <c r="I82" s="144" t="s">
        <v>539</v>
      </c>
    </row>
    <row r="83" spans="1:9" ht="22.5" x14ac:dyDescent="0.2">
      <c r="A83" s="106" t="s">
        <v>147</v>
      </c>
      <c r="B83" s="107" t="s">
        <v>467</v>
      </c>
      <c r="C83" s="114">
        <v>3</v>
      </c>
      <c r="D83" s="145">
        <v>16266.731</v>
      </c>
      <c r="E83" s="144" t="s">
        <v>539</v>
      </c>
      <c r="F83" s="145" t="s">
        <v>539</v>
      </c>
      <c r="G83" s="144" t="s">
        <v>539</v>
      </c>
      <c r="H83" s="114" t="s">
        <v>539</v>
      </c>
      <c r="I83" s="144" t="s">
        <v>539</v>
      </c>
    </row>
    <row r="84" spans="1:9" ht="11.25" customHeight="1" x14ac:dyDescent="0.2">
      <c r="A84" s="106" t="s">
        <v>148</v>
      </c>
      <c r="B84" s="107" t="s">
        <v>149</v>
      </c>
      <c r="C84" s="114">
        <v>5</v>
      </c>
      <c r="D84" s="145">
        <v>6565.3559999999998</v>
      </c>
      <c r="E84" s="144">
        <v>-43.071125844662923</v>
      </c>
      <c r="F84" s="145" t="s">
        <v>539</v>
      </c>
      <c r="G84" s="144" t="s">
        <v>539</v>
      </c>
      <c r="H84" s="114" t="s">
        <v>539</v>
      </c>
      <c r="I84" s="144" t="s">
        <v>539</v>
      </c>
    </row>
    <row r="85" spans="1:9" ht="22.5" x14ac:dyDescent="0.2">
      <c r="A85" s="106" t="s">
        <v>409</v>
      </c>
      <c r="B85" s="107" t="s">
        <v>468</v>
      </c>
      <c r="C85" s="114">
        <v>5</v>
      </c>
      <c r="D85" s="145">
        <v>6565.3559999999998</v>
      </c>
      <c r="E85" s="144">
        <v>-43.071125844662923</v>
      </c>
      <c r="F85" s="145" t="s">
        <v>539</v>
      </c>
      <c r="G85" s="144" t="s">
        <v>539</v>
      </c>
      <c r="H85" s="114" t="s">
        <v>539</v>
      </c>
      <c r="I85" s="144" t="s">
        <v>539</v>
      </c>
    </row>
    <row r="86" spans="1:9" x14ac:dyDescent="0.2">
      <c r="A86" s="104" t="s">
        <v>150</v>
      </c>
      <c r="B86" s="105" t="s">
        <v>151</v>
      </c>
      <c r="C86" s="113">
        <v>13</v>
      </c>
      <c r="D86" s="150" t="s">
        <v>539</v>
      </c>
      <c r="E86" s="146" t="s">
        <v>539</v>
      </c>
      <c r="F86" s="150" t="s">
        <v>539</v>
      </c>
      <c r="G86" s="146" t="s">
        <v>539</v>
      </c>
      <c r="H86" s="113" t="s">
        <v>539</v>
      </c>
      <c r="I86" s="146" t="s">
        <v>539</v>
      </c>
    </row>
    <row r="87" spans="1:9" x14ac:dyDescent="0.2">
      <c r="A87" s="106" t="s">
        <v>152</v>
      </c>
      <c r="B87" s="107" t="s">
        <v>153</v>
      </c>
      <c r="C87" s="114">
        <v>6</v>
      </c>
      <c r="D87" s="145">
        <v>14990.593000000001</v>
      </c>
      <c r="E87" s="144" t="s">
        <v>539</v>
      </c>
      <c r="F87" s="145" t="s">
        <v>539</v>
      </c>
      <c r="G87" s="144" t="s">
        <v>539</v>
      </c>
      <c r="H87" s="114" t="s">
        <v>539</v>
      </c>
      <c r="I87" s="144" t="s">
        <v>539</v>
      </c>
    </row>
    <row r="88" spans="1:9" ht="11.25" customHeight="1" x14ac:dyDescent="0.2">
      <c r="A88" s="106" t="s">
        <v>203</v>
      </c>
      <c r="B88" s="107" t="s">
        <v>498</v>
      </c>
      <c r="C88" s="114">
        <v>3</v>
      </c>
      <c r="D88" s="145" t="s">
        <v>539</v>
      </c>
      <c r="E88" s="144" t="s">
        <v>539</v>
      </c>
      <c r="F88" s="145" t="s">
        <v>539</v>
      </c>
      <c r="G88" s="144" t="s">
        <v>539</v>
      </c>
      <c r="H88" s="114" t="s">
        <v>539</v>
      </c>
      <c r="I88" s="144" t="s">
        <v>539</v>
      </c>
    </row>
    <row r="89" spans="1:9" x14ac:dyDescent="0.2">
      <c r="A89" s="106" t="s">
        <v>204</v>
      </c>
      <c r="B89" s="107" t="s">
        <v>205</v>
      </c>
      <c r="C89" s="114">
        <v>3</v>
      </c>
      <c r="D89" s="145" t="s">
        <v>539</v>
      </c>
      <c r="E89" s="144" t="s">
        <v>539</v>
      </c>
      <c r="F89" s="145" t="s">
        <v>539</v>
      </c>
      <c r="G89" s="144" t="s">
        <v>539</v>
      </c>
      <c r="H89" s="114">
        <v>0</v>
      </c>
      <c r="I89" s="144" t="s">
        <v>554</v>
      </c>
    </row>
    <row r="90" spans="1:9" ht="33.75" customHeight="1" x14ac:dyDescent="0.2">
      <c r="A90" s="129" t="s">
        <v>25</v>
      </c>
      <c r="B90" s="130" t="s">
        <v>2</v>
      </c>
      <c r="C90" s="131">
        <v>366</v>
      </c>
      <c r="D90" s="161">
        <v>1670685.5649999999</v>
      </c>
      <c r="E90" s="162">
        <v>-11.32594453907349</v>
      </c>
      <c r="F90" s="161">
        <v>976831.12699999998</v>
      </c>
      <c r="G90" s="162">
        <v>4.2060269240932797</v>
      </c>
      <c r="H90" s="131">
        <v>475411.45500000002</v>
      </c>
      <c r="I90" s="162">
        <v>61.355401247002192</v>
      </c>
    </row>
    <row r="91" spans="1:9" x14ac:dyDescent="0.2">
      <c r="A91" s="4"/>
      <c r="B91" s="26"/>
    </row>
  </sheetData>
  <mergeCells count="5">
    <mergeCell ref="A1:I1"/>
    <mergeCell ref="A3:A5"/>
    <mergeCell ref="B3:B5"/>
    <mergeCell ref="C3:C4"/>
    <mergeCell ref="D3:I3"/>
  </mergeCells>
  <conditionalFormatting sqref="A7:I90">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rowBreaks count="2" manualBreakCount="2">
    <brk id="34"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2" t="s">
        <v>557</v>
      </c>
      <c r="B1" s="202"/>
      <c r="C1" s="202"/>
      <c r="D1" s="202"/>
      <c r="E1" s="202"/>
      <c r="F1" s="202"/>
      <c r="G1" s="202"/>
      <c r="H1" s="202"/>
      <c r="I1" s="202"/>
      <c r="J1" s="202"/>
      <c r="K1" s="5"/>
      <c r="L1" s="5"/>
      <c r="M1" s="5"/>
      <c r="N1" s="5"/>
      <c r="O1" s="5"/>
      <c r="P1" s="5"/>
      <c r="Q1" s="5"/>
      <c r="R1" s="5"/>
      <c r="S1" s="5"/>
      <c r="T1" s="5"/>
      <c r="U1" s="5"/>
      <c r="V1" s="5"/>
      <c r="W1" s="5"/>
      <c r="X1" s="5"/>
      <c r="Y1" s="5"/>
    </row>
    <row r="2" spans="1:26" ht="11.25" customHeight="1" x14ac:dyDescent="0.2"/>
    <row r="3" spans="1:26" ht="16.5" customHeight="1" x14ac:dyDescent="0.2">
      <c r="A3" s="240" t="s">
        <v>287</v>
      </c>
      <c r="B3" s="241"/>
      <c r="C3" s="206" t="s">
        <v>0</v>
      </c>
      <c r="D3" s="209" t="s">
        <v>18</v>
      </c>
      <c r="E3" s="209" t="s">
        <v>332</v>
      </c>
      <c r="F3" s="209" t="s">
        <v>333</v>
      </c>
      <c r="G3" s="206" t="s">
        <v>174</v>
      </c>
      <c r="H3" s="206"/>
      <c r="I3" s="206"/>
      <c r="J3" s="239"/>
      <c r="K3" s="7"/>
      <c r="L3" s="7"/>
      <c r="M3" s="7"/>
      <c r="N3" s="7"/>
      <c r="O3" s="7"/>
      <c r="P3" s="7"/>
      <c r="Q3" s="7"/>
      <c r="R3" s="7"/>
      <c r="S3" s="7"/>
      <c r="T3" s="7"/>
      <c r="U3" s="7"/>
      <c r="V3" s="7"/>
      <c r="W3" s="7"/>
      <c r="X3" s="7"/>
    </row>
    <row r="4" spans="1:26" ht="19.5" customHeight="1" x14ac:dyDescent="0.2">
      <c r="A4" s="242" t="s">
        <v>323</v>
      </c>
      <c r="B4" s="243"/>
      <c r="C4" s="207"/>
      <c r="D4" s="238"/>
      <c r="E4" s="207"/>
      <c r="F4" s="238"/>
      <c r="G4" s="74" t="s">
        <v>175</v>
      </c>
      <c r="H4" s="67" t="s">
        <v>321</v>
      </c>
      <c r="I4" s="67" t="s">
        <v>324</v>
      </c>
      <c r="J4" s="59" t="s">
        <v>322</v>
      </c>
      <c r="K4" s="7"/>
      <c r="L4" s="7"/>
      <c r="M4" s="7"/>
      <c r="N4" s="7"/>
      <c r="O4" s="7"/>
      <c r="P4" s="7"/>
      <c r="Q4" s="7"/>
      <c r="R4" s="7"/>
      <c r="S4" s="7"/>
      <c r="T4" s="7"/>
      <c r="U4" s="7"/>
      <c r="V4" s="7"/>
      <c r="W4" s="7"/>
      <c r="X4" s="7"/>
    </row>
    <row r="5" spans="1:26" ht="13.5" customHeight="1" x14ac:dyDescent="0.2">
      <c r="A5" s="244"/>
      <c r="B5" s="245"/>
      <c r="C5" s="208" t="s">
        <v>20</v>
      </c>
      <c r="D5" s="208"/>
      <c r="E5" s="75" t="s">
        <v>273</v>
      </c>
      <c r="F5" s="208" t="s">
        <v>274</v>
      </c>
      <c r="G5" s="208"/>
      <c r="H5" s="208"/>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3">
        <v>21</v>
      </c>
      <c r="D7" s="163">
        <v>4529</v>
      </c>
      <c r="E7" s="163">
        <v>503.053</v>
      </c>
      <c r="F7" s="163">
        <v>19538.733</v>
      </c>
      <c r="G7" s="164">
        <v>127477.391</v>
      </c>
      <c r="H7" s="164">
        <v>68065.463000000003</v>
      </c>
      <c r="I7" s="165">
        <v>53.394145005681828</v>
      </c>
      <c r="J7" s="164">
        <v>23719.906999999999</v>
      </c>
      <c r="K7" s="9"/>
      <c r="L7" s="9"/>
      <c r="M7" s="9"/>
      <c r="N7" s="9"/>
      <c r="O7" s="9"/>
      <c r="P7" s="9"/>
      <c r="Q7" s="9"/>
      <c r="R7" s="9"/>
      <c r="S7" s="9"/>
      <c r="T7" s="9"/>
      <c r="U7" s="9"/>
      <c r="V7" s="9"/>
      <c r="W7" s="9"/>
      <c r="X7" s="9"/>
      <c r="Y7" s="9"/>
      <c r="Z7" s="9"/>
    </row>
    <row r="8" spans="1:26" s="4" customFormat="1" ht="10.5" customHeight="1" x14ac:dyDescent="0.2">
      <c r="A8" s="33" t="s">
        <v>211</v>
      </c>
      <c r="B8" s="40" t="s">
        <v>212</v>
      </c>
      <c r="C8" s="163">
        <v>38</v>
      </c>
      <c r="D8" s="163">
        <v>11110</v>
      </c>
      <c r="E8" s="163">
        <v>1334.68</v>
      </c>
      <c r="F8" s="163">
        <v>61812.476999999999</v>
      </c>
      <c r="G8" s="164">
        <v>279688.58500000002</v>
      </c>
      <c r="H8" s="164">
        <v>206631.92800000001</v>
      </c>
      <c r="I8" s="165">
        <v>73.879285420246958</v>
      </c>
      <c r="J8" s="164">
        <v>74088.884999999995</v>
      </c>
      <c r="K8" s="9"/>
      <c r="L8" s="9"/>
      <c r="M8" s="9"/>
      <c r="N8" s="9"/>
      <c r="O8" s="9"/>
      <c r="P8" s="9"/>
      <c r="Q8" s="9"/>
      <c r="R8" s="9"/>
      <c r="S8" s="9"/>
      <c r="T8" s="9"/>
      <c r="U8" s="9"/>
      <c r="V8" s="9"/>
      <c r="W8" s="9"/>
      <c r="X8" s="9"/>
      <c r="Y8" s="9"/>
      <c r="Z8" s="9"/>
    </row>
    <row r="9" spans="1:26" s="4" customFormat="1" ht="10.5" customHeight="1" x14ac:dyDescent="0.2">
      <c r="A9" s="33" t="s">
        <v>213</v>
      </c>
      <c r="B9" s="40" t="s">
        <v>214</v>
      </c>
      <c r="C9" s="163">
        <v>47</v>
      </c>
      <c r="D9" s="163">
        <v>15172</v>
      </c>
      <c r="E9" s="163">
        <v>1611.306</v>
      </c>
      <c r="F9" s="163">
        <v>89132.138999999996</v>
      </c>
      <c r="G9" s="164">
        <v>483522.89299999998</v>
      </c>
      <c r="H9" s="164">
        <v>272455.37400000001</v>
      </c>
      <c r="I9" s="165">
        <v>56.347978129755276</v>
      </c>
      <c r="J9" s="164">
        <v>74852.441999999995</v>
      </c>
      <c r="K9" s="9"/>
      <c r="L9" s="9"/>
      <c r="M9" s="9"/>
      <c r="N9" s="9"/>
      <c r="O9" s="9"/>
      <c r="P9" s="9"/>
      <c r="Q9" s="9"/>
      <c r="R9" s="9"/>
      <c r="S9" s="9"/>
      <c r="T9" s="9"/>
      <c r="U9" s="9"/>
      <c r="V9" s="9"/>
      <c r="W9" s="9"/>
      <c r="X9" s="9"/>
      <c r="Y9" s="9"/>
      <c r="Z9" s="9"/>
    </row>
    <row r="10" spans="1:26" s="4" customFormat="1" ht="10.5" customHeight="1" x14ac:dyDescent="0.2">
      <c r="A10" s="33" t="s">
        <v>215</v>
      </c>
      <c r="B10" s="40" t="s">
        <v>337</v>
      </c>
      <c r="C10" s="163">
        <v>18</v>
      </c>
      <c r="D10" s="163">
        <v>3812</v>
      </c>
      <c r="E10" s="163">
        <v>364.87299999999999</v>
      </c>
      <c r="F10" s="163">
        <v>17234.447</v>
      </c>
      <c r="G10" s="164">
        <v>107873.886</v>
      </c>
      <c r="H10" s="164">
        <v>63493.987000000001</v>
      </c>
      <c r="I10" s="165">
        <v>58.859460203371192</v>
      </c>
      <c r="J10" s="164" t="s">
        <v>558</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3">
        <v>26</v>
      </c>
      <c r="D12" s="163">
        <v>5194</v>
      </c>
      <c r="E12" s="163">
        <v>676.48599999999999</v>
      </c>
      <c r="F12" s="163">
        <v>25153.924999999999</v>
      </c>
      <c r="G12" s="164">
        <v>393842.25799999997</v>
      </c>
      <c r="H12" s="164">
        <v>135085.83600000001</v>
      </c>
      <c r="I12" s="165">
        <v>34.299477330337673</v>
      </c>
      <c r="J12" s="164">
        <v>64563.09</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3">
        <v>7</v>
      </c>
      <c r="D13" s="163">
        <v>2101</v>
      </c>
      <c r="E13" s="163">
        <v>225.61199999999999</v>
      </c>
      <c r="F13" s="163">
        <v>12404.275</v>
      </c>
      <c r="G13" s="164">
        <v>114960.196</v>
      </c>
      <c r="H13" s="164">
        <v>87717.479000000007</v>
      </c>
      <c r="I13" s="165">
        <v>76.3024786422598</v>
      </c>
      <c r="J13" s="164">
        <v>22631.67</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3">
        <v>4</v>
      </c>
      <c r="D14" s="163">
        <v>540</v>
      </c>
      <c r="E14" s="163">
        <v>75.021000000000001</v>
      </c>
      <c r="F14" s="163">
        <v>1316.8389999999999</v>
      </c>
      <c r="G14" s="164">
        <v>11657.128000000001</v>
      </c>
      <c r="H14" s="164" t="s">
        <v>558</v>
      </c>
      <c r="I14" s="165" t="s">
        <v>558</v>
      </c>
      <c r="J14" s="164" t="s">
        <v>558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3">
        <v>34</v>
      </c>
      <c r="D16" s="163">
        <v>5538</v>
      </c>
      <c r="E16" s="163">
        <v>754.63599999999997</v>
      </c>
      <c r="F16" s="163">
        <v>28902.467000000001</v>
      </c>
      <c r="G16" s="164">
        <v>129111.133</v>
      </c>
      <c r="H16" s="164">
        <v>55708.123</v>
      </c>
      <c r="I16" s="165">
        <v>43.14742013765769</v>
      </c>
      <c r="J16" s="164">
        <v>20441.66</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3">
        <v>4</v>
      </c>
      <c r="D17" s="163">
        <v>853</v>
      </c>
      <c r="E17" s="163">
        <v>120.709</v>
      </c>
      <c r="F17" s="163">
        <v>5460.92</v>
      </c>
      <c r="G17" s="164">
        <v>16370.986999999999</v>
      </c>
      <c r="H17" s="164" t="s">
        <v>558</v>
      </c>
      <c r="I17" s="165" t="s">
        <v>558</v>
      </c>
      <c r="J17" s="164" t="s">
        <v>558</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3">
        <v>11</v>
      </c>
      <c r="D18" s="163">
        <v>1397</v>
      </c>
      <c r="E18" s="163">
        <v>170.12</v>
      </c>
      <c r="F18" s="163">
        <v>5407.8339999999998</v>
      </c>
      <c r="G18" s="164">
        <v>26115.297999999999</v>
      </c>
      <c r="H18" s="164">
        <v>13509.492</v>
      </c>
      <c r="I18" s="165">
        <v>51.730185119848144</v>
      </c>
      <c r="J18" s="164">
        <v>6704.9110000000001</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3">
        <v>5</v>
      </c>
      <c r="D19" s="163">
        <v>1357</v>
      </c>
      <c r="E19" s="163">
        <v>169.499</v>
      </c>
      <c r="F19" s="163">
        <v>10116.951999999999</v>
      </c>
      <c r="G19" s="164" t="s">
        <v>558</v>
      </c>
      <c r="H19" s="164" t="s">
        <v>558</v>
      </c>
      <c r="I19" s="165" t="s">
        <v>558</v>
      </c>
      <c r="J19" s="164" t="s">
        <v>558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66">
        <v>23</v>
      </c>
      <c r="D21" s="163">
        <v>4580</v>
      </c>
      <c r="E21" s="163">
        <v>615.40899999999999</v>
      </c>
      <c r="F21" s="163">
        <v>16700.935000000001</v>
      </c>
      <c r="G21" s="164">
        <v>314691.43300000002</v>
      </c>
      <c r="H21" s="164">
        <v>26172.808000000001</v>
      </c>
      <c r="I21" s="165">
        <v>8.3169750604554906</v>
      </c>
      <c r="J21" s="164">
        <v>12272.146000000001</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66">
        <v>7</v>
      </c>
      <c r="D22" s="163">
        <v>2150</v>
      </c>
      <c r="E22" s="163">
        <v>328.83100000000002</v>
      </c>
      <c r="F22" s="163">
        <v>8200.2540000000008</v>
      </c>
      <c r="G22" s="164" t="s">
        <v>558</v>
      </c>
      <c r="H22" s="164">
        <v>15256.285</v>
      </c>
      <c r="I22" s="165" t="s">
        <v>558</v>
      </c>
      <c r="J22" s="164" t="s">
        <v>558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66">
        <v>24</v>
      </c>
      <c r="D24" s="163">
        <v>4920</v>
      </c>
      <c r="E24" s="163">
        <v>578.36599999999999</v>
      </c>
      <c r="F24" s="163">
        <v>19584.117999999999</v>
      </c>
      <c r="G24" s="164">
        <v>87855.180999999997</v>
      </c>
      <c r="H24" s="164">
        <v>24028.421999999999</v>
      </c>
      <c r="I24" s="165">
        <v>27.350034143120144</v>
      </c>
      <c r="J24" s="164">
        <v>10824.726000000001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66">
        <v>79</v>
      </c>
      <c r="D26" s="163">
        <v>12578</v>
      </c>
      <c r="E26" s="163">
        <v>1465.2729999999999</v>
      </c>
      <c r="F26" s="163">
        <v>53386.317000000003</v>
      </c>
      <c r="G26" s="164">
        <v>321075.76299999998</v>
      </c>
      <c r="H26" s="164">
        <v>118201.136</v>
      </c>
      <c r="I26" s="165">
        <v>36.814094871433824</v>
      </c>
      <c r="J26" s="164">
        <v>36399.188999999998</v>
      </c>
      <c r="K26" s="9"/>
      <c r="L26" s="9"/>
      <c r="M26" s="9"/>
      <c r="N26" s="9"/>
      <c r="O26" s="9"/>
      <c r="P26" s="9"/>
      <c r="Q26" s="9"/>
      <c r="R26" s="9"/>
      <c r="S26" s="9"/>
      <c r="T26" s="9"/>
      <c r="U26" s="9"/>
      <c r="V26" s="9"/>
      <c r="W26" s="9"/>
      <c r="X26" s="9"/>
      <c r="Y26" s="12"/>
    </row>
    <row r="27" spans="1:26" s="4" customFormat="1" x14ac:dyDescent="0.2">
      <c r="A27" s="34" t="s">
        <v>218</v>
      </c>
      <c r="B27" s="41" t="s">
        <v>293</v>
      </c>
      <c r="C27" s="166">
        <v>12</v>
      </c>
      <c r="D27" s="163">
        <v>2152</v>
      </c>
      <c r="E27" s="163">
        <v>262.38400000000001</v>
      </c>
      <c r="F27" s="163">
        <v>10221.972</v>
      </c>
      <c r="G27" s="164">
        <v>44907.659</v>
      </c>
      <c r="H27" s="164">
        <v>9658.8410000000003</v>
      </c>
      <c r="I27" s="165">
        <v>21.508226469787704</v>
      </c>
      <c r="J27" s="164">
        <v>6950.5360000000001</v>
      </c>
      <c r="K27" s="9"/>
      <c r="L27" s="9"/>
      <c r="M27" s="9"/>
      <c r="N27" s="9"/>
      <c r="O27" s="9"/>
      <c r="P27" s="9"/>
      <c r="Q27" s="9"/>
      <c r="R27" s="9"/>
      <c r="S27" s="9"/>
      <c r="T27" s="9"/>
      <c r="U27" s="9"/>
      <c r="V27" s="9"/>
      <c r="W27" s="9"/>
      <c r="X27" s="9"/>
      <c r="Y27" s="12"/>
    </row>
    <row r="28" spans="1:26" s="4" customFormat="1" x14ac:dyDescent="0.2">
      <c r="A28" s="34"/>
      <c r="B28" s="41" t="s">
        <v>294</v>
      </c>
      <c r="C28" s="166">
        <v>12</v>
      </c>
      <c r="D28" s="163">
        <v>1478</v>
      </c>
      <c r="E28" s="163">
        <v>163.434</v>
      </c>
      <c r="F28" s="163">
        <v>5167.7550000000001</v>
      </c>
      <c r="G28" s="164">
        <v>14475.945</v>
      </c>
      <c r="H28" s="164">
        <v>3373.4340000000002</v>
      </c>
      <c r="I28" s="165">
        <v>23.30372214041985</v>
      </c>
      <c r="J28" s="164">
        <v>1720.8720000000001</v>
      </c>
      <c r="K28" s="9"/>
      <c r="L28" s="9"/>
      <c r="M28" s="9"/>
      <c r="N28" s="9"/>
      <c r="O28" s="9"/>
      <c r="P28" s="9"/>
      <c r="Q28" s="9"/>
      <c r="R28" s="9"/>
      <c r="S28" s="9"/>
      <c r="T28" s="9"/>
      <c r="U28" s="9"/>
      <c r="V28" s="9"/>
      <c r="W28" s="9"/>
      <c r="X28" s="9"/>
      <c r="Y28" s="12"/>
    </row>
    <row r="29" spans="1:26" s="4" customFormat="1" x14ac:dyDescent="0.2">
      <c r="A29" s="34"/>
      <c r="B29" s="41" t="s">
        <v>295</v>
      </c>
      <c r="C29" s="166">
        <v>8</v>
      </c>
      <c r="D29" s="163">
        <v>891</v>
      </c>
      <c r="E29" s="163">
        <v>134.99799999999999</v>
      </c>
      <c r="F29" s="163">
        <v>4118.8180000000002</v>
      </c>
      <c r="G29" s="164">
        <v>11123.603999999999</v>
      </c>
      <c r="H29" s="164" t="s">
        <v>558</v>
      </c>
      <c r="I29" s="165" t="s">
        <v>558</v>
      </c>
      <c r="J29" s="164" t="s">
        <v>558</v>
      </c>
      <c r="K29" s="9"/>
      <c r="L29" s="9"/>
      <c r="M29" s="9"/>
      <c r="N29" s="9"/>
      <c r="O29" s="9"/>
      <c r="P29" s="9"/>
      <c r="Q29" s="9"/>
      <c r="R29" s="9"/>
      <c r="S29" s="9"/>
      <c r="T29" s="9"/>
      <c r="U29" s="9"/>
      <c r="V29" s="9"/>
      <c r="W29" s="9"/>
      <c r="X29" s="9"/>
      <c r="Y29" s="12"/>
    </row>
    <row r="30" spans="1:26" s="4" customFormat="1" x14ac:dyDescent="0.2">
      <c r="A30" s="34"/>
      <c r="B30" s="41" t="s">
        <v>296</v>
      </c>
      <c r="C30" s="166">
        <v>3</v>
      </c>
      <c r="D30" s="163" t="s">
        <v>558</v>
      </c>
      <c r="E30" s="163">
        <v>138.86600000000001</v>
      </c>
      <c r="F30" s="163">
        <v>5001.3370000000004</v>
      </c>
      <c r="G30" s="164" t="s">
        <v>558</v>
      </c>
      <c r="H30" s="164">
        <v>643.95100000000002</v>
      </c>
      <c r="I30" s="165" t="s">
        <v>558</v>
      </c>
      <c r="J30" s="164" t="s">
        <v>558</v>
      </c>
      <c r="K30" s="9"/>
      <c r="L30" s="9"/>
      <c r="M30" s="9"/>
      <c r="N30" s="9"/>
      <c r="O30" s="9"/>
      <c r="P30" s="9"/>
      <c r="Q30" s="9"/>
      <c r="R30" s="9"/>
      <c r="S30" s="9"/>
      <c r="T30" s="9"/>
      <c r="U30" s="9"/>
      <c r="V30" s="9"/>
      <c r="W30" s="9"/>
      <c r="X30" s="9"/>
      <c r="Y30" s="12"/>
    </row>
    <row r="31" spans="1:26" s="4" customFormat="1" x14ac:dyDescent="0.2">
      <c r="A31" s="34"/>
      <c r="B31" s="41" t="s">
        <v>297</v>
      </c>
      <c r="C31" s="166">
        <v>8</v>
      </c>
      <c r="D31" s="163">
        <v>1822</v>
      </c>
      <c r="E31" s="163">
        <v>223.113</v>
      </c>
      <c r="F31" s="163">
        <v>7516.6319999999996</v>
      </c>
      <c r="G31" s="164">
        <v>52916.663</v>
      </c>
      <c r="H31" s="164">
        <v>30270.983</v>
      </c>
      <c r="I31" s="165">
        <v>57.205011207906281</v>
      </c>
      <c r="J31" s="164">
        <v>4542.848</v>
      </c>
      <c r="K31" s="9"/>
      <c r="L31" s="9"/>
      <c r="M31" s="9"/>
      <c r="N31" s="9"/>
      <c r="O31" s="9"/>
      <c r="P31" s="9"/>
      <c r="Q31" s="9"/>
      <c r="R31" s="9"/>
      <c r="S31" s="9"/>
      <c r="T31" s="9"/>
      <c r="U31" s="9"/>
      <c r="V31" s="9"/>
      <c r="W31" s="9"/>
      <c r="X31" s="9"/>
      <c r="Y31" s="12"/>
    </row>
    <row r="32" spans="1:26" s="4" customFormat="1" x14ac:dyDescent="0.2">
      <c r="A32" s="34"/>
      <c r="B32" s="41" t="s">
        <v>298</v>
      </c>
      <c r="C32" s="166">
        <v>6</v>
      </c>
      <c r="D32" s="163">
        <v>1342</v>
      </c>
      <c r="E32" s="163">
        <v>122.09699999999999</v>
      </c>
      <c r="F32" s="163">
        <v>5371.4920000000002</v>
      </c>
      <c r="G32" s="164">
        <v>33303.112999999998</v>
      </c>
      <c r="H32" s="164">
        <v>20844.386999999999</v>
      </c>
      <c r="I32" s="165">
        <v>62.589905634347161</v>
      </c>
      <c r="J32" s="164">
        <v>5100.8500000000004</v>
      </c>
      <c r="K32" s="9"/>
      <c r="L32" s="9"/>
      <c r="M32" s="9"/>
      <c r="N32" s="9"/>
      <c r="O32" s="9"/>
      <c r="P32" s="9"/>
      <c r="Q32" s="9"/>
      <c r="R32" s="9"/>
      <c r="S32" s="9"/>
      <c r="T32" s="9"/>
      <c r="U32" s="9"/>
      <c r="V32" s="9"/>
      <c r="W32" s="9"/>
      <c r="X32" s="9"/>
      <c r="Y32" s="12"/>
    </row>
    <row r="33" spans="1:25" s="4" customFormat="1" x14ac:dyDescent="0.2">
      <c r="A33" s="34"/>
      <c r="B33" s="41" t="s">
        <v>311</v>
      </c>
      <c r="C33" s="166">
        <v>13</v>
      </c>
      <c r="D33" s="163">
        <v>1965</v>
      </c>
      <c r="E33" s="163">
        <v>216.72200000000001</v>
      </c>
      <c r="F33" s="163">
        <v>9906.9449999999997</v>
      </c>
      <c r="G33" s="164">
        <v>67707.587</v>
      </c>
      <c r="H33" s="164">
        <v>44626.982000000004</v>
      </c>
      <c r="I33" s="165">
        <v>65.91134609478847</v>
      </c>
      <c r="J33" s="164">
        <v>12556.554</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66">
        <v>12</v>
      </c>
      <c r="D35" s="163">
        <v>2017</v>
      </c>
      <c r="E35" s="163">
        <v>274.99700000000001</v>
      </c>
      <c r="F35" s="163">
        <v>7866.9790000000003</v>
      </c>
      <c r="G35" s="164">
        <v>31219.732</v>
      </c>
      <c r="H35" s="164">
        <v>17798.945</v>
      </c>
      <c r="I35" s="165">
        <v>57.011844304108699</v>
      </c>
      <c r="J35" s="164" t="s">
        <v>558</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66">
        <v>36</v>
      </c>
      <c r="D37" s="163">
        <v>6187</v>
      </c>
      <c r="E37" s="163">
        <v>675.62099999999998</v>
      </c>
      <c r="F37" s="163">
        <v>26992.806</v>
      </c>
      <c r="G37" s="164">
        <v>124481.04700000001</v>
      </c>
      <c r="H37" s="164">
        <v>53060.900999999998</v>
      </c>
      <c r="I37" s="165">
        <v>42.625686623603023</v>
      </c>
      <c r="J37" s="164">
        <v>18480.859</v>
      </c>
      <c r="K37" s="9"/>
      <c r="L37" s="9"/>
      <c r="M37" s="9"/>
      <c r="N37" s="9"/>
      <c r="O37" s="9"/>
      <c r="P37" s="9"/>
      <c r="Q37" s="9"/>
      <c r="R37" s="9"/>
      <c r="S37" s="9"/>
      <c r="T37" s="9"/>
      <c r="U37" s="9"/>
      <c r="V37" s="9"/>
      <c r="W37" s="9"/>
      <c r="X37" s="9"/>
      <c r="Y37" s="12"/>
    </row>
    <row r="38" spans="1:25" s="4" customFormat="1" x14ac:dyDescent="0.2">
      <c r="A38" s="34" t="s">
        <v>218</v>
      </c>
      <c r="B38" s="41" t="s">
        <v>299</v>
      </c>
      <c r="C38" s="166">
        <v>7</v>
      </c>
      <c r="D38" s="163">
        <v>873</v>
      </c>
      <c r="E38" s="163">
        <v>80.153999999999996</v>
      </c>
      <c r="F38" s="163">
        <v>3590.723</v>
      </c>
      <c r="G38" s="164">
        <v>27470.172999999999</v>
      </c>
      <c r="H38" s="164" t="s">
        <v>558</v>
      </c>
      <c r="I38" s="165" t="s">
        <v>558</v>
      </c>
      <c r="J38" s="164">
        <v>485.19600000000003</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66">
        <v>25</v>
      </c>
      <c r="D40" s="163">
        <v>4869</v>
      </c>
      <c r="E40" s="163">
        <v>639.01900000000001</v>
      </c>
      <c r="F40" s="163">
        <v>14463.168</v>
      </c>
      <c r="G40" s="164">
        <v>124762.822</v>
      </c>
      <c r="H40" s="164">
        <v>42431.173000000003</v>
      </c>
      <c r="I40" s="165">
        <v>34.009468782294775</v>
      </c>
      <c r="J40" s="164">
        <v>19582.127</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66">
        <v>75</v>
      </c>
      <c r="D42" s="163">
        <v>13892</v>
      </c>
      <c r="E42" s="163">
        <v>1737.904</v>
      </c>
      <c r="F42" s="163">
        <v>67115.482999999993</v>
      </c>
      <c r="G42" s="164">
        <v>416040.16700000002</v>
      </c>
      <c r="H42" s="164">
        <v>123222.291</v>
      </c>
      <c r="I42" s="165">
        <v>29.617883265583824</v>
      </c>
      <c r="J42" s="164">
        <v>66574.891000000003</v>
      </c>
      <c r="K42" s="9"/>
      <c r="L42" s="9"/>
      <c r="M42" s="9"/>
      <c r="N42" s="9"/>
      <c r="O42" s="9"/>
      <c r="P42" s="9"/>
      <c r="Q42" s="9"/>
      <c r="R42" s="9"/>
      <c r="S42" s="9"/>
      <c r="T42" s="9"/>
      <c r="U42" s="9"/>
      <c r="V42" s="9"/>
      <c r="W42" s="9"/>
      <c r="X42" s="9"/>
      <c r="Y42" s="12"/>
    </row>
    <row r="43" spans="1:25" s="4" customFormat="1" x14ac:dyDescent="0.2">
      <c r="A43" s="34" t="s">
        <v>218</v>
      </c>
      <c r="B43" s="41" t="s">
        <v>300</v>
      </c>
      <c r="C43" s="166">
        <v>8</v>
      </c>
      <c r="D43" s="163">
        <v>869</v>
      </c>
      <c r="E43" s="163">
        <v>116.351</v>
      </c>
      <c r="F43" s="163">
        <v>4220.5929999999998</v>
      </c>
      <c r="G43" s="164">
        <v>21890.896000000001</v>
      </c>
      <c r="H43" s="164">
        <v>12214.666999999999</v>
      </c>
      <c r="I43" s="165">
        <v>55.79793079278253</v>
      </c>
      <c r="J43" s="164">
        <v>5353.366</v>
      </c>
      <c r="K43" s="9"/>
      <c r="L43" s="9"/>
      <c r="M43" s="9"/>
      <c r="N43" s="9"/>
      <c r="O43" s="9"/>
      <c r="P43" s="9"/>
      <c r="Q43" s="9"/>
      <c r="R43" s="9"/>
      <c r="S43" s="9"/>
      <c r="T43" s="9"/>
      <c r="U43" s="9"/>
      <c r="V43" s="9"/>
      <c r="W43" s="9"/>
      <c r="X43" s="9"/>
      <c r="Y43" s="12"/>
    </row>
    <row r="44" spans="1:25" s="4" customFormat="1" x14ac:dyDescent="0.2">
      <c r="A44" s="34"/>
      <c r="B44" s="41" t="s">
        <v>301</v>
      </c>
      <c r="C44" s="166">
        <v>13</v>
      </c>
      <c r="D44" s="163">
        <v>1675</v>
      </c>
      <c r="E44" s="163">
        <v>236.82499999999999</v>
      </c>
      <c r="F44" s="163">
        <v>6852.826</v>
      </c>
      <c r="G44" s="164">
        <v>86394.194000000003</v>
      </c>
      <c r="H44" s="164">
        <v>24121.181</v>
      </c>
      <c r="I44" s="165">
        <v>27.919909756898708</v>
      </c>
      <c r="J44" s="164">
        <v>7200.0590000000002</v>
      </c>
      <c r="K44" s="9"/>
      <c r="L44" s="9"/>
      <c r="M44" s="9"/>
      <c r="N44" s="9"/>
      <c r="O44" s="9"/>
      <c r="P44" s="9"/>
      <c r="Q44" s="9"/>
      <c r="R44" s="9"/>
      <c r="S44" s="9"/>
      <c r="T44" s="9"/>
      <c r="U44" s="9"/>
      <c r="V44" s="9"/>
      <c r="W44" s="9"/>
      <c r="X44" s="9"/>
      <c r="Y44" s="12"/>
    </row>
    <row r="45" spans="1:25" s="4" customFormat="1" x14ac:dyDescent="0.2">
      <c r="A45" s="34"/>
      <c r="B45" s="41" t="s">
        <v>302</v>
      </c>
      <c r="C45" s="166">
        <v>34</v>
      </c>
      <c r="D45" s="163">
        <v>8105</v>
      </c>
      <c r="E45" s="163">
        <v>1016.4640000000001</v>
      </c>
      <c r="F45" s="163">
        <v>43552.675000000003</v>
      </c>
      <c r="G45" s="164">
        <v>241979.91399999999</v>
      </c>
      <c r="H45" s="164">
        <v>77160.400999999998</v>
      </c>
      <c r="I45" s="165">
        <v>31.887109853258316</v>
      </c>
      <c r="J45" s="164">
        <v>46789.997000000003</v>
      </c>
      <c r="K45" s="9"/>
      <c r="L45" s="9"/>
      <c r="M45" s="9"/>
      <c r="N45" s="9"/>
      <c r="O45" s="9"/>
      <c r="P45" s="9"/>
      <c r="Q45" s="9"/>
      <c r="R45" s="9"/>
      <c r="S45" s="9"/>
      <c r="T45" s="9"/>
      <c r="U45" s="9"/>
      <c r="V45" s="9"/>
      <c r="W45" s="9"/>
      <c r="X45" s="9"/>
      <c r="Y45" s="12"/>
    </row>
    <row r="46" spans="1:25" s="4" customFormat="1" x14ac:dyDescent="0.2">
      <c r="A46" s="34"/>
      <c r="B46" s="41" t="s">
        <v>303</v>
      </c>
      <c r="C46" s="166">
        <v>6</v>
      </c>
      <c r="D46" s="163">
        <v>1713</v>
      </c>
      <c r="E46" s="163">
        <v>175.08699999999999</v>
      </c>
      <c r="F46" s="163">
        <v>6233.9539999999997</v>
      </c>
      <c r="G46" s="164">
        <v>25349.870999999999</v>
      </c>
      <c r="H46" s="164">
        <v>2695.471</v>
      </c>
      <c r="I46" s="165">
        <v>10.633075805395618</v>
      </c>
      <c r="J46" s="164">
        <v>1449.127</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66">
        <v>31</v>
      </c>
      <c r="D48" s="163">
        <v>5189</v>
      </c>
      <c r="E48" s="163">
        <v>659.18899999999996</v>
      </c>
      <c r="F48" s="163">
        <v>23479.834999999999</v>
      </c>
      <c r="G48" s="164">
        <v>215172.016</v>
      </c>
      <c r="H48" s="164">
        <v>80246.284</v>
      </c>
      <c r="I48" s="165">
        <v>37.294015035858571</v>
      </c>
      <c r="J48" s="164">
        <v>32656.986000000001</v>
      </c>
      <c r="K48" s="9"/>
      <c r="L48" s="9"/>
      <c r="M48" s="9"/>
      <c r="N48" s="9"/>
      <c r="O48" s="9"/>
      <c r="P48" s="9"/>
      <c r="Q48" s="9"/>
      <c r="R48" s="9"/>
      <c r="S48" s="9"/>
      <c r="T48" s="9"/>
      <c r="U48" s="9"/>
      <c r="V48" s="9"/>
      <c r="W48" s="9"/>
      <c r="X48" s="9"/>
      <c r="Y48" s="12"/>
    </row>
    <row r="49" spans="1:25" s="4" customFormat="1" x14ac:dyDescent="0.2">
      <c r="A49" s="34" t="s">
        <v>218</v>
      </c>
      <c r="B49" s="41" t="s">
        <v>312</v>
      </c>
      <c r="C49" s="166">
        <v>9</v>
      </c>
      <c r="D49" s="163">
        <v>1567</v>
      </c>
      <c r="E49" s="163">
        <v>189.52699999999999</v>
      </c>
      <c r="F49" s="163">
        <v>6676.5320000000002</v>
      </c>
      <c r="G49" s="164">
        <v>43089.877999999997</v>
      </c>
      <c r="H49" s="164">
        <v>24128.92</v>
      </c>
      <c r="I49" s="165">
        <v>55.996723870974989</v>
      </c>
      <c r="J49" s="164">
        <v>8350.4840000000004</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66">
        <v>73</v>
      </c>
      <c r="D51" s="163">
        <v>14682</v>
      </c>
      <c r="E51" s="163">
        <v>1768.78</v>
      </c>
      <c r="F51" s="163">
        <v>69776.88</v>
      </c>
      <c r="G51" s="164">
        <v>398606.80699999997</v>
      </c>
      <c r="H51" s="164">
        <v>159692.399</v>
      </c>
      <c r="I51" s="165">
        <v>40.062637214321335</v>
      </c>
      <c r="J51" s="164">
        <v>57037.944000000003</v>
      </c>
      <c r="K51" s="9"/>
      <c r="L51" s="9"/>
      <c r="M51" s="9"/>
      <c r="N51" s="9"/>
      <c r="O51" s="9"/>
      <c r="P51" s="9"/>
      <c r="Q51" s="9"/>
      <c r="R51" s="9"/>
      <c r="S51" s="9"/>
      <c r="T51" s="9"/>
      <c r="U51" s="9"/>
      <c r="V51" s="9"/>
      <c r="W51" s="9"/>
      <c r="X51" s="9"/>
      <c r="Y51" s="12"/>
    </row>
    <row r="52" spans="1:25" s="4" customFormat="1" x14ac:dyDescent="0.2">
      <c r="A52" s="34" t="s">
        <v>218</v>
      </c>
      <c r="B52" s="41" t="s">
        <v>304</v>
      </c>
      <c r="C52" s="166">
        <v>14</v>
      </c>
      <c r="D52" s="163">
        <v>2982</v>
      </c>
      <c r="E52" s="163">
        <v>366.61900000000003</v>
      </c>
      <c r="F52" s="163">
        <v>17094.419999999998</v>
      </c>
      <c r="G52" s="164">
        <v>69766.474000000002</v>
      </c>
      <c r="H52" s="164">
        <v>28984.235000000001</v>
      </c>
      <c r="I52" s="165">
        <v>41.544646501699368</v>
      </c>
      <c r="J52" s="164">
        <v>12769.221</v>
      </c>
      <c r="K52" s="9"/>
      <c r="L52" s="9"/>
      <c r="M52" s="9"/>
      <c r="N52" s="9"/>
      <c r="O52" s="9"/>
      <c r="P52" s="9"/>
      <c r="Q52" s="9"/>
      <c r="R52" s="9"/>
      <c r="S52" s="9"/>
      <c r="T52" s="9"/>
      <c r="U52" s="9"/>
      <c r="V52" s="9"/>
      <c r="W52" s="9"/>
      <c r="X52" s="9"/>
      <c r="Y52" s="12"/>
    </row>
    <row r="53" spans="1:25" s="4" customFormat="1" x14ac:dyDescent="0.2">
      <c r="A53" s="34"/>
      <c r="B53" s="41" t="s">
        <v>305</v>
      </c>
      <c r="C53" s="166">
        <v>7</v>
      </c>
      <c r="D53" s="163">
        <v>2929</v>
      </c>
      <c r="E53" s="163">
        <v>369.11399999999998</v>
      </c>
      <c r="F53" s="163">
        <v>13858.575999999999</v>
      </c>
      <c r="G53" s="164">
        <v>54703.714999999997</v>
      </c>
      <c r="H53" s="164">
        <v>30864.106</v>
      </c>
      <c r="I53" s="165">
        <v>56.420493562457324</v>
      </c>
      <c r="J53" s="164">
        <v>9311.1569999999992</v>
      </c>
      <c r="K53" s="9"/>
      <c r="L53" s="9"/>
      <c r="M53" s="9"/>
      <c r="N53" s="9"/>
      <c r="O53" s="9"/>
      <c r="P53" s="9"/>
      <c r="Q53" s="9"/>
      <c r="R53" s="9"/>
      <c r="S53" s="9"/>
      <c r="T53" s="9"/>
      <c r="U53" s="9"/>
      <c r="V53" s="9"/>
      <c r="W53" s="9"/>
      <c r="X53" s="9"/>
      <c r="Y53" s="12"/>
    </row>
    <row r="54" spans="1:25" s="4" customFormat="1" x14ac:dyDescent="0.2">
      <c r="A54" s="34"/>
      <c r="B54" s="41" t="s">
        <v>306</v>
      </c>
      <c r="C54" s="166">
        <v>5</v>
      </c>
      <c r="D54" s="163">
        <v>1391</v>
      </c>
      <c r="E54" s="163">
        <v>135.114</v>
      </c>
      <c r="F54" s="163">
        <v>7416.107</v>
      </c>
      <c r="G54" s="164">
        <v>54577.250999999997</v>
      </c>
      <c r="H54" s="164" t="s">
        <v>558</v>
      </c>
      <c r="I54" s="165" t="s">
        <v>558</v>
      </c>
      <c r="J54" s="164" t="s">
        <v>558</v>
      </c>
      <c r="K54" s="9"/>
      <c r="L54" s="9"/>
      <c r="M54" s="9"/>
      <c r="N54" s="9"/>
      <c r="O54" s="9"/>
      <c r="P54" s="9"/>
      <c r="Q54" s="9"/>
      <c r="R54" s="9"/>
      <c r="S54" s="9"/>
      <c r="T54" s="9"/>
      <c r="U54" s="9"/>
      <c r="V54" s="9"/>
      <c r="W54" s="9"/>
      <c r="X54" s="9"/>
      <c r="Y54" s="12"/>
    </row>
    <row r="55" spans="1:25" s="4" customFormat="1" x14ac:dyDescent="0.2">
      <c r="A55" s="34"/>
      <c r="B55" s="41" t="s">
        <v>307</v>
      </c>
      <c r="C55" s="166">
        <v>5</v>
      </c>
      <c r="D55" s="163">
        <v>516</v>
      </c>
      <c r="E55" s="163">
        <v>56.65</v>
      </c>
      <c r="F55" s="163">
        <v>1930.848</v>
      </c>
      <c r="G55" s="164">
        <v>7301.6959999999999</v>
      </c>
      <c r="H55" s="164">
        <v>1982.8889999999999</v>
      </c>
      <c r="I55" s="165">
        <v>27.156553765043078</v>
      </c>
      <c r="J55" s="164">
        <v>1120.8219999999999</v>
      </c>
      <c r="K55" s="9"/>
      <c r="L55" s="9"/>
      <c r="M55" s="9"/>
      <c r="N55" s="9"/>
      <c r="O55" s="9"/>
      <c r="P55" s="9"/>
      <c r="Q55" s="9"/>
      <c r="R55" s="9"/>
      <c r="S55" s="9"/>
      <c r="T55" s="9"/>
      <c r="U55" s="9"/>
      <c r="V55" s="9"/>
      <c r="W55" s="9"/>
      <c r="X55" s="9"/>
      <c r="Y55" s="12"/>
    </row>
    <row r="56" spans="1:25" s="4" customFormat="1" x14ac:dyDescent="0.2">
      <c r="A56" s="34"/>
      <c r="B56" s="41" t="s">
        <v>308</v>
      </c>
      <c r="C56" s="166">
        <v>7</v>
      </c>
      <c r="D56" s="163">
        <v>1398</v>
      </c>
      <c r="E56" s="163">
        <v>124.41</v>
      </c>
      <c r="F56" s="163">
        <v>7010.3559999999998</v>
      </c>
      <c r="G56" s="164">
        <v>95210.754000000001</v>
      </c>
      <c r="H56" s="164">
        <v>4777.0540000000001</v>
      </c>
      <c r="I56" s="165">
        <v>5.0173470950560901</v>
      </c>
      <c r="J56" s="164" t="s">
        <v>558</v>
      </c>
      <c r="K56" s="9"/>
      <c r="L56" s="9"/>
      <c r="M56" s="9"/>
      <c r="N56" s="9"/>
      <c r="O56" s="9"/>
      <c r="P56" s="9"/>
      <c r="Q56" s="9"/>
      <c r="R56" s="9"/>
      <c r="S56" s="9"/>
      <c r="T56" s="9"/>
      <c r="U56" s="9"/>
      <c r="V56" s="9"/>
      <c r="W56" s="9"/>
      <c r="X56" s="9"/>
      <c r="Y56" s="12"/>
    </row>
    <row r="57" spans="1:25" s="4" customFormat="1" x14ac:dyDescent="0.2">
      <c r="B57" s="41" t="s">
        <v>313</v>
      </c>
      <c r="C57" s="166">
        <v>13</v>
      </c>
      <c r="D57" s="163">
        <v>2190</v>
      </c>
      <c r="E57" s="163">
        <v>304.77300000000002</v>
      </c>
      <c r="F57" s="163">
        <v>9742.2440000000006</v>
      </c>
      <c r="G57" s="164">
        <v>60755.923999999999</v>
      </c>
      <c r="H57" s="164">
        <v>28880.971000000001</v>
      </c>
      <c r="I57" s="165">
        <v>47.536057553828002</v>
      </c>
      <c r="J57" s="164">
        <v>8718.6990000000005</v>
      </c>
      <c r="K57" s="9"/>
      <c r="L57" s="9"/>
      <c r="M57" s="9"/>
      <c r="N57" s="9"/>
      <c r="O57" s="9"/>
      <c r="P57" s="9"/>
      <c r="Q57" s="9"/>
      <c r="R57" s="9"/>
      <c r="S57" s="9"/>
      <c r="T57" s="9"/>
      <c r="U57" s="9"/>
      <c r="V57" s="9"/>
      <c r="W57" s="9"/>
      <c r="X57" s="9"/>
      <c r="Y57" s="12"/>
    </row>
    <row r="58" spans="1:25" s="4" customFormat="1" x14ac:dyDescent="0.2">
      <c r="B58" s="41" t="s">
        <v>309</v>
      </c>
      <c r="C58" s="166">
        <v>8</v>
      </c>
      <c r="D58" s="163">
        <v>821</v>
      </c>
      <c r="E58" s="163">
        <v>99.150999999999996</v>
      </c>
      <c r="F58" s="163">
        <v>3274.049</v>
      </c>
      <c r="G58" s="164">
        <v>24262.691999999999</v>
      </c>
      <c r="H58" s="164">
        <v>15879.347</v>
      </c>
      <c r="I58" s="165">
        <v>65.447589245249461</v>
      </c>
      <c r="J58" s="164">
        <v>8097.85</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67">
        <v>562</v>
      </c>
      <c r="D60" s="168">
        <v>114269</v>
      </c>
      <c r="E60" s="168">
        <v>13659.592000000001</v>
      </c>
      <c r="F60" s="168">
        <v>541140.70900000003</v>
      </c>
      <c r="G60" s="169">
        <v>3555421.1140000001</v>
      </c>
      <c r="H60" s="169">
        <v>1446295.07</v>
      </c>
      <c r="I60" s="170">
        <v>40.678586969768446</v>
      </c>
      <c r="J60" s="169">
        <v>534244.27099999995</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2023-02-16T06:50:21Z</cp:lastPrinted>
  <dcterms:created xsi:type="dcterms:W3CDTF">2004-02-16T09:50:56Z</dcterms:created>
  <dcterms:modified xsi:type="dcterms:W3CDTF">2024-03-27T09:08:46Z</dcterms:modified>
  <cp:category>LIS-Bericht</cp:category>
</cp:coreProperties>
</file>