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SH\"/>
    </mc:Choice>
  </mc:AlternateContent>
  <xr:revisionPtr revIDLastSave="0" documentId="13_ncr:1_{9F7FF732-D4C9-4480-B086-391A5FF6956D}"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9"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<sst xmlns="http://schemas.openxmlformats.org/spreadsheetml/2006/main" count="2816" uniqueCount="556">
  <si>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</si>
  <si>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</si>
  <si>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</si>
  <si>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</si>
  <si>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</si>
  <si>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</si>
  <si>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</si>
  <si>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</si>
  <si>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</si>
  <si>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</si>
  <si>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</si>
  <si>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</si>
  <si>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</si>
  <si>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</si>
  <si>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</si>
  <si>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</si>
  <si>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</si>
  <si>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</si>
  <si>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</si>
  <si>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</si>
  <si>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</si>
  <si>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</si>
  <si>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</si>
  <si>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</si>
  <si>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</si>
  <si>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</si>
  <si>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</si>
  <si>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</si>
  <si>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</si>
  <si>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</si>
  <si>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</si>
  <si>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</si>
  <si>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</si>
  <si>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</si>
  <si>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</si>
  <si>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</si>
  <si>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</si>
  <si>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</si>
  <si>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</si>
  <si>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</si>
  <si>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</si>
  <si>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</si>
  <si>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</si>
  <si>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</si>
  <si>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</si>
  <si>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</si>
  <si>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</si>
  <si>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</si>
  <si>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</si>
  <si>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</si>
  <si>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</si>
  <si>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</si>
  <si>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</si>
  <si>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</si>
  <si>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</si>
  <si>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</si>
  <si>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</si>
  <si>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</si>
  <si>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</si>
  <si>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</si>
  <si>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</si>
  <si>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</si>
  <si>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</si>
  <si>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</si>
  <si>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</si>
  <si>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</si>
  <si>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</si>
  <si>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</si>
  <si>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</si>
  <si>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</si>
  <si>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</si>
  <si>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</si>
  <si>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</si>
  <si>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</si>
  <si>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</si>
  <si>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</si>
  <si>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</si>
  <si>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</si>
  <si>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</si>
  <si>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</si>
  <si>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</si>
  <si>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</si>
  <si>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</si>
  <si>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</si>
  <si>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</si>
  <si>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</si>
  <si>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</si>
  <si>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</si>
  <si>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</si>
  <si>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</si>
  <si>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</si>
  <si>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</si>
  <si>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</si>
  <si>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</si>
  <si>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</si>
  <si>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</si>
  <si>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</si>
  <si>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</si>
  <si>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</si>
  <si>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</si>
  <si>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</si>
  <si>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</si>
  <si>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</si>
  <si>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</si>
  <si>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</si>
  <si>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</si>
  <si>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</si>
  <si>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</si>
  <si>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</si>
  <si>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</si>
  <si>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</si>
  <si>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</si>
  <si>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</si>
  <si>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</si>
  <si>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</si>
  <si>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</si>
  <si>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</si>
  <si>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</si>
  <si>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</si>
  <si>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</si>
  <si>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</si>
  <si>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</si>
  <si>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</si>
  <si>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</si>
  <si>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</si>
  <si>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</si>
  <si>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</si>
  <si>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</si>
  <si>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</si>
  <si>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</si>
  <si>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</si>
  <si>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</si>
  <si>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</si>
  <si>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</si>
  <si>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</si>
  <si>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</si>
  <si>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</si>
  <si>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</si>
  <si>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</si>
  <si>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</si>
  <si>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</si>
  <si>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</si>
  <si>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</si>
  <si>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</si>
  <si>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</si>
  <si>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</si>
  <si>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</si>
  <si>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</si>
  <si>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</si>
  <si>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</si>
  <si>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</si>
  <si>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</si>
  <si>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</si>
  <si>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</si>
  <si>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</si>
  <si>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</si>
  <si>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</si>
  <si>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</si>
  <si>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</si>
  <si>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</si>
  <si>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</si>
  <si>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</si>
  <si>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</si>
  <si>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</si>
  <si>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</si>
  <si>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GG</t>
  </si>
  <si>
    <t>VG</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</si>
  <si>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</si>
  <si>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</si>
  <si>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</si>
  <si>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</si>
  <si>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</si>
  <si>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</si>
  <si>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</si>
  <si>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</si>
  <si>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</si>
  <si>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</si>
  <si>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</si>
  <si>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</si>
  <si>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</si>
  <si>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</si>
  <si>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</si>
  <si>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</si>
  <si>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</si>
  <si>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</si>
  <si>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</si>
  <si>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</si>
  <si>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</si>
  <si>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</si>
  <si>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</si>
  <si>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</si>
  <si>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</si>
  <si>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</si>
  <si>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</si>
  <si>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</si>
  <si>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</si>
  <si>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</si>
  <si>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</si>
  <si>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</si>
  <si>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</si>
  <si>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</si>
  <si>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</si>
  <si>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</si>
  <si>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</si>
  <si>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</si>
  <si>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</si>
  <si>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</si>
  <si>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</si>
  <si>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</si>
  <si>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</si>
  <si>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</si>
  <si>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</si>
  <si>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</si>
  <si>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</si>
  <si>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</si>
  <si>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</si>
  <si>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</si>
  <si>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</si>
  <si>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</si>
  <si>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</si>
  <si>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</si>
  <si>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</si>
  <si>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</si>
  <si>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</si>
  <si>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</si>
  <si>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</si>
  <si>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</si>
  <si>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</si>
  <si>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</si>
  <si>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</si>
  <si>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</si>
  <si>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</si>
  <si>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</si>
  <si>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</si>
  <si>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</si>
  <si>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</si>
  <si>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</si>
  <si>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</si>
  <si>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</si>
  <si>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</si>
  <si>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</si>
  <si>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</si>
  <si>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</si>
  <si>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</si>
  <si>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</si>
  <si>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</si>
  <si>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</si>
  <si>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</si>
  <si>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</si>
  <si>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</si>
  <si>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</si>
  <si>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</si>
  <si>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</si>
  <si>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</si>
  <si>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</si>
  <si>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</si>
  <si>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</si>
  <si>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</si>
  <si>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</si>
  <si>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</si>
  <si>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</si>
  <si>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</si>
  <si>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</si>
  <si>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</si>
  <si>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</si>
  <si>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</si>
  <si>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</si>
  <si>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</si>
  <si>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</si>
  <si>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</si>
  <si>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</si>
  <si>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</si>
  <si>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</si>
  <si>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</si>
  <si>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</si>
  <si>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</si>
  <si>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</si>
  <si>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</si>
  <si>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</si>
  <si>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</si>
  <si>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</si>
  <si>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</si>
  <si>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</si>
  <si>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</si>
  <si>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</si>
  <si>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</si>
  <si>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</si>
  <si>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</si>
  <si>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</si>
  <si>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</si>
  <si>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</si>
  <si>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</si>
  <si>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</si>
  <si>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</si>
  <si>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</si>
  <si>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</si>
  <si>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</si>
  <si>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</si>
  <si>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</si>
  <si>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</si>
  <si>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</si>
  <si>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</si>
  <si>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</si>
  <si>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</si>
  <si>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</si>
  <si>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</si>
  <si>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</si>
  <si>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</si>
  <si>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</si>
  <si>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</si>
  <si>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</si>
  <si>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</si>
  <si>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</si>
  <si>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</si>
  <si>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</si>
  <si>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</si>
  <si>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</si>
  <si>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</si>
  <si>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</si>
  <si>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</si>
  <si>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</si>
  <si>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</si>
  <si>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</si>
  <si>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</si>
  <si>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</si>
  <si>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</si>
  <si>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</si>
  <si>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</si>
  <si>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</si>
  <si>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</si>
  <si>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</si>
  <si>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</si>
  <si>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</si>
  <si>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</si>
  <si>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</si>
  <si>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</si>
  <si>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</si>
  <si>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</si>
  <si>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</si>
  <si>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</si>
  <si>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</si>
  <si>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</si>
  <si>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</si>
  <si>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</si>
  <si>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</si>
  <si>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</si>
  <si>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</si>
  <si>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</si>
  <si>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</si>
  <si>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</si>
  <si>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</si>
  <si>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</si>
  <si>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</si>
  <si>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</si>
  <si>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</si>
  <si>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</si>
  <si>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</si>
  <si>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</si>
  <si>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</si>
  <si>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</si>
  <si>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</si>
  <si>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</si>
  <si>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</si>
  <si>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</si>
  <si>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</si>
  <si>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</si>
  <si>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</si>
  <si>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</si>
  <si>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</si>
  <si>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</si>
  <si>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</si>
  <si>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</si>
  <si>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</si>
  <si>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</si>
  <si>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</si>
  <si>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</si>
  <si>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</si>
  <si>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</si>
  <si>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</si>
  <si>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</si>
  <si>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</si>
  <si>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</si>
  <si>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</si>
  <si>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</si>
  <si>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</si>
  <si>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</si>
  <si>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</si>
  <si>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</si>
  <si>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</si>
  <si>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</si>
  <si>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</si>
  <si>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</si>
  <si>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</si>
  <si>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</si>
  <si>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</si>
  <si>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</si>
  <si>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</si>
  <si>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</si>
  <si>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</si>
  <si>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</si>
  <si>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</si>
  <si>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</si>
  <si>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</si>
  <si>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</si>
  <si>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</si>
  <si>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</si>
  <si>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</si>
  <si>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</si>
  <si>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</si>
  <si>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</si>
  <si>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</si>
  <si>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</si>
  <si>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</si>
  <si>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</si>
  <si>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</si>
  <si>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</si>
  <si>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</si>
  <si>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</si>
  <si>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</si>
  <si>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</si>
  <si>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</si>
  <si>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</si>
  <si>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</si>
  <si>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</si>
  <si>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</si>
  <si>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</si>
  <si>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</si>
  <si>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</si>
  <si>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</si>
  <si>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</si>
  <si>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</si>
  <si>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</si>
  <si>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</si>
  <si>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</si>
  <si>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</si>
  <si>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</si>
  <si>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</si>
  <si>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</si>
  <si>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</si>
  <si>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</si>
  <si>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</si>
  <si>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</si>
  <si>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</si>
  <si>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</si>
  <si>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</si>
  <si>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</si>
  <si>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</si>
  <si>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</si>
  <si>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</si>
  <si>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</si>
  <si>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</si>
  <si>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</si>
  <si>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</si>
  <si>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</si>
  <si>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</si>
  <si>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</si>
  <si>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</si>
  <si>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</si>
  <si>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</si>
  <si>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</si>
  <si>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</si>
  <si>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</si>
  <si>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</si>
  <si>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</si>
  <si>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</si>
  <si>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</si>
  <si>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</si>
  <si>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</si>
  <si>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</si>
  <si>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</si>
  <si>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</si>
  <si>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</si>
  <si>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</si>
  <si>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</si>
  <si>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</si>
  <si>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</si>
  <si>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</si>
  <si>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</si>
  <si>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</si>
  <si>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</si>
  <si>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</si>
  <si>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</si>
  <si>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</si>
  <si>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</si>
  <si>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</si>
  <si>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</si>
  <si>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</si>
  <si>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</si>
  <si>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</si>
  <si>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</si>
  <si>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</si>
  <si>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</si>
  <si>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</si>
  <si>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</si>
  <si>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</si>
  <si>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</si>
  <si>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</si>
  <si>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</si>
  <si>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</si>
  <si>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</si>
  <si>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</si>
  <si>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</si>
  <si>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</si>
  <si>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</si>
  <si>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</si>
  <si>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</si>
  <si>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</si>
  <si>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</si>
  <si>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</si>
  <si>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</si>
  <si>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</si>
  <si>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</si>
  <si>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</si>
  <si>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</si>
  <si>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</si>
  <si>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</si>
  <si>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</si>
  <si>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</si>
  <si>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</si>
  <si>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</si>
  <si>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</si>
  <si>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</si>
  <si>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</si>
  <si>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</si>
  <si>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</si>
  <si>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</si>
  <si>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</si>
  <si>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Investitionsgüterproduzenten</t>
  </si>
  <si>
    <t>Gebrauchsgüterproduzenten</t>
  </si>
  <si>
    <t>Verbrauchsgüterproduzenten</t>
  </si>
  <si>
    <t>Kennziffer: E I 1 - m 1/23 SH</t>
  </si>
  <si>
    <t>Januar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</si>
  <si>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</si>
  <si>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Schleswig-Holstein im Januar 2023 nach Wirtschaftszweigen (Vorläufige Ergebnisse)</t>
  </si>
  <si>
    <t>Umsatz der Betriebe im Verarbeitenden Gewerbe sowie Bergbau und Gewinnung 
von Steinen und Erden in Schleswig-Holstein im Januar 2023 nach Wirtschaftszweigen 
(Vorläufige Ergebnisse)</t>
  </si>
  <si>
    <t>Tätige Personen und Umsatz der fachlichen Betriebsteile im Verarbeitenden Gewerbe sowie Bergbau und Gewinnung von Steinen und Erden in Schleswig-Holstein im Januar 2023 nach Wirtschaftszweigen (Vorläufige Ergebnisse)</t>
  </si>
  <si>
    <t>Auftragseingang der fachlichen Betriebsteile in ausgewählten Bereichen des Verarbeitenden Gewerbes in Schleswig-Holstein im Januar 2023 (Vorläufige Ergebnisse)</t>
  </si>
  <si>
    <t>Betriebe, Tätige Personen, geleistete Arbeitsstunden, Bruttoentgelte und Umsatz 
im Verarbeitenden Gewerbe sowie Bergbau und Gewinnung von Steinen und Erden in Schleswig-Holstein nach Kreisen und ausgewählten Gemeinden im Januar 2023 
(Vorläufige Ergebnisse)</t>
  </si>
  <si>
    <t>Betriebe, Tätige Personen, geleistete Arbeitsstunden, Bruttoentgelte und Umsatz 
im Verarbeitenden Gewerbe sowie Bergbau und Gewinnung von Steinen und Erden in 
Schleswig-Holstein 2008 bis 2023 (Aktuelles Jahr = Vorläufige Ergebnisse)</t>
  </si>
  <si>
    <t>Tätige Personen, Gesamtumsatz und Auslandsumsatz der Betriebe 
im Verarbeitenden Gewerbe sowie Bergbau und Gewinnung von Steinen
und Erden in Schleswig-Holstein nach Monaten 2022 bis 2023
(Aktuelles Jahr = Vorläufige Ergebnisse)</t>
  </si>
  <si>
    <t xml:space="preserve">Tätige Personen der Betriebe im Verarbeitenden Gewerbe sowie Bergbau und 
Gewinnung von Steinen und Erden in Schleswig-Holstein im Januar 2023 - 
Veränderung in ausgewählten Wirtschaftszweigen gegenüber dem Vorjahresmonat 
(Vorläufige Ergebnisse) </t>
  </si>
  <si>
    <t>Umsatz der Betriebe im Verarbeitenden Gewerbe sowie Bergbau und Gewinnung 
von Steinen und Erden in Schleswig-Holstein im Januar 2023 -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</si>
  <si>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Januar 2023 nach Wirtschaftszweigen (Vorläufige Ergebnisse)</t>
  </si>
  <si>
    <t>2. Umsatz der Betriebe im Verarbeitenden Gewerbe sowie im Bergbau und 
Gewinnung von Steinen und Erden in Schleswig-Holstein 
im Januar 2023 nach Wirtschaftszweigen (Vorläufige Ergebnisse)</t>
  </si>
  <si>
    <t xml:space="preserve">– </t>
  </si>
  <si>
    <t>3. Tätige Personen und Umsatz der fachlichen Betriebsteile im Verarbeitenden Gewerbe sowie Bergbau und Gewinnung 
von Steinen und Erden in Schleswig-Holstein im Januar 2023 nach Wirtschaftszweigen (Vorläufige Ergebnisse)</t>
  </si>
  <si>
    <t>4. Auftragseingang der fachlichen Betriebsteile in ausgewählten Bereichen des Verarbeitenden Gewerbes in Schleswig-Holstein im Januar 2023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</si>
  <si>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Januar 2023
(Vorläufige Ergebnisse)</t>
  </si>
  <si>
    <t xml:space="preserve">.   </t>
  </si>
  <si>
    <t>6. Betriebe, Tätige Personen, geleistete Arbeitsstunden, Bruttoentgelte und Umsatz im 
Verarbeitenden Gewerbe sowie im Bergbau und Gewinnung von Steinen und Erden 
in Schleswig-Holstein von 2008 bis 2023 (Aktuelles Jahr = Vorläufige Ergebnisse)</t>
  </si>
  <si>
    <t>Grafik 1: Tätige Personen, Gesamtumsatz und Auslandsumsatz der Betriebe 
im Verarbeitenden Gewerbe sowie Bergbau und Gewinnung von Steinen und Erden 
in Schleswig-Holstein nach Monaten 2022 und 2023</t>
  </si>
  <si>
    <t>Grafik 2: Tätige Personen der Betriebe im Verarbeitenden Gewerbe sowie Bergbau 
und Gewinnung von Steinen und Erden in Schleswig-Holstein im Januar 2023</t>
  </si>
  <si>
    <t>Grafik 3: Umsatz der Betriebe im Verarbeitenden Gewerbe sowie Bergbau 
und Gewinnung von Steinen und Erden in Schleswig-Holstein im Januar 2023</t>
  </si>
  <si>
    <t>Herausgegeben am: 24. März 2023</t>
  </si>
  <si>
    <t>A + EN</t>
  </si>
  <si>
    <t>Vorleistungsgüterproduzenten und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</si>
</sst>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 numFmtId="177" formatCode="##0.0\ ;\-\ ##0.0\ ;&quot;– &quot;"/>
  </numFmts>
  <fonts count="39"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
      <sz val="8"/>
      <color rgb="FFFF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2">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167" fontId="38" fillId="0" borderId="0" xfId="0" applyNumberFormat="1" applyFont="1" applyAlignment="1">
      <alignment horizontal="right"/>
    </xf>
    <xf numFmtId="0" fontId="12" fillId="0" borderId="0" xfId="8" quotePrefix="1" applyFont="1" applyBorder="1" applyAlignment="1">
      <alignment horizontal="left"/>
    </xf>
    <xf numFmtId="0" fontId="11" fillId="0" borderId="4" xfId="8" quotePrefix="1" applyFont="1" applyBorder="1" applyAlignment="1">
      <alignment wrapText="1"/>
    </xf>
    <xf numFmtId="177" fontId="11" fillId="0" borderId="0" xfId="0" applyNumberFormat="1"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93D468D3-9FDF-4701-9C2A-C098F79F6354}"/>
    <cellStyle name="Standard 3" xfId="2" xr:uid="{00000000-0005-0000-0000-000006000000}"/>
    <cellStyle name="Standard 3 2" xfId="7" xr:uid="{00000000-0005-0000-0000-000007000000}"/>
    <cellStyle name="Standard 4" xfId="4" xr:uid="{00000000-0005-0000-0000-000008000000}"/>
    <cellStyle name="Standard 5" xfId="5" xr:uid="{00000000-0005-0000-0000-000009000000}"/>
    <cellStyle name="Standard 6" xfId="8" xr:uid="{00000000-0005-0000-0000-00000A000000}"/>
    <cellStyle name="Standard 6 2" xfId="13" xr:uid="{00000000-0005-0000-0000-00000B000000}"/>
    <cellStyle name="Standard 7" xfId="12" xr:uid="{00000000-0005-0000-0000-00000C000000}"/>
    <cellStyle name="Standard_LISTabelle1" xfId="3" xr:uid="{00000000-0005-0000-0000-00000E000000}"/>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T6_1!$D$47:$D$58</c:f>
              <c:numCache>
                <c:formatCode>###\ ###\ ##0\ \ \ ;\-###\ ###\ ##0\ \ \ ;\-\ \ \ </c:formatCode>
                <c:ptCount val="12"/>
                <c:pt idx="0" formatCode="###\ ###\ ##0&quot;   &quot;;\-###\ ###\ ##0&quot;   &quot;;&quot;&quot;">
                  <c:v>113851</c:v>
                </c:pt>
              </c:numCache>
            </c:numRef>
          </c:val>
          <c:extLst>
            <c:ext xmlns:c16="http://schemas.microsoft.com/office/drawing/2014/chart" uri="{C3380CC4-5D6E-409C-BE32-E72D297353CC}">
              <c16:uniqueId val="{00000000-63E0-4478-A812-FDC12543A4DB}"/>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T6_1!$D$35:$D$46</c:f>
              <c:numCache>
                <c:formatCode>###\ ###\ ##0"   ";\-###\ ###\ ##0"   ";""</c:formatCode>
                <c:ptCount val="12"/>
                <c:pt idx="0">
                  <c:v>112044</c:v>
                </c:pt>
                <c:pt idx="1">
                  <c:v>112388</c:v>
                </c:pt>
                <c:pt idx="2">
                  <c:v>112487</c:v>
                </c:pt>
                <c:pt idx="3">
                  <c:v>112387</c:v>
                </c:pt>
                <c:pt idx="4">
                  <c:v>112529</c:v>
                </c:pt>
                <c:pt idx="5">
                  <c:v>112923</c:v>
                </c:pt>
                <c:pt idx="6">
                  <c:v>113191</c:v>
                </c:pt>
                <c:pt idx="7">
                  <c:v>114109</c:v>
                </c:pt>
                <c:pt idx="8">
                  <c:v>114539</c:v>
                </c:pt>
                <c:pt idx="9">
                  <c:v>114233</c:v>
                </c:pt>
                <c:pt idx="10">
                  <c:v>114415</c:v>
                </c:pt>
                <c:pt idx="11">
                  <c:v>114291</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678133704"/>
        <c:axId val="678132136"/>
      </c:barChart>
      <c:catAx>
        <c:axId val="678133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136"/>
        <c:crosses val="autoZero"/>
        <c:auto val="0"/>
        <c:lblAlgn val="ctr"/>
        <c:lblOffset val="100"/>
        <c:noMultiLvlLbl val="0"/>
      </c:catAx>
      <c:valAx>
        <c:axId val="678132136"/>
        <c:scaling>
          <c:orientation val="minMax"/>
          <c:min val="1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3704"/>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T6_1!$G$47:$G$58</c:f>
              <c:numCache>
                <c:formatCode>###\ ###\ ##0\ \ \ ;\-###\ ###\ ##0\ \ \ ;\-\ \ \ </c:formatCode>
                <c:ptCount val="12"/>
                <c:pt idx="0" formatCode="###\ ###\ ##0&quot;   &quot;;\-###\ ###\ ##0&quot;   &quot;;&quot;&quot;">
                  <c:v>3251246.9670000002</c:v>
                </c:pt>
              </c:numCache>
            </c:numRef>
          </c:val>
          <c:extLst>
            <c:ext xmlns:c16="http://schemas.microsoft.com/office/drawing/2014/chart" uri="{C3380CC4-5D6E-409C-BE32-E72D297353CC}">
              <c16:uniqueId val="{00000000-6CCE-4556-8834-55942035704A}"/>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T6_1!$G$35:$G$46</c:f>
              <c:numCache>
                <c:formatCode>###\ ###\ ##0"   ";\-###\ ###\ ##0"   ";""</c:formatCode>
                <c:ptCount val="12"/>
                <c:pt idx="0">
                  <c:v>3086435.1639999999</c:v>
                </c:pt>
                <c:pt idx="1">
                  <c:v>2891128.196</c:v>
                </c:pt>
                <c:pt idx="2">
                  <c:v>3462722.1209999998</c:v>
                </c:pt>
                <c:pt idx="3">
                  <c:v>3035677.2179999999</c:v>
                </c:pt>
                <c:pt idx="4">
                  <c:v>3373759.0630000001</c:v>
                </c:pt>
                <c:pt idx="5">
                  <c:v>3638840.0869999998</c:v>
                </c:pt>
                <c:pt idx="6">
                  <c:v>3224830.3790000002</c:v>
                </c:pt>
                <c:pt idx="7">
                  <c:v>3391624.898</c:v>
                </c:pt>
                <c:pt idx="8">
                  <c:v>3700595.6630000002</c:v>
                </c:pt>
                <c:pt idx="9">
                  <c:v>3811096.108</c:v>
                </c:pt>
                <c:pt idx="10">
                  <c:v>3609099.3969999999</c:v>
                </c:pt>
                <c:pt idx="11">
                  <c:v>3562184.6889999998</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678134096"/>
        <c:axId val="678132528"/>
      </c:barChart>
      <c:catAx>
        <c:axId val="6781340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2528"/>
        <c:crosses val="autoZero"/>
        <c:auto val="0"/>
        <c:lblAlgn val="ctr"/>
        <c:lblOffset val="100"/>
        <c:noMultiLvlLbl val="0"/>
      </c:catAx>
      <c:valAx>
        <c:axId val="67813252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4096"/>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T6_1!$A$47</c:f>
              <c:strCache>
                <c:ptCount val="1"/>
                <c:pt idx="0">
                  <c:v>2023</c:v>
                </c:pt>
              </c:strCache>
            </c:strRef>
          </c:tx>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T6_1!$H$47:$H$58</c:f>
              <c:numCache>
                <c:formatCode>###\ ###\ ##0\ \ \ ;\-###\ ###\ ##0\ \ \ ;\-\ \ \ </c:formatCode>
                <c:ptCount val="12"/>
                <c:pt idx="0" formatCode="###\ ###\ ##0&quot;   &quot;;\-###\ ###\ ##0&quot;   &quot;;&quot;&quot;">
                  <c:v>1346815.4040000001</c:v>
                </c:pt>
              </c:numCache>
            </c:numRef>
          </c:val>
          <c:extLst>
            <c:ext xmlns:c16="http://schemas.microsoft.com/office/drawing/2014/chart" uri="{C3380CC4-5D6E-409C-BE32-E72D297353CC}">
              <c16:uniqueId val="{00000000-4BF6-4D3D-8A2C-1EFD313EA82E}"/>
            </c:ext>
          </c:extLst>
        </c:ser>
        <c:ser>
          <c:idx val="1"/>
          <c:order val="1"/>
          <c:tx>
            <c:strRef>
              <c:f>T6_1!$A$35</c:f>
              <c:strCache>
                <c:ptCount val="1"/>
                <c:pt idx="0">
                  <c:v>2022</c:v>
                </c:pt>
              </c:strCache>
            </c:strRef>
          </c:tx>
          <c:spPr>
            <a:solidFill>
              <a:srgbClr val="FADC32"/>
            </a:solidFill>
          </c:spPr>
          <c:invertIfNegative val="0"/>
          <c:dLbls>
            <c:delete val="1"/>
          </c:dLbls>
          <c:cat>
            <c:strRef>
              <c:f>T6_1!$B$35:$B$46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T6_1!$H$35:$H$46</c:f>
              <c:numCache>
                <c:formatCode>###\ ###\ ##0"   ";\-###\ ###\ ##0"   ";""</c:formatCode>
                <c:ptCount val="12"/>
                <c:pt idx="0">
                  <c:v>1142453.0190000001</c:v>
                </c:pt>
                <c:pt idx="1">
                  <c:v>1188814.277</c:v>
                </c:pt>
                <c:pt idx="2">
                  <c:v>1390637.7009999999</c:v>
                </c:pt>
                <c:pt idx="3">
                  <c:v>1179830.0149999999</c:v>
                </c:pt>
                <c:pt idx="4">
                  <c:v>1360986.6850000001</c:v>
                </c:pt>
                <c:pt idx="5">
                  <c:v>1490997.4240000001</c:v>
                </c:pt>
                <c:pt idx="6">
                  <c:v>1329189.7320000001</c:v>
                </c:pt>
                <c:pt idx="7">
                  <c:v>1371065.503</c:v>
                </c:pt>
                <c:pt idx="8">
                  <c:v>1543388.179</c:v>
                </c:pt>
                <c:pt idx="9">
                  <c:v>1829745.827</c:v>
                </c:pt>
                <c:pt idx="10">
                  <c:v>1489902.879</c:v>
                </c:pt>
                <c:pt idx="11">
                  <c:v>1451454.7279999999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678130568"/>
        <c:axId val="678130960"/>
      </c:barChart>
      <c:catAx>
        <c:axId val="678130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960"/>
        <c:crosses val="autoZero"/>
        <c:auto val="0"/>
        <c:lblAlgn val="ctr"/>
        <c:lblOffset val="100"/>
        <c:noMultiLvlLbl val="0"/>
      </c:catAx>
      <c:valAx>
        <c:axId val="678130960"/>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78130568"/>
        <c:crosses val="autoZero"/>
        <c:crossBetween val="between"/>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13 H.v. Textilien</c:v>
                </c:pt>
                <c:pt idx="1">
                  <c:v>29 H.v. Kraftwagen u. Kraftwagenteilen</c:v>
                </c:pt>
                <c:pt idx="2">
                  <c:v>18 H.v.Druckerzeugn.;Vervielf.v.besp.Ton-,Bild-u.Datenträgern</c:v>
                </c:pt>
                <c:pt idx="3">
                  <c:v>25 H.v. Metallerzeugnissen</c:v>
                </c:pt>
                <c:pt idx="4">
                  <c:v>32 H.v. sonstigen Waren</c:v>
                </c:pt>
                <c:pt idx="5">
                  <c:v>20 H.v. chemischen Erzeugnissen</c:v>
                </c:pt>
                <c:pt idx="6">
                  <c:v>22 H.v. Gummi- u. Kunststoffwaren</c:v>
                </c:pt>
                <c:pt idx="7">
                  <c:v>26 H.v. DV-Geräten, elektron. u. optischen Erzeugnissen</c:v>
                </c:pt>
                <c:pt idx="8">
                  <c:v>B + C Verarbeitendes Gewerbe</c:v>
                </c:pt>
                <c:pt idx="9">
                  <c:v>28 Maschinenbau</c:v>
                </c:pt>
                <c:pt idx="10">
                  <c:v>30 Sonstiger Fahrzeugbau</c:v>
                </c:pt>
                <c:pt idx="11">
                  <c:v>10 H.v. Nahrungs- u. Futtermitteln</c:v>
                </c:pt>
                <c:pt idx="12">
                  <c:v>17 H.v. Papier, Pappe u. Waren daraus</c:v>
                </c:pt>
                <c:pt idx="13">
                  <c:v>11 Getränkeherstellung</c:v>
                </c:pt>
                <c:pt idx="14">
                  <c:v>33 Rep. u. Install. v. Maschinen u. Ausrüstungen</c:v>
                </c:pt>
                <c:pt idx="15">
                  <c:v>23 H.v. Glas,Glaswaren,Keramik,Verarb.v.Steinen u.Erden</c:v>
                </c:pt>
                <c:pt idx="16">
                  <c:v>21 H.v. pharmazeutischen Erzeugnissen</c:v>
                </c:pt>
                <c:pt idx="17">
                  <c:v>31  H. v. Möbeln</c:v>
                </c:pt>
                <c:pt idx="18">
                  <c:v>27 H.v. elektrischen Ausrüstungen</c:v>
                </c:pt>
                <c:pt idx="19">
                  <c:v>24 Metallerzeugung u. -bearbeitung</c:v>
                </c:pt>
                <c:pt idx="20">
                  <c:v>16 H.v. Holz-, Flecht-, Korb- u. Korkwaren (ohne Möbel)</c:v>
                </c:pt>
              </c:strCache>
            </c:strRef>
          </c:cat>
          <c:val>
            <c:numRef>
              <c:f>DatenBesch_1!$C$5:$C$25</c:f>
              <c:numCache>
                <c:formatCode>###\ ##0.0;\-###\ ##0.0;\-</c:formatCode>
                <c:ptCount val="21"/>
                <c:pt idx="0">
                  <c:v>-16.733067729083665</c:v>
                </c:pt>
                <c:pt idx="1">
                  <c:v>-4.5276184726833684</c:v>
                </c:pt>
                <c:pt idx="2">
                  <c:v>-3.4699150978220747</c:v>
                </c:pt>
                <c:pt idx="3">
                  <c:v>-2.860670919942375</c:v>
                </c:pt>
                <c:pt idx="4">
                  <c:v>-0.40214477211796246</c:v>
                </c:pt>
                <c:pt idx="5">
                  <c:v>0.1712035610340695</c:v>
                </c:pt>
                <c:pt idx="6">
                  <c:v>0.84745762711864403</c:v>
                </c:pt>
                <c:pt idx="7">
                  <c:v>1.4272344408048667</c:v>
                </c:pt>
                <c:pt idx="8">
                  <c:v>1.6127592731426938</c:v>
                </c:pt>
                <c:pt idx="9">
                  <c:v>1.7696141569132553</c:v>
                </c:pt>
                <c:pt idx="10">
                  <c:v>2.0328154493974155</c:v>
                </c:pt>
                <c:pt idx="11">
                  <c:v>2.3551630283841583</c:v>
                </c:pt>
                <c:pt idx="12">
                  <c:v>2.3967202775149796</c:v>
                </c:pt>
                <c:pt idx="13">
                  <c:v>3.2876712328767121</c:v>
                </c:pt>
                <c:pt idx="14">
                  <c:v>3.9366582803019092</c:v>
                </c:pt>
                <c:pt idx="15">
                  <c:v>4.0435458786936236</c:v>
                </c:pt>
                <c:pt idx="16">
                  <c:v>4.3147656940760388</c:v>
                </c:pt>
                <c:pt idx="17">
                  <c:v>4.5404208194905866</c:v>
                </c:pt>
                <c:pt idx="18">
                  <c:v>8.397435897435896</c:v>
                </c:pt>
                <c:pt idx="19">
                  <c:v>15.240641711229946</c:v>
                </c:pt>
                <c:pt idx="20">
                  <c:v>18.913043478260867</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5406680"/>
        <c:axId val="675627488"/>
      </c:barChart>
      <c:catAx>
        <c:axId val="355406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7488"/>
        <c:crossesAt val="0"/>
        <c:auto val="1"/>
        <c:lblAlgn val="ctr"/>
        <c:lblOffset val="100"/>
        <c:tickLblSkip val="1"/>
        <c:tickMarkSkip val="1"/>
        <c:noMultiLvlLbl val="0"/>
      </c:catAx>
      <c:valAx>
        <c:axId val="67562748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540668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30 Sonstiger Fahrzeugbau</c:v>
                </c:pt>
                <c:pt idx="1">
                  <c:v>20 H.v. chemischen Erzeugnissen</c:v>
                </c:pt>
                <c:pt idx="2">
                  <c:v>18 H.v.Druckerzeugn.;Vervielf.v.besp.Ton-,Bild-u.Datenträgern</c:v>
                </c:pt>
                <c:pt idx="3">
                  <c:v>B + C Verarbeitendes Gewerbe</c:v>
                </c:pt>
                <c:pt idx="4">
                  <c:v>16 H.v. Holz-, Flecht-, Korb- u. Korkwaren (ohne Möbel)</c:v>
                </c:pt>
                <c:pt idx="5">
                  <c:v>13 H.v. Textilien</c:v>
                </c:pt>
                <c:pt idx="6">
                  <c:v>29 H.v. Kraftwagen u. Kraftwagenteilen</c:v>
                </c:pt>
                <c:pt idx="7">
                  <c:v>26 H.v. DV-Geräten, elektron. u. optischen Erzeugnissen</c:v>
                </c:pt>
                <c:pt idx="8">
                  <c:v>22 H.v. Gummi- u. Kunststoffwaren</c:v>
                </c:pt>
                <c:pt idx="9">
                  <c:v>28 Maschinenbau</c:v>
                </c:pt>
                <c:pt idx="10">
                  <c:v>32 H.v. sonstigen Waren</c:v>
                </c:pt>
                <c:pt idx="11">
                  <c:v>10 H.v. Nahrungs- u. Futtermitteln</c:v>
                </c:pt>
                <c:pt idx="12">
                  <c:v>25 H.v. Metallerzeugnissen</c:v>
                </c:pt>
                <c:pt idx="13">
                  <c:v>17 H.v. Papier, Pappe u. Waren daraus</c:v>
                </c:pt>
                <c:pt idx="14">
                  <c:v>21 H.v. pharmazeutischen Erzeugnissen</c:v>
                </c:pt>
                <c:pt idx="15">
                  <c:v>23 H.v. Glas,Glaswaren,Keramik,Verarb.v.Steinen u.Erden</c:v>
                </c:pt>
                <c:pt idx="16">
                  <c:v>31  H. v. Möbeln</c:v>
                </c:pt>
                <c:pt idx="17">
                  <c:v>11 Getränkeherstellung</c:v>
                </c:pt>
                <c:pt idx="18">
                  <c:v>27 H.v. elektrischen Ausrüstungen</c:v>
                </c:pt>
                <c:pt idx="19">
                  <c:v>24 Metallerzeugung u. -bearbeitung</c:v>
                </c:pt>
                <c:pt idx="20">
                  <c:v>33 Rep. u. Install. v. Maschinen u. Ausrüstungen</c:v>
                </c:pt>
              </c:strCache>
            </c:strRef>
          </c:cat>
          <c:val>
            <c:numRef>
              <c:f>DatenUMs_1!$C$5:$C$25</c:f>
              <c:numCache>
                <c:formatCode>###\ ##0.0;\-###\ ##0.0;\-</c:formatCode>
                <c:ptCount val="21"/>
                <c:pt idx="0">
                  <c:v>-85.919632671591032</c:v>
                </c:pt>
                <c:pt idx="1">
                  <c:v>-5.3618790320305916</c:v>
                </c:pt>
                <c:pt idx="2">
                  <c:v>4.4769508307776178</c:v>
                </c:pt>
                <c:pt idx="3">
                  <c:v>5.3398757544741349</c:v>
                </c:pt>
                <c:pt idx="4">
                  <c:v>11.555415471524066</c:v>
                </c:pt>
                <c:pt idx="5">
                  <c:v>11.647950338182884</c:v>
                </c:pt>
                <c:pt idx="6">
                  <c:v>12.256551198362439</c:v>
                </c:pt>
                <c:pt idx="7">
                  <c:v>13.266917944129156</c:v>
                </c:pt>
                <c:pt idx="8">
                  <c:v>13.308013362398462</c:v>
                </c:pt>
                <c:pt idx="9">
                  <c:v>16.205116538883356</c:v>
                </c:pt>
                <c:pt idx="10">
                  <c:v>18.780765368258098</c:v>
                </c:pt>
                <c:pt idx="11">
                  <c:v>19.91381043039982</c:v>
                </c:pt>
                <c:pt idx="12">
                  <c:v>21.444492368345671</c:v>
                </c:pt>
                <c:pt idx="13">
                  <c:v>24.856013226387379</c:v>
                </c:pt>
                <c:pt idx="14">
                  <c:v>27.444152597291055</c:v>
                </c:pt>
                <c:pt idx="15">
                  <c:v>29.548955097509623</c:v>
                </c:pt>
                <c:pt idx="16">
                  <c:v>32.002378170722515</c:v>
                </c:pt>
                <c:pt idx="17">
                  <c:v>32.978717794516058</c:v>
                </c:pt>
                <c:pt idx="18">
                  <c:v>34.706243722892808</c:v>
                </c:pt>
                <c:pt idx="19">
                  <c:v>58.591096361467031</c:v>
                </c:pt>
                <c:pt idx="20">
                  <c:v>77.752932627929923</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675629840"/>
        <c:axId val="675628664"/>
      </c:barChart>
      <c:catAx>
        <c:axId val="6756298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75628664"/>
        <c:crossesAt val="0"/>
        <c:auto val="1"/>
        <c:lblAlgn val="ctr"/>
        <c:lblOffset val="100"/>
        <c:tickLblSkip val="1"/>
        <c:tickMarkSkip val="1"/>
        <c:noMultiLvlLbl val="0"/>
      </c:catAx>
      <c:valAx>
        <c:axId val="67562866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75629840"/>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114298</xdr:rowOff>
    </xdr:from>
    <xdr:to>
      <xdr:col>6</xdr:col>
      <xdr:colOff>900450</xdr:colOff>
      <xdr:row>47</xdr:row>
      <xdr:rowOff>160810</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48"/>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48A3B56A-2AE5-446C-8EB1-3627C8EAE229}"/>
            </a:ext>
          </a:extLst>
        </xdr:cNvPr>
        <xdr:cNvSpPr txBox="1">
          <a:spLocks/>
        </xdr:cNvSpPr>
      </xdr:nvSpPr>
      <xdr:spPr>
        <a:xfrm>
          <a:off x="19047" y="0"/>
          <a:ext cx="7671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98BE6E0D-B479-4230-AB0D-7B3DEBDFBB1A}"/>
            </a:ext>
          </a:extLst>
        </xdr:cNvPr>
        <xdr:cNvSpPr txBox="1">
          <a:spLocks/>
        </xdr:cNvSpPr>
      </xdr:nvSpPr>
      <xdr:spPr>
        <a:xfrm>
          <a:off x="0" y="9886949"/>
          <a:ext cx="78615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7"/>
    </row>
    <row r="2" spans="1:7" ht="12.75" customHeight="1" x14ac:dyDescent="0.2"/>
    <row r="3" spans="1:7" ht="20.25" x14ac:dyDescent="0.3">
      <c r="A3" s="181" t="s">
        <v>243</v>
      </c>
      <c r="B3" s="181"/>
      <c r="C3" s="181"/>
      <c r="D3" s="181"/>
    </row>
    <row r="4" spans="1:7" ht="20.25" x14ac:dyDescent="0.3">
      <c r="A4" s="181" t="s">
        <v>244</v>
      </c>
      <c r="B4" s="181"/>
      <c r="C4" s="181"/>
      <c r="D4" s="181"/>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2" t="s">
        <v>350</v>
      </c>
      <c r="E15" s="182"/>
      <c r="F15" s="182"/>
      <c r="G15" s="182"/>
    </row>
    <row r="16" spans="1:7" ht="15" x14ac:dyDescent="0.2">
      <c r="D16" s="183" t="s">
        <v>530</v>
      </c>
      <c r="E16" s="183"/>
      <c r="F16" s="183"/>
      <c r="G16" s="183"/>
    </row>
    <row r="18" spans="1:7" ht="37.5" x14ac:dyDescent="0.5">
      <c r="A18" s="188" t="s">
        <v>257</v>
      </c>
      <c r="B18" s="188"/>
      <c r="C18" s="188"/>
      <c r="D18" s="188"/>
      <c r="E18" s="188"/>
      <c r="F18" s="188"/>
      <c r="G18" s="188"/>
    </row>
    <row r="19" spans="1:7" ht="37.5" x14ac:dyDescent="0.5">
      <c r="A19" s="184" t="s">
        <v>258</v>
      </c>
      <c r="B19" s="184"/>
      <c r="C19" s="184"/>
      <c r="D19" s="184"/>
      <c r="E19" s="184"/>
      <c r="F19" s="184"/>
      <c r="G19" s="184"/>
    </row>
    <row r="20" spans="1:7" ht="37.5" customHeight="1" x14ac:dyDescent="0.5">
      <c r="A20" s="184" t="s">
        <v>259</v>
      </c>
      <c r="B20" s="184"/>
      <c r="C20" s="184"/>
      <c r="D20" s="184"/>
      <c r="E20" s="184"/>
      <c r="F20" s="184"/>
      <c r="G20" s="184"/>
    </row>
    <row r="21" spans="1:7" ht="37.5" customHeight="1" x14ac:dyDescent="0.5">
      <c r="A21" s="185" t="s">
        <v>531</v>
      </c>
      <c r="B21" s="184"/>
      <c r="C21" s="184"/>
      <c r="D21" s="184"/>
      <c r="E21" s="184"/>
      <c r="F21" s="184"/>
      <c r="G21" s="184"/>
    </row>
    <row r="22" spans="1:7" ht="37.5" customHeight="1" x14ac:dyDescent="0.35">
      <c r="A22" s="186" t="s">
        <v>275</v>
      </c>
      <c r="B22" s="187"/>
      <c r="C22" s="187"/>
      <c r="D22" s="187"/>
      <c r="E22" s="187"/>
      <c r="F22" s="187"/>
      <c r="G22" s="187"/>
    </row>
    <row r="23" spans="1:7" ht="16.5" x14ac:dyDescent="0.25">
      <c r="A23" s="45"/>
      <c r="B23" s="45"/>
      <c r="C23" s="45"/>
      <c r="D23" s="45"/>
      <c r="E23" s="45"/>
      <c r="F23" s="45"/>
    </row>
    <row r="24" spans="1:7" ht="15" x14ac:dyDescent="0.2">
      <c r="C24" s="189" t="s">
        <v>553</v>
      </c>
      <c r="D24" s="189"/>
      <c r="E24" s="189"/>
      <c r="F24" s="189"/>
      <c r="G24" s="189"/>
    </row>
    <row r="25" spans="1:7" ht="16.5" x14ac:dyDescent="0.25">
      <c r="A25" s="180"/>
      <c r="B25" s="180"/>
      <c r="C25" s="180"/>
      <c r="D25" s="180"/>
      <c r="E25" s="180"/>
      <c r="F25" s="180"/>
      <c r="G25" s="18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3"/>
  <sheetViews>
    <sheetView zoomScaleNormal="100" workbookViewId="0">
      <selection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04" t="s">
        <v>549</v>
      </c>
      <c r="B1" s="204"/>
      <c r="C1" s="204"/>
      <c r="D1" s="204"/>
      <c r="E1" s="204"/>
      <c r="F1" s="204"/>
      <c r="G1" s="204"/>
      <c r="H1" s="204"/>
      <c r="I1" s="204"/>
      <c r="J1" s="204"/>
    </row>
    <row r="3" spans="1:10" ht="11.25" customHeight="1" x14ac:dyDescent="0.2">
      <c r="A3" s="205" t="s">
        <v>319</v>
      </c>
      <c r="B3" s="208"/>
      <c r="C3" s="208" t="s">
        <v>0</v>
      </c>
      <c r="D3" s="211" t="s">
        <v>18</v>
      </c>
      <c r="E3" s="211" t="s">
        <v>16</v>
      </c>
      <c r="F3" s="211" t="s">
        <v>309</v>
      </c>
      <c r="G3" s="208" t="s">
        <v>167</v>
      </c>
      <c r="H3" s="208"/>
      <c r="I3" s="208"/>
      <c r="J3" s="241"/>
    </row>
    <row r="4" spans="1:10" ht="25.5" customHeight="1" x14ac:dyDescent="0.2">
      <c r="A4" s="238"/>
      <c r="B4" s="209"/>
      <c r="C4" s="209"/>
      <c r="D4" s="240"/>
      <c r="E4" s="240"/>
      <c r="F4" s="240"/>
      <c r="G4" s="74" t="s">
        <v>1</v>
      </c>
      <c r="H4" s="67" t="s">
        <v>314</v>
      </c>
      <c r="I4" s="67" t="s">
        <v>317</v>
      </c>
      <c r="J4" s="77" t="s">
        <v>315</v>
      </c>
    </row>
    <row r="5" spans="1:10" ht="11.25" customHeight="1" x14ac:dyDescent="0.2">
      <c r="A5" s="239"/>
      <c r="B5" s="210"/>
      <c r="C5" s="210" t="s">
        <v>307</v>
      </c>
      <c r="D5" s="210"/>
      <c r="E5" s="75" t="s">
        <v>266</v>
      </c>
      <c r="F5" s="210" t="s">
        <v>267</v>
      </c>
      <c r="G5" s="210"/>
      <c r="H5" s="210"/>
      <c r="I5" s="75" t="s">
        <v>17</v>
      </c>
      <c r="J5" s="76" t="s">
        <v>267</v>
      </c>
    </row>
    <row r="6" spans="1:10" x14ac:dyDescent="0.2">
      <c r="A6" s="64"/>
      <c r="B6" s="132"/>
      <c r="C6" s="133"/>
      <c r="D6" s="64"/>
      <c r="E6" s="64"/>
      <c r="F6" s="64"/>
      <c r="G6" s="64"/>
      <c r="H6" s="64"/>
      <c r="I6" s="65"/>
      <c r="J6" s="64"/>
    </row>
    <row r="7" spans="1:10" s="4" customFormat="1" ht="10.5" customHeight="1" x14ac:dyDescent="0.2">
      <c r="A7" s="3">
        <v>2008</v>
      </c>
      <c r="B7" s="134"/>
      <c r="C7" s="172">
        <v>562</v>
      </c>
      <c r="D7" s="173">
        <v>107381</v>
      </c>
      <c r="E7" s="173">
        <v>172406.88399999999</v>
      </c>
      <c r="F7" s="173">
        <v>4299244.6849999996</v>
      </c>
      <c r="G7" s="173">
        <v>30929851.305</v>
      </c>
      <c r="H7" s="173">
        <v>13060897.818</v>
      </c>
      <c r="I7" s="174">
        <v>42.227483375869397</v>
      </c>
      <c r="J7" s="173">
        <v>5948445.551</v>
      </c>
    </row>
    <row r="8" spans="1:10" s="4" customFormat="1" ht="10.5" customHeight="1" x14ac:dyDescent="0.2">
      <c r="A8" s="3">
        <v>2009</v>
      </c>
      <c r="B8" s="134"/>
      <c r="C8" s="172">
        <v>529</v>
      </c>
      <c r="D8" s="173">
        <v>101440</v>
      </c>
      <c r="E8" s="173">
        <v>160832.81599999999</v>
      </c>
      <c r="F8" s="173">
        <v>4128139.1570000001</v>
      </c>
      <c r="G8" s="173">
        <v>26754530.272999998</v>
      </c>
      <c r="H8" s="173">
        <v>11912932.684</v>
      </c>
      <c r="I8" s="174">
        <v>44.526786912129914</v>
      </c>
      <c r="J8" s="173">
        <v>6134164.0719999997</v>
      </c>
    </row>
    <row r="9" spans="1:10" s="4" customFormat="1" ht="10.5" customHeight="1" x14ac:dyDescent="0.2">
      <c r="A9" s="3">
        <v>2010</v>
      </c>
      <c r="B9" s="134"/>
      <c r="C9" s="172">
        <v>523</v>
      </c>
      <c r="D9" s="173">
        <v>98424</v>
      </c>
      <c r="E9" s="173">
        <v>159914.54800000001</v>
      </c>
      <c r="F9" s="173">
        <v>4092841.1269999999</v>
      </c>
      <c r="G9" s="173">
        <v>28750316.943</v>
      </c>
      <c r="H9" s="173">
        <v>12163461.332</v>
      </c>
      <c r="I9" s="174">
        <v>42.307225190300052</v>
      </c>
      <c r="J9" s="173">
        <v>5985412.7889999999</v>
      </c>
    </row>
    <row r="10" spans="1:10" s="4" customFormat="1" ht="10.5" customHeight="1" x14ac:dyDescent="0.2">
      <c r="A10" s="3">
        <v>2011</v>
      </c>
      <c r="B10" s="134"/>
      <c r="C10" s="172">
        <v>524</v>
      </c>
      <c r="D10" s="173">
        <v>99921</v>
      </c>
      <c r="E10" s="173">
        <v>161293.22200000001</v>
      </c>
      <c r="F10" s="173">
        <v>4220435.1940000001</v>
      </c>
      <c r="G10" s="173">
        <v>31450652.092</v>
      </c>
      <c r="H10" s="173">
        <v>12932320.026000001</v>
      </c>
      <c r="I10" s="174">
        <v>41.119401874944124</v>
      </c>
      <c r="J10" s="173">
        <v>5571587.7520000003</v>
      </c>
    </row>
    <row r="11" spans="1:10" s="4" customFormat="1" ht="10.5" customHeight="1" x14ac:dyDescent="0.2">
      <c r="A11" s="3">
        <v>2012</v>
      </c>
      <c r="B11" s="134"/>
      <c r="C11" s="172">
        <v>527</v>
      </c>
      <c r="D11" s="173">
        <v>100924</v>
      </c>
      <c r="E11" s="173">
        <v>162345.13099999999</v>
      </c>
      <c r="F11" s="173">
        <v>4364901.53</v>
      </c>
      <c r="G11" s="173">
        <v>32713974.910999998</v>
      </c>
      <c r="H11" s="173">
        <v>13479233.739</v>
      </c>
      <c r="I11" s="174">
        <v>41.203289345519551</v>
      </c>
      <c r="J11" s="173">
        <v>5756119.7149999999</v>
      </c>
    </row>
    <row r="12" spans="1:10" s="4" customFormat="1" ht="10.5" customHeight="1" x14ac:dyDescent="0.2">
      <c r="A12" s="3">
        <v>2013</v>
      </c>
      <c r="B12" s="134"/>
      <c r="C12" s="172">
        <v>534</v>
      </c>
      <c r="D12" s="173">
        <v>101973</v>
      </c>
      <c r="E12" s="173">
        <v>162860.62400000001</v>
      </c>
      <c r="F12" s="173">
        <v>4542016.0810000002</v>
      </c>
      <c r="G12" s="173">
        <v>33622398.811999999</v>
      </c>
      <c r="H12" s="173">
        <v>14079355.438999999</v>
      </c>
      <c r="I12" s="174">
        <v>41.874928430076821</v>
      </c>
      <c r="J12" s="173">
        <v>6204318.7429999998</v>
      </c>
    </row>
    <row r="13" spans="1:10" s="4" customFormat="1" ht="10.5" customHeight="1" x14ac:dyDescent="0.2">
      <c r="A13" s="3">
        <v>2014</v>
      </c>
      <c r="B13" s="134"/>
      <c r="C13" s="172">
        <v>527</v>
      </c>
      <c r="D13" s="173">
        <v>101748</v>
      </c>
      <c r="E13" s="173">
        <v>163901.49400000001</v>
      </c>
      <c r="F13" s="173">
        <v>4715678.8990000002</v>
      </c>
      <c r="G13" s="173">
        <v>35243360.748000003</v>
      </c>
      <c r="H13" s="173">
        <v>14993937.280999999</v>
      </c>
      <c r="I13" s="174">
        <v>42.544005346740036</v>
      </c>
      <c r="J13" s="173">
        <v>6280291.7319999998</v>
      </c>
    </row>
    <row r="14" spans="1:10" s="4" customFormat="1" ht="10.5" customHeight="1" x14ac:dyDescent="0.2">
      <c r="A14" s="3">
        <v>2015</v>
      </c>
      <c r="B14" s="134"/>
      <c r="C14" s="172">
        <v>527</v>
      </c>
      <c r="D14" s="173">
        <v>103286</v>
      </c>
      <c r="E14" s="173">
        <v>165389.11199999999</v>
      </c>
      <c r="F14" s="173">
        <v>4869182.8830000004</v>
      </c>
      <c r="G14" s="173">
        <v>32954324.236000001</v>
      </c>
      <c r="H14" s="173">
        <v>13252288.891000001</v>
      </c>
      <c r="I14" s="174">
        <v>40.214112102844823</v>
      </c>
      <c r="J14" s="173">
        <v>5403867.5769999996</v>
      </c>
    </row>
    <row r="15" spans="1:10" s="4" customFormat="1" ht="10.5" customHeight="1" x14ac:dyDescent="0.2">
      <c r="A15" s="3">
        <v>2016</v>
      </c>
      <c r="B15" s="134"/>
      <c r="C15" s="172">
        <v>528</v>
      </c>
      <c r="D15" s="173">
        <v>103209</v>
      </c>
      <c r="E15" s="173">
        <v>166879.473</v>
      </c>
      <c r="F15" s="173">
        <v>5036597.8760000002</v>
      </c>
      <c r="G15" s="173">
        <v>32196544.227000002</v>
      </c>
      <c r="H15" s="173">
        <v>13641125.062999999</v>
      </c>
      <c r="I15" s="174">
        <v>42.368289487293985</v>
      </c>
      <c r="J15" s="173">
        <v>5720081.5439999998</v>
      </c>
    </row>
    <row r="16" spans="1:10" s="4" customFormat="1" ht="10.5" customHeight="1" x14ac:dyDescent="0.2">
      <c r="A16" s="3">
        <v>2017</v>
      </c>
      <c r="B16" s="134"/>
      <c r="C16" s="172">
        <v>571</v>
      </c>
      <c r="D16" s="173">
        <v>108635</v>
      </c>
      <c r="E16" s="173">
        <v>173236.75899999999</v>
      </c>
      <c r="F16" s="173">
        <v>5317519.2529999996</v>
      </c>
      <c r="G16" s="173">
        <v>33829430.178999998</v>
      </c>
      <c r="H16" s="173">
        <v>13694855.602</v>
      </c>
      <c r="I16" s="174">
        <v>40.48207590118156</v>
      </c>
      <c r="J16" s="173">
        <v>5430586.0880000005</v>
      </c>
    </row>
    <row r="17" spans="1:10" s="4" customFormat="1" ht="10.5" customHeight="1" x14ac:dyDescent="0.2">
      <c r="A17" s="3">
        <v>2018</v>
      </c>
      <c r="B17" s="134"/>
      <c r="C17" s="172">
        <v>560</v>
      </c>
      <c r="D17" s="173">
        <v>111660</v>
      </c>
      <c r="E17" s="173">
        <v>175278.59899999999</v>
      </c>
      <c r="F17" s="173">
        <v>5609348.9529999997</v>
      </c>
      <c r="G17" s="173">
        <v>32935952.124000002</v>
      </c>
      <c r="H17" s="173">
        <v>13726171.328</v>
      </c>
      <c r="I17" s="174">
        <v>41.675343941242602</v>
      </c>
      <c r="J17" s="173">
        <v>5433503.4519999996</v>
      </c>
    </row>
    <row r="18" spans="1:10" s="4" customFormat="1" ht="10.5" customHeight="1" x14ac:dyDescent="0.2">
      <c r="A18" s="3">
        <v>2019</v>
      </c>
      <c r="B18" s="134"/>
      <c r="C18" s="172">
        <v>548</v>
      </c>
      <c r="D18" s="173">
        <v>112126</v>
      </c>
      <c r="E18" s="173">
        <v>176202.647</v>
      </c>
      <c r="F18" s="173">
        <v>5796718.398</v>
      </c>
      <c r="G18" s="173">
        <v>33108067.759</v>
      </c>
      <c r="H18" s="173">
        <v>13215474.078</v>
      </c>
      <c r="I18" s="174">
        <v>39.916174432763583</v>
      </c>
      <c r="J18" s="173">
        <v>5485497.4529999997</v>
      </c>
    </row>
    <row r="19" spans="1:10" s="4" customFormat="1" ht="10.5" customHeight="1" x14ac:dyDescent="0.2">
      <c r="A19" s="3">
        <v>2020</v>
      </c>
      <c r="B19" s="134"/>
      <c r="C19" s="172">
        <v>550</v>
      </c>
      <c r="D19" s="173">
        <v>110419</v>
      </c>
      <c r="E19" s="173">
        <v>170331.03200000001</v>
      </c>
      <c r="F19" s="173">
        <v>5742627.0499999998</v>
      </c>
      <c r="G19" s="173">
        <v>31280315.811999999</v>
      </c>
      <c r="H19" s="173">
        <v>12920776.384</v>
      </c>
      <c r="I19" s="174">
        <v>41.306412830535528</v>
      </c>
      <c r="J19" s="173">
        <v>5072987.2189999996</v>
      </c>
    </row>
    <row r="20" spans="1:10" s="4" customFormat="1" ht="10.5" customHeight="1" x14ac:dyDescent="0.2">
      <c r="A20" s="3">
        <v>2021</v>
      </c>
      <c r="B20" s="134"/>
      <c r="C20" s="172">
        <v>542</v>
      </c>
      <c r="D20" s="173">
        <v>112597</v>
      </c>
      <c r="E20" s="173">
        <v>173683.11799999999</v>
      </c>
      <c r="F20" s="173">
        <v>5940925.733</v>
      </c>
      <c r="G20" s="173">
        <v>34769208.535999998</v>
      </c>
      <c r="H20" s="173">
        <v>13789345.346000001</v>
      </c>
      <c r="I20" s="174">
        <v>39.659646930767863</v>
      </c>
      <c r="J20" s="173">
        <v>5497848.659</v>
      </c>
    </row>
    <row r="21" spans="1:10" s="4" customFormat="1" ht="10.5" customHeight="1" x14ac:dyDescent="0.2">
      <c r="A21" s="3">
        <v>2022</v>
      </c>
      <c r="B21" s="134"/>
      <c r="C21" s="172">
        <v>566</v>
      </c>
      <c r="D21" s="173">
        <v>114539</v>
      </c>
      <c r="E21" s="173">
        <v>175490.277</v>
      </c>
      <c r="F21" s="173">
        <v>6216928.7369999997</v>
      </c>
      <c r="G21" s="173">
        <v>40787992.983000003</v>
      </c>
      <c r="H21" s="173">
        <v>16768465.969000001</v>
      </c>
      <c r="I21" s="174">
        <v>41.11127992002185</v>
      </c>
      <c r="J21" s="173">
        <v>7005624.6310000001</v>
      </c>
    </row>
    <row r="22" spans="1:10" s="4" customFormat="1" ht="10.5" customHeight="1" x14ac:dyDescent="0.2">
      <c r="A22" s="3"/>
      <c r="B22" s="134"/>
      <c r="C22" s="135"/>
      <c r="D22" s="18"/>
      <c r="E22" s="18"/>
      <c r="F22" s="18"/>
      <c r="G22" s="18"/>
      <c r="H22" s="18"/>
      <c r="I22" s="18"/>
      <c r="J22" s="17"/>
    </row>
    <row r="23" spans="1:10" s="4" customFormat="1" x14ac:dyDescent="0.2">
      <c r="A23" s="3">
        <v>2021</v>
      </c>
      <c r="B23" s="134" t="s">
        <v>3</v>
      </c>
      <c r="C23" s="172">
        <v>538</v>
      </c>
      <c r="D23" s="173">
        <v>109430</v>
      </c>
      <c r="E23" s="173">
        <v>14188.357</v>
      </c>
      <c r="F23" s="173">
        <v>457235.451</v>
      </c>
      <c r="G23" s="173">
        <v>2281033.1540000001</v>
      </c>
      <c r="H23" s="173">
        <v>951908.43400000001</v>
      </c>
      <c r="I23" s="174">
        <v>41.731459813757709</v>
      </c>
      <c r="J23" s="173">
        <v>409394.70400000003</v>
      </c>
    </row>
    <row r="24" spans="1:10" s="4" customFormat="1" x14ac:dyDescent="0.2">
      <c r="A24" s="3"/>
      <c r="B24" s="134" t="s">
        <v>4</v>
      </c>
      <c r="C24" s="172">
        <v>542</v>
      </c>
      <c r="D24" s="173">
        <v>109516</v>
      </c>
      <c r="E24" s="173">
        <v>14207.575000000001</v>
      </c>
      <c r="F24" s="173">
        <v>457259.81900000002</v>
      </c>
      <c r="G24" s="173">
        <v>2441388.8089999999</v>
      </c>
      <c r="H24" s="173">
        <v>1006958.404</v>
      </c>
      <c r="I24" s="174">
        <v>41.245310877477685</v>
      </c>
      <c r="J24" s="173">
        <v>434840.61499999999</v>
      </c>
    </row>
    <row r="25" spans="1:10" s="4" customFormat="1" x14ac:dyDescent="0.2">
      <c r="A25" s="3"/>
      <c r="B25" s="134" t="s">
        <v>5</v>
      </c>
      <c r="C25" s="172">
        <v>542</v>
      </c>
      <c r="D25" s="173">
        <v>109650</v>
      </c>
      <c r="E25" s="173">
        <v>15486.262000000001</v>
      </c>
      <c r="F25" s="173">
        <v>488533.80900000001</v>
      </c>
      <c r="G25" s="173">
        <v>3451285.5150000001</v>
      </c>
      <c r="H25" s="173">
        <v>1346434.0279999999</v>
      </c>
      <c r="I25" s="174">
        <v>39.012536695330461</v>
      </c>
      <c r="J25" s="173">
        <v>623667.18900000001</v>
      </c>
    </row>
    <row r="26" spans="1:10" s="4" customFormat="1" x14ac:dyDescent="0.2">
      <c r="A26" s="3"/>
      <c r="B26" s="134" t="s">
        <v>6</v>
      </c>
      <c r="C26" s="172">
        <v>542</v>
      </c>
      <c r="D26" s="173">
        <v>110569</v>
      </c>
      <c r="E26" s="173">
        <v>14134.325000000001</v>
      </c>
      <c r="F26" s="173">
        <v>501222.29700000002</v>
      </c>
      <c r="G26" s="173">
        <v>2585455.5469999998</v>
      </c>
      <c r="H26" s="173">
        <v>1090594.058</v>
      </c>
      <c r="I26" s="174">
        <v>42.18189166955343</v>
      </c>
      <c r="J26" s="173">
        <v>472320.00599999999</v>
      </c>
    </row>
    <row r="27" spans="1:10" s="4" customFormat="1" x14ac:dyDescent="0.2">
      <c r="A27" s="3"/>
      <c r="B27" s="134" t="s">
        <v>7</v>
      </c>
      <c r="C27" s="172">
        <v>542</v>
      </c>
      <c r="D27" s="173">
        <v>110429</v>
      </c>
      <c r="E27" s="173">
        <v>13705.361000000001</v>
      </c>
      <c r="F27" s="173">
        <v>491105.55200000003</v>
      </c>
      <c r="G27" s="173">
        <v>2665911.548</v>
      </c>
      <c r="H27" s="173">
        <v>1145467.3419999999</v>
      </c>
      <c r="I27" s="174">
        <v>42.967192323366611</v>
      </c>
      <c r="J27" s="173">
        <v>421411.87800000003</v>
      </c>
    </row>
    <row r="28" spans="1:10" s="4" customFormat="1" x14ac:dyDescent="0.2">
      <c r="A28" s="3"/>
      <c r="B28" s="134" t="s">
        <v>8</v>
      </c>
      <c r="C28" s="172">
        <v>542</v>
      </c>
      <c r="D28" s="173">
        <v>110963</v>
      </c>
      <c r="E28" s="173">
        <v>14919.904</v>
      </c>
      <c r="F28" s="173">
        <v>528142.45600000001</v>
      </c>
      <c r="G28" s="173">
        <v>3007032.9389999998</v>
      </c>
      <c r="H28" s="173">
        <v>1286115.142</v>
      </c>
      <c r="I28" s="174">
        <v>42.770237908591135</v>
      </c>
      <c r="J28" s="173">
        <v>488154.72600000002</v>
      </c>
    </row>
    <row r="29" spans="1:10" s="4" customFormat="1" x14ac:dyDescent="0.2">
      <c r="A29" s="3"/>
      <c r="B29" s="134" t="s">
        <v>9</v>
      </c>
      <c r="C29" s="172">
        <v>542</v>
      </c>
      <c r="D29" s="173">
        <v>110829</v>
      </c>
      <c r="E29" s="173">
        <v>13859.554</v>
      </c>
      <c r="F29" s="173">
        <v>477062.15899999999</v>
      </c>
      <c r="G29" s="173">
        <v>2980257.4550000001</v>
      </c>
      <c r="H29" s="173">
        <v>1042667.647</v>
      </c>
      <c r="I29" s="174">
        <v>34.985824639099846</v>
      </c>
      <c r="J29" s="173">
        <v>402577.95500000002</v>
      </c>
    </row>
    <row r="30" spans="1:10" s="4" customFormat="1" x14ac:dyDescent="0.2">
      <c r="A30" s="3"/>
      <c r="B30" s="134" t="s">
        <v>10</v>
      </c>
      <c r="C30" s="172">
        <v>542</v>
      </c>
      <c r="D30" s="173">
        <v>111882</v>
      </c>
      <c r="E30" s="173">
        <v>14524.125</v>
      </c>
      <c r="F30" s="173">
        <v>470141.48800000001</v>
      </c>
      <c r="G30" s="173">
        <v>2847877.3650000002</v>
      </c>
      <c r="H30" s="173">
        <v>1157516.8330000001</v>
      </c>
      <c r="I30" s="174">
        <v>40.644897397118079</v>
      </c>
      <c r="J30" s="173">
        <v>422723.03499999997</v>
      </c>
    </row>
    <row r="31" spans="1:10" s="4" customFormat="1" x14ac:dyDescent="0.2">
      <c r="A31" s="3"/>
      <c r="B31" s="134" t="s">
        <v>11</v>
      </c>
      <c r="C31" s="172">
        <v>542</v>
      </c>
      <c r="D31" s="173">
        <v>112597</v>
      </c>
      <c r="E31" s="173">
        <v>15042.736000000001</v>
      </c>
      <c r="F31" s="173">
        <v>479881.66499999998</v>
      </c>
      <c r="G31" s="173">
        <v>2980547.6189999999</v>
      </c>
      <c r="H31" s="173">
        <v>1205409.0430000001</v>
      </c>
      <c r="I31" s="174">
        <v>40.442535972782927</v>
      </c>
      <c r="J31" s="173">
        <v>469149.35600000003</v>
      </c>
    </row>
    <row r="32" spans="1:10" s="4" customFormat="1" x14ac:dyDescent="0.2">
      <c r="A32" s="3"/>
      <c r="B32" s="134" t="s">
        <v>12</v>
      </c>
      <c r="C32" s="172">
        <v>541</v>
      </c>
      <c r="D32" s="173">
        <v>112213</v>
      </c>
      <c r="E32" s="173">
        <v>14467.576999999999</v>
      </c>
      <c r="F32" s="173">
        <v>477150.24300000002</v>
      </c>
      <c r="G32" s="173">
        <v>2929214.8029999998</v>
      </c>
      <c r="H32" s="173">
        <v>1160383.75</v>
      </c>
      <c r="I32" s="174">
        <v>39.61415696833074</v>
      </c>
      <c r="J32" s="173">
        <v>455662.60600000003</v>
      </c>
    </row>
    <row r="33" spans="1:10" s="4" customFormat="1" x14ac:dyDescent="0.2">
      <c r="A33" s="3"/>
      <c r="B33" s="134" t="s">
        <v>13</v>
      </c>
      <c r="C33" s="172">
        <v>541</v>
      </c>
      <c r="D33" s="173">
        <v>112654</v>
      </c>
      <c r="E33" s="173">
        <v>15390.205</v>
      </c>
      <c r="F33" s="173">
        <v>611322.37899999996</v>
      </c>
      <c r="G33" s="173">
        <v>3563081.0980000002</v>
      </c>
      <c r="H33" s="173">
        <v>1202628.3330000001</v>
      </c>
      <c r="I33" s="174">
        <v>33.752482750815012</v>
      </c>
      <c r="J33" s="173">
        <v>468612.40100000001</v>
      </c>
    </row>
    <row r="34" spans="1:10" s="4" customFormat="1" x14ac:dyDescent="0.2">
      <c r="A34" s="3"/>
      <c r="B34" s="134" t="s">
        <v>14</v>
      </c>
      <c r="C34" s="172">
        <v>540</v>
      </c>
      <c r="D34" s="173">
        <v>112240</v>
      </c>
      <c r="E34" s="173">
        <v>13757.137000000001</v>
      </c>
      <c r="F34" s="173">
        <v>501868.41499999998</v>
      </c>
      <c r="G34" s="173">
        <v>3036122.6839999999</v>
      </c>
      <c r="H34" s="173">
        <v>1193262.3319999999</v>
      </c>
      <c r="I34" s="174">
        <v>39.302177684991072</v>
      </c>
      <c r="J34" s="173">
        <v>429334.18800000002</v>
      </c>
    </row>
    <row r="35" spans="1:10" s="4" customFormat="1" x14ac:dyDescent="0.2">
      <c r="A35" s="3">
        <v>2022</v>
      </c>
      <c r="B35" s="134" t="s">
        <v>3</v>
      </c>
      <c r="C35" s="172">
        <v>558</v>
      </c>
      <c r="D35" s="173">
        <v>112044</v>
      </c>
      <c r="E35" s="173">
        <v>14733.509</v>
      </c>
      <c r="F35" s="173">
        <v>482896.04700000002</v>
      </c>
      <c r="G35" s="173">
        <v>3086435.1639999999</v>
      </c>
      <c r="H35" s="173">
        <v>1142453.0190000001</v>
      </c>
      <c r="I35" s="174">
        <v>37.015292993208014</v>
      </c>
      <c r="J35" s="173">
        <v>519531.06</v>
      </c>
    </row>
    <row r="36" spans="1:10" s="4" customFormat="1" x14ac:dyDescent="0.2">
      <c r="A36" s="3"/>
      <c r="B36" s="134" t="s">
        <v>4</v>
      </c>
      <c r="C36" s="172">
        <v>566</v>
      </c>
      <c r="D36" s="173">
        <v>112388</v>
      </c>
      <c r="E36" s="173">
        <v>14578.999</v>
      </c>
      <c r="F36" s="173">
        <v>480638.277</v>
      </c>
      <c r="G36" s="173">
        <v>2891128.196</v>
      </c>
      <c r="H36" s="173">
        <v>1188814.277</v>
      </c>
      <c r="I36" s="174">
        <v>41.119389954578132</v>
      </c>
      <c r="J36" s="173">
        <v>518902.33799999999</v>
      </c>
    </row>
    <row r="37" spans="1:10" s="4" customFormat="1" x14ac:dyDescent="0.2">
      <c r="A37" s="3"/>
      <c r="B37" s="134" t="s">
        <v>5</v>
      </c>
      <c r="C37" s="172">
        <v>566</v>
      </c>
      <c r="D37" s="173">
        <v>112487</v>
      </c>
      <c r="E37" s="173">
        <v>15775.659</v>
      </c>
      <c r="F37" s="173">
        <v>514877.83100000001</v>
      </c>
      <c r="G37" s="173">
        <v>3462722.1209999998</v>
      </c>
      <c r="H37" s="173">
        <v>1390637.7009999999</v>
      </c>
      <c r="I37" s="174">
        <v>40.160245390941093</v>
      </c>
      <c r="J37" s="173">
        <v>599404.35900000005</v>
      </c>
    </row>
    <row r="38" spans="1:10" s="4" customFormat="1" x14ac:dyDescent="0.2">
      <c r="A38" s="3"/>
      <c r="B38" s="134" t="s">
        <v>6</v>
      </c>
      <c r="C38" s="172">
        <v>566</v>
      </c>
      <c r="D38" s="173">
        <v>112387</v>
      </c>
      <c r="E38" s="173">
        <v>13688.656000000001</v>
      </c>
      <c r="F38" s="173">
        <v>517262.647</v>
      </c>
      <c r="G38" s="173">
        <v>3035677.2179999999</v>
      </c>
      <c r="H38" s="173">
        <v>1179830.0149999999</v>
      </c>
      <c r="I38" s="174">
        <v>38.865463297751702</v>
      </c>
      <c r="J38" s="173">
        <v>525351.89800000004</v>
      </c>
    </row>
    <row r="39" spans="1:10" s="4" customFormat="1" x14ac:dyDescent="0.2">
      <c r="A39" s="3"/>
      <c r="B39" s="134" t="s">
        <v>7</v>
      </c>
      <c r="C39" s="172">
        <v>566</v>
      </c>
      <c r="D39" s="173">
        <v>112529</v>
      </c>
      <c r="E39" s="173">
        <v>14685.802</v>
      </c>
      <c r="F39" s="173">
        <v>514520.69699999999</v>
      </c>
      <c r="G39" s="173">
        <v>3373759.0630000001</v>
      </c>
      <c r="H39" s="173">
        <v>1360986.6850000001</v>
      </c>
      <c r="I39" s="174">
        <v>40.340363955622522</v>
      </c>
      <c r="J39" s="173">
        <v>624112.53399999999</v>
      </c>
    </row>
    <row r="40" spans="1:10" s="4" customFormat="1" x14ac:dyDescent="0.2">
      <c r="A40" s="3"/>
      <c r="B40" s="134" t="s">
        <v>8</v>
      </c>
      <c r="C40" s="172">
        <v>566</v>
      </c>
      <c r="D40" s="173">
        <v>112923</v>
      </c>
      <c r="E40" s="173">
        <v>14770.807000000001</v>
      </c>
      <c r="F40" s="173">
        <v>533474.19200000004</v>
      </c>
      <c r="G40" s="173">
        <v>3638840.0869999998</v>
      </c>
      <c r="H40" s="173">
        <v>1490997.4240000001</v>
      </c>
      <c r="I40" s="174">
        <v>40.974524528480615</v>
      </c>
      <c r="J40" s="173">
        <v>693021.30099999998</v>
      </c>
    </row>
    <row r="41" spans="1:10" s="4" customFormat="1" x14ac:dyDescent="0.2">
      <c r="A41" s="3"/>
      <c r="B41" s="134" t="s">
        <v>9</v>
      </c>
      <c r="C41" s="172">
        <v>566</v>
      </c>
      <c r="D41" s="173">
        <v>113191</v>
      </c>
      <c r="E41" s="173">
        <v>13722.204</v>
      </c>
      <c r="F41" s="173">
        <v>507355.88500000001</v>
      </c>
      <c r="G41" s="173">
        <v>3224830.3790000002</v>
      </c>
      <c r="H41" s="173">
        <v>1329189.7320000001</v>
      </c>
      <c r="I41" s="174">
        <v>41.217353342229849</v>
      </c>
      <c r="J41" s="173">
        <v>612727.48300000001</v>
      </c>
    </row>
    <row r="42" spans="1:10" s="4" customFormat="1" x14ac:dyDescent="0.2">
      <c r="A42" s="3"/>
      <c r="B42" s="134" t="s">
        <v>10</v>
      </c>
      <c r="C42" s="172">
        <v>566</v>
      </c>
      <c r="D42" s="173">
        <v>114109</v>
      </c>
      <c r="E42" s="173">
        <v>14975.766</v>
      </c>
      <c r="F42" s="173">
        <v>486713.40600000002</v>
      </c>
      <c r="G42" s="173">
        <v>3391624.898</v>
      </c>
      <c r="H42" s="173">
        <v>1371065.503</v>
      </c>
      <c r="I42" s="174">
        <v>40.425033552752268</v>
      </c>
      <c r="J42" s="173">
        <v>551873.95799999998</v>
      </c>
    </row>
    <row r="43" spans="1:10" s="4" customFormat="1" x14ac:dyDescent="0.2">
      <c r="A43" s="3"/>
      <c r="B43" s="134" t="s">
        <v>11</v>
      </c>
      <c r="C43" s="172">
        <v>566</v>
      </c>
      <c r="D43" s="173">
        <v>114539</v>
      </c>
      <c r="E43" s="173">
        <v>15264.245999999999</v>
      </c>
      <c r="F43" s="173">
        <v>506498.01</v>
      </c>
      <c r="G43" s="173">
        <v>3700595.6630000002</v>
      </c>
      <c r="H43" s="173">
        <v>1543388.179</v>
      </c>
      <c r="I43" s="174">
        <v>41.706479700859987</v>
      </c>
      <c r="J43" s="173">
        <v>640746.772</v>
      </c>
    </row>
    <row r="44" spans="1:10" s="4" customFormat="1" x14ac:dyDescent="0.2">
      <c r="A44" s="3"/>
      <c r="B44" s="134" t="s">
        <v>12</v>
      </c>
      <c r="C44" s="172">
        <v>564</v>
      </c>
      <c r="D44" s="173">
        <v>114233</v>
      </c>
      <c r="E44" s="173">
        <v>13996.868</v>
      </c>
      <c r="F44" s="173">
        <v>491345.05300000001</v>
      </c>
      <c r="G44" s="173">
        <v>3811096.108</v>
      </c>
      <c r="H44" s="173">
        <v>1829745.827</v>
      </c>
      <c r="I44" s="174">
        <v>48.011012452798525</v>
      </c>
      <c r="J44" s="173">
        <v>560196.245</v>
      </c>
    </row>
    <row r="45" spans="1:10" s="4" customFormat="1" x14ac:dyDescent="0.2">
      <c r="A45" s="3"/>
      <c r="B45" s="134" t="s">
        <v>13</v>
      </c>
      <c r="C45" s="172">
        <v>562</v>
      </c>
      <c r="D45" s="173">
        <v>114415</v>
      </c>
      <c r="E45" s="173">
        <v>15709.218000000001</v>
      </c>
      <c r="F45" s="173">
        <v>640011.17200000002</v>
      </c>
      <c r="G45" s="173">
        <v>3609099.3969999999</v>
      </c>
      <c r="H45" s="173">
        <v>1489902.879</v>
      </c>
      <c r="I45" s="174">
        <v>41.281846663421227</v>
      </c>
      <c r="J45" s="173">
        <v>630075.96299999999</v>
      </c>
    </row>
    <row r="46" spans="1:10" s="4" customFormat="1" x14ac:dyDescent="0.2">
      <c r="A46" s="3"/>
      <c r="B46" s="134" t="s">
        <v>14</v>
      </c>
      <c r="C46" s="172">
        <v>562</v>
      </c>
      <c r="D46" s="173">
        <v>114291</v>
      </c>
      <c r="E46" s="173">
        <v>13588.543</v>
      </c>
      <c r="F46" s="173">
        <v>541335.52</v>
      </c>
      <c r="G46" s="173">
        <v>3562184.6889999998</v>
      </c>
      <c r="H46" s="173">
        <v>1451454.7279999999</v>
      </c>
      <c r="I46" s="174">
        <v>40.746195234685089</v>
      </c>
      <c r="J46" s="173">
        <v>529680.72</v>
      </c>
    </row>
    <row r="47" spans="1:10" s="4" customFormat="1" x14ac:dyDescent="0.2">
      <c r="A47" s="3">
        <v>2023</v>
      </c>
      <c r="B47" s="134" t="s">
        <v>3</v>
      </c>
      <c r="C47" s="172">
        <v>567</v>
      </c>
      <c r="D47" s="173">
        <v>113851</v>
      </c>
      <c r="E47" s="173">
        <v>15226.795</v>
      </c>
      <c r="F47" s="173">
        <v>539983.46100000001</v>
      </c>
      <c r="G47" s="173">
        <v>3251246.9670000002</v>
      </c>
      <c r="H47" s="173">
        <v>1346815.4040000001</v>
      </c>
      <c r="I47" s="174">
        <v>41.424580097116937</v>
      </c>
      <c r="J47" s="173">
        <v>631239.00899999996</v>
      </c>
    </row>
    <row r="48" spans="1:10" s="4" customFormat="1" x14ac:dyDescent="0.2">
      <c r="A48" s="3"/>
      <c r="B48" s="134"/>
      <c r="C48" s="135"/>
      <c r="D48" s="18"/>
      <c r="E48" s="18"/>
      <c r="F48" s="18"/>
      <c r="G48" s="18"/>
      <c r="H48" s="18"/>
      <c r="I48" s="18"/>
      <c r="J48" s="17"/>
    </row>
    <row r="49" spans="1:10" s="4" customFormat="1" x14ac:dyDescent="0.2">
      <c r="A49" s="3"/>
      <c r="B49" s="134"/>
      <c r="C49" s="135"/>
      <c r="D49" s="18"/>
      <c r="E49" s="18"/>
      <c r="F49" s="18"/>
      <c r="G49" s="18"/>
      <c r="H49" s="18"/>
      <c r="I49" s="18"/>
      <c r="J49" s="17"/>
    </row>
    <row r="50" spans="1:10" s="4" customFormat="1" x14ac:dyDescent="0.2">
      <c r="A50" s="3"/>
      <c r="B50" s="134"/>
      <c r="C50" s="135"/>
      <c r="D50" s="18"/>
      <c r="E50" s="18"/>
      <c r="F50" s="18"/>
      <c r="G50" s="18"/>
      <c r="H50" s="18"/>
      <c r="I50" s="18"/>
      <c r="J50" s="17"/>
    </row>
    <row r="51" spans="1:10" s="4" customFormat="1" x14ac:dyDescent="0.2">
      <c r="A51" s="3"/>
      <c r="B51" s="134"/>
      <c r="C51" s="135"/>
      <c r="D51" s="18"/>
      <c r="E51" s="18"/>
      <c r="F51" s="18"/>
      <c r="G51" s="18"/>
      <c r="H51" s="18"/>
      <c r="I51" s="18"/>
      <c r="J51" s="17"/>
    </row>
    <row r="52" spans="1:10" s="4" customFormat="1" x14ac:dyDescent="0.2">
      <c r="A52" s="3"/>
      <c r="B52" s="134"/>
      <c r="C52" s="135"/>
      <c r="D52" s="18"/>
      <c r="E52" s="18"/>
      <c r="F52" s="18"/>
      <c r="G52" s="18"/>
      <c r="H52" s="18"/>
      <c r="I52" s="18"/>
      <c r="J52" s="17"/>
    </row>
    <row r="53" spans="1:10" s="4" customFormat="1" x14ac:dyDescent="0.2">
      <c r="A53" s="3"/>
      <c r="B53" s="134"/>
      <c r="C53" s="135"/>
      <c r="D53" s="18"/>
      <c r="E53" s="18"/>
      <c r="F53" s="18"/>
      <c r="G53" s="18"/>
      <c r="H53" s="18"/>
      <c r="I53" s="18"/>
      <c r="J53" s="17"/>
    </row>
    <row r="54" spans="1:10" s="4" customFormat="1" x14ac:dyDescent="0.2">
      <c r="A54" s="3"/>
      <c r="B54" s="134"/>
      <c r="C54" s="135"/>
      <c r="D54" s="18"/>
      <c r="E54" s="18"/>
      <c r="F54" s="18"/>
      <c r="G54" s="18"/>
      <c r="H54" s="18"/>
      <c r="I54" s="18"/>
      <c r="J54" s="17"/>
    </row>
    <row r="55" spans="1:10" s="4" customFormat="1" x14ac:dyDescent="0.2">
      <c r="A55" s="3"/>
      <c r="B55" s="134"/>
      <c r="C55" s="135"/>
      <c r="D55" s="18"/>
      <c r="E55" s="18"/>
      <c r="F55" s="18"/>
      <c r="G55" s="18"/>
      <c r="H55" s="18"/>
      <c r="I55" s="18"/>
      <c r="J55" s="17"/>
    </row>
    <row r="56" spans="1:10" s="4" customFormat="1" x14ac:dyDescent="0.2">
      <c r="A56" s="3"/>
      <c r="B56" s="134"/>
      <c r="C56" s="135"/>
      <c r="D56" s="18"/>
      <c r="E56" s="18"/>
      <c r="F56" s="18"/>
      <c r="G56" s="18"/>
      <c r="H56" s="18"/>
      <c r="I56" s="18"/>
      <c r="J56" s="17"/>
    </row>
    <row r="57" spans="1:10" s="4" customFormat="1" x14ac:dyDescent="0.2">
      <c r="A57" s="3"/>
      <c r="B57" s="134"/>
      <c r="C57" s="135"/>
      <c r="D57" s="18"/>
      <c r="E57" s="18"/>
      <c r="F57" s="18"/>
      <c r="G57" s="18"/>
      <c r="H57" s="18"/>
      <c r="I57" s="18"/>
      <c r="J57" s="17"/>
    </row>
    <row r="58" spans="1:10" s="4" customFormat="1" x14ac:dyDescent="0.2">
      <c r="A58" s="139"/>
      <c r="B58" s="134"/>
      <c r="C58" s="135"/>
      <c r="D58" s="140"/>
      <c r="E58" s="140"/>
      <c r="F58" s="140"/>
      <c r="G58" s="140"/>
      <c r="H58" s="140"/>
      <c r="I58" s="140"/>
      <c r="J58" s="146"/>
    </row>
    <row r="59" spans="1:10" s="4" customFormat="1" x14ac:dyDescent="0.2">
      <c r="A59" s="141"/>
      <c r="B59" s="142"/>
      <c r="C59" s="143"/>
      <c r="D59" s="144"/>
      <c r="E59" s="144"/>
      <c r="F59" s="144"/>
      <c r="G59" s="144"/>
      <c r="H59" s="144"/>
      <c r="I59" s="144"/>
      <c r="J59" s="145"/>
    </row>
    <row r="60" spans="1:10" s="4" customFormat="1" x14ac:dyDescent="0.2">
      <c r="C60" s="10"/>
      <c r="D60" s="10"/>
      <c r="E60" s="10"/>
      <c r="F60" s="10"/>
      <c r="G60" s="10"/>
      <c r="H60" s="10"/>
      <c r="I60" s="11"/>
      <c r="J60" s="19"/>
    </row>
    <row r="61" spans="1:10" s="4" customFormat="1" x14ac:dyDescent="0.2">
      <c r="C61" s="10"/>
      <c r="D61" s="10"/>
      <c r="E61" s="10"/>
      <c r="F61" s="10"/>
      <c r="G61" s="10"/>
      <c r="H61" s="10"/>
      <c r="I61" s="11"/>
      <c r="J61" s="19"/>
    </row>
    <row r="62" spans="1:10" s="4" customFormat="1" x14ac:dyDescent="0.2">
      <c r="A62" s="4" t="s">
        <v>331</v>
      </c>
      <c r="C62" s="10"/>
      <c r="D62" s="10"/>
      <c r="E62" s="10"/>
      <c r="F62" s="10"/>
      <c r="G62" s="10"/>
      <c r="H62" s="10"/>
      <c r="I62" s="11"/>
      <c r="J62" s="19"/>
    </row>
    <row r="63" spans="1:10" s="4" customFormat="1" x14ac:dyDescent="0.2">
      <c r="I63" s="20"/>
    </row>
  </sheetData>
  <mergeCells count="9">
    <mergeCell ref="C3:C4"/>
    <mergeCell ref="D3:D4"/>
    <mergeCell ref="E3:E4"/>
    <mergeCell ref="F3:F4"/>
    <mergeCell ref="A1:J1"/>
    <mergeCell ref="A3:B5"/>
    <mergeCell ref="G3:J3"/>
    <mergeCell ref="F5:H5"/>
    <mergeCell ref="C5:D5"/>
  </mergeCells>
  <conditionalFormatting sqref="A7:J16 A18:J58">
    <cfRule type="expression" dxfId="2" priority="7">
      <formula>MOD(ROW(),2)=1</formula>
    </cfRule>
  </conditionalFormatting>
  <conditionalFormatting sqref="A17:J17">
    <cfRule type="expression" dxfId="1" priority="3">
      <formula>MOD(ROW(),2)=1</formula>
    </cfRule>
  </conditionalFormatting>
  <conditionalFormatting sqref="A59:J5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550</v>
      </c>
    </row>
    <row r="3" spans="1:1" ht="11.25" customHeight="1" x14ac:dyDescent="0.2">
      <c r="A3" s="54" t="s">
        <v>334</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F37FA-06E2-4268-85EC-89D694E1B7EB}">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8" t="s">
        <v>260</v>
      </c>
      <c r="B2" s="248" t="s">
        <v>276</v>
      </c>
      <c r="C2" s="250" t="s">
        <v>261</v>
      </c>
    </row>
    <row r="3" spans="1:3" x14ac:dyDescent="0.2">
      <c r="A3" s="249"/>
      <c r="B3" s="249"/>
      <c r="C3" s="251"/>
    </row>
    <row r="5" spans="1:3" x14ac:dyDescent="0.2">
      <c r="A5" s="49">
        <v>133</v>
      </c>
      <c r="B5" s="47" t="s">
        <v>511</v>
      </c>
      <c r="C5" s="175">
        <v>-16.733067729083665</v>
      </c>
    </row>
    <row r="6" spans="1:3" x14ac:dyDescent="0.2">
      <c r="A6" s="49">
        <v>134</v>
      </c>
      <c r="B6" s="47" t="s">
        <v>522</v>
      </c>
      <c r="C6" s="175">
        <v>-4.5276184726833684</v>
      </c>
    </row>
    <row r="7" spans="1:3" x14ac:dyDescent="0.2">
      <c r="A7" s="49">
        <v>137</v>
      </c>
      <c r="B7" s="47" t="s">
        <v>507</v>
      </c>
      <c r="C7" s="175">
        <v>-3.4699150978220747</v>
      </c>
    </row>
    <row r="8" spans="1:3" x14ac:dyDescent="0.2">
      <c r="A8" s="49">
        <v>140</v>
      </c>
      <c r="B8" s="47" t="s">
        <v>519</v>
      </c>
      <c r="C8" s="175">
        <v>-2.860670919942375</v>
      </c>
    </row>
    <row r="9" spans="1:3" x14ac:dyDescent="0.2">
      <c r="A9" s="49">
        <v>141</v>
      </c>
      <c r="B9" s="47" t="s">
        <v>523</v>
      </c>
      <c r="C9" s="175">
        <v>-0.40214477211796246</v>
      </c>
    </row>
    <row r="10" spans="1:3" x14ac:dyDescent="0.2">
      <c r="A10" s="49">
        <v>143</v>
      </c>
      <c r="B10" s="47" t="s">
        <v>514</v>
      </c>
      <c r="C10" s="175">
        <v>0.1712035610340695</v>
      </c>
    </row>
    <row r="11" spans="1:3" x14ac:dyDescent="0.2">
      <c r="A11" s="49">
        <v>232</v>
      </c>
      <c r="B11" s="47" t="s">
        <v>516</v>
      </c>
      <c r="C11" s="175">
        <v>0.84745762711864403</v>
      </c>
    </row>
    <row r="12" spans="1:3" x14ac:dyDescent="0.2">
      <c r="A12" s="49">
        <v>233</v>
      </c>
      <c r="B12" s="47" t="s">
        <v>520</v>
      </c>
      <c r="C12" s="175">
        <v>1.4272344408048667</v>
      </c>
    </row>
    <row r="13" spans="1:3" x14ac:dyDescent="0.2">
      <c r="A13" s="49">
        <v>235</v>
      </c>
      <c r="B13" s="53" t="s">
        <v>333</v>
      </c>
      <c r="C13" s="175">
        <v>1.6127592731426938</v>
      </c>
    </row>
    <row r="14" spans="1:3" x14ac:dyDescent="0.2">
      <c r="A14" s="49">
        <v>331</v>
      </c>
      <c r="B14" s="47" t="s">
        <v>508</v>
      </c>
      <c r="C14" s="175">
        <v>1.7696141569132553</v>
      </c>
    </row>
    <row r="15" spans="1:3" x14ac:dyDescent="0.2">
      <c r="A15" s="49">
        <v>332</v>
      </c>
      <c r="B15" s="47" t="s">
        <v>329</v>
      </c>
      <c r="C15" s="175">
        <v>2.0328154493974155</v>
      </c>
    </row>
    <row r="16" spans="1:3" x14ac:dyDescent="0.2">
      <c r="A16" s="49">
        <v>333</v>
      </c>
      <c r="B16" s="47" t="s">
        <v>510</v>
      </c>
      <c r="C16" s="175">
        <v>2.3551630283841583</v>
      </c>
    </row>
    <row r="17" spans="1:3" x14ac:dyDescent="0.2">
      <c r="A17" s="49">
        <v>334</v>
      </c>
      <c r="B17" s="47" t="s">
        <v>513</v>
      </c>
      <c r="C17" s="175">
        <v>2.3967202775149796</v>
      </c>
    </row>
    <row r="18" spans="1:3" x14ac:dyDescent="0.2">
      <c r="A18" s="49">
        <v>335</v>
      </c>
      <c r="B18" s="47" t="s">
        <v>262</v>
      </c>
      <c r="C18" s="175">
        <v>3.2876712328767121</v>
      </c>
    </row>
    <row r="19" spans="1:3" x14ac:dyDescent="0.2">
      <c r="A19" s="49">
        <v>336</v>
      </c>
      <c r="B19" s="47" t="s">
        <v>524</v>
      </c>
      <c r="C19" s="175">
        <v>3.9366582803019092</v>
      </c>
    </row>
    <row r="20" spans="1:3" x14ac:dyDescent="0.2">
      <c r="A20" s="49">
        <v>337</v>
      </c>
      <c r="B20" s="47" t="s">
        <v>517</v>
      </c>
      <c r="C20" s="175">
        <v>4.0435458786936236</v>
      </c>
    </row>
    <row r="21" spans="1:3" x14ac:dyDescent="0.2">
      <c r="A21" s="49">
        <v>338</v>
      </c>
      <c r="B21" s="47" t="s">
        <v>515</v>
      </c>
      <c r="C21" s="175">
        <v>4.3147656940760388</v>
      </c>
    </row>
    <row r="22" spans="1:3" x14ac:dyDescent="0.2">
      <c r="A22" s="52" t="s">
        <v>263</v>
      </c>
      <c r="B22" s="47" t="s">
        <v>509</v>
      </c>
      <c r="C22" s="175">
        <v>4.5404208194905866</v>
      </c>
    </row>
    <row r="23" spans="1:3" x14ac:dyDescent="0.2">
      <c r="A23" s="52" t="s">
        <v>264</v>
      </c>
      <c r="B23" s="47" t="s">
        <v>521</v>
      </c>
      <c r="C23" s="175">
        <v>8.397435897435896</v>
      </c>
    </row>
    <row r="24" spans="1:3" x14ac:dyDescent="0.2">
      <c r="A24" s="52" t="s">
        <v>265</v>
      </c>
      <c r="B24" s="47" t="s">
        <v>518</v>
      </c>
      <c r="C24" s="175">
        <v>15.240641711229946</v>
      </c>
    </row>
    <row r="25" spans="1:3" x14ac:dyDescent="0.2">
      <c r="B25" s="47" t="s">
        <v>512</v>
      </c>
      <c r="C25" s="175">
        <v>18.913043478260867</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EDB8-C86B-4D46-9E91-E42F49D3330F}">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551</v>
      </c>
    </row>
    <row r="3" spans="1:1" x14ac:dyDescent="0.2">
      <c r="A3" s="56" t="s">
        <v>332</v>
      </c>
    </row>
    <row r="4" spans="1:1" x14ac:dyDescent="0.2">
      <c r="A4" s="56" t="s">
        <v>328</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8" t="s">
        <v>260</v>
      </c>
      <c r="B2" s="248" t="s">
        <v>276</v>
      </c>
      <c r="C2" s="250" t="s">
        <v>261</v>
      </c>
    </row>
    <row r="3" spans="1:3" x14ac:dyDescent="0.2">
      <c r="A3" s="249"/>
      <c r="B3" s="249"/>
      <c r="C3" s="251"/>
    </row>
    <row r="5" spans="1:3" x14ac:dyDescent="0.2">
      <c r="A5" s="49">
        <v>133</v>
      </c>
      <c r="B5" s="47" t="s">
        <v>329</v>
      </c>
      <c r="C5" s="175">
        <v>-85.919632671591032</v>
      </c>
    </row>
    <row r="6" spans="1:3" x14ac:dyDescent="0.2">
      <c r="A6" s="49">
        <v>134</v>
      </c>
      <c r="B6" s="47" t="s">
        <v>514</v>
      </c>
      <c r="C6" s="175">
        <v>-5.3618790320305916</v>
      </c>
    </row>
    <row r="7" spans="1:3" x14ac:dyDescent="0.2">
      <c r="A7" s="49">
        <v>137</v>
      </c>
      <c r="B7" s="47" t="s">
        <v>507</v>
      </c>
      <c r="C7" s="175">
        <v>4.4769508307776178</v>
      </c>
    </row>
    <row r="8" spans="1:3" x14ac:dyDescent="0.2">
      <c r="A8" s="49">
        <v>140</v>
      </c>
      <c r="B8" s="53" t="s">
        <v>333</v>
      </c>
      <c r="C8" s="175">
        <v>5.3398757544741349</v>
      </c>
    </row>
    <row r="9" spans="1:3" x14ac:dyDescent="0.2">
      <c r="A9" s="49">
        <v>141</v>
      </c>
      <c r="B9" s="47" t="s">
        <v>512</v>
      </c>
      <c r="C9" s="175">
        <v>11.555415471524066</v>
      </c>
    </row>
    <row r="10" spans="1:3" x14ac:dyDescent="0.2">
      <c r="A10" s="49">
        <v>143</v>
      </c>
      <c r="B10" s="47" t="s">
        <v>511</v>
      </c>
      <c r="C10" s="175">
        <v>11.647950338182884</v>
      </c>
    </row>
    <row r="11" spans="1:3" x14ac:dyDescent="0.2">
      <c r="A11" s="49">
        <v>232</v>
      </c>
      <c r="B11" s="47" t="s">
        <v>522</v>
      </c>
      <c r="C11" s="175">
        <v>12.256551198362439</v>
      </c>
    </row>
    <row r="12" spans="1:3" x14ac:dyDescent="0.2">
      <c r="A12" s="49">
        <v>233</v>
      </c>
      <c r="B12" s="47" t="s">
        <v>520</v>
      </c>
      <c r="C12" s="175">
        <v>13.266917944129156</v>
      </c>
    </row>
    <row r="13" spans="1:3" x14ac:dyDescent="0.2">
      <c r="A13" s="49">
        <v>235</v>
      </c>
      <c r="B13" s="47" t="s">
        <v>516</v>
      </c>
      <c r="C13" s="175">
        <v>13.308013362398462</v>
      </c>
    </row>
    <row r="14" spans="1:3" x14ac:dyDescent="0.2">
      <c r="A14" s="49">
        <v>331</v>
      </c>
      <c r="B14" s="47" t="s">
        <v>508</v>
      </c>
      <c r="C14" s="175">
        <v>16.205116538883356</v>
      </c>
    </row>
    <row r="15" spans="1:3" x14ac:dyDescent="0.2">
      <c r="A15" s="49">
        <v>332</v>
      </c>
      <c r="B15" s="47" t="s">
        <v>523</v>
      </c>
      <c r="C15" s="175">
        <v>18.780765368258098</v>
      </c>
    </row>
    <row r="16" spans="1:3" x14ac:dyDescent="0.2">
      <c r="A16" s="49">
        <v>333</v>
      </c>
      <c r="B16" s="136" t="s">
        <v>510</v>
      </c>
      <c r="C16" s="175">
        <v>19.91381043039982</v>
      </c>
    </row>
    <row r="17" spans="1:3" x14ac:dyDescent="0.2">
      <c r="A17" s="49">
        <v>334</v>
      </c>
      <c r="B17" s="47" t="s">
        <v>519</v>
      </c>
      <c r="C17" s="175">
        <v>21.444492368345671</v>
      </c>
    </row>
    <row r="18" spans="1:3" x14ac:dyDescent="0.2">
      <c r="A18" s="49">
        <v>335</v>
      </c>
      <c r="B18" s="47" t="s">
        <v>513</v>
      </c>
      <c r="C18" s="175">
        <v>24.856013226387379</v>
      </c>
    </row>
    <row r="19" spans="1:3" x14ac:dyDescent="0.2">
      <c r="A19" s="49">
        <v>336</v>
      </c>
      <c r="B19" s="47" t="s">
        <v>515</v>
      </c>
      <c r="C19" s="175">
        <v>27.444152597291055</v>
      </c>
    </row>
    <row r="20" spans="1:3" x14ac:dyDescent="0.2">
      <c r="A20" s="49">
        <v>337</v>
      </c>
      <c r="B20" s="47" t="s">
        <v>517</v>
      </c>
      <c r="C20" s="175">
        <v>29.548955097509623</v>
      </c>
    </row>
    <row r="21" spans="1:3" x14ac:dyDescent="0.2">
      <c r="A21" s="49">
        <v>338</v>
      </c>
      <c r="B21" s="47" t="s">
        <v>509</v>
      </c>
      <c r="C21" s="175">
        <v>32.002378170722515</v>
      </c>
    </row>
    <row r="22" spans="1:3" x14ac:dyDescent="0.2">
      <c r="A22" s="52" t="s">
        <v>263</v>
      </c>
      <c r="B22" s="47" t="s">
        <v>262</v>
      </c>
      <c r="C22" s="175">
        <v>32.978717794516058</v>
      </c>
    </row>
    <row r="23" spans="1:3" x14ac:dyDescent="0.2">
      <c r="A23" s="52" t="s">
        <v>264</v>
      </c>
      <c r="B23" s="47" t="s">
        <v>521</v>
      </c>
      <c r="C23" s="175">
        <v>34.706243722892808</v>
      </c>
    </row>
    <row r="24" spans="1:3" x14ac:dyDescent="0.2">
      <c r="A24" s="52" t="s">
        <v>265</v>
      </c>
      <c r="B24" s="47" t="s">
        <v>518</v>
      </c>
      <c r="C24" s="175">
        <v>58.591096361467031</v>
      </c>
    </row>
    <row r="25" spans="1:3" x14ac:dyDescent="0.2">
      <c r="B25" s="47" t="s">
        <v>524</v>
      </c>
      <c r="C25" s="175">
        <v>77.752932627929923</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552</v>
      </c>
    </row>
    <row r="3" spans="1:1" x14ac:dyDescent="0.2">
      <c r="A3" s="56" t="s">
        <v>332</v>
      </c>
    </row>
    <row r="4" spans="1:1" x14ac:dyDescent="0.2">
      <c r="A4" s="56" t="s">
        <v>328</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8" t="s">
        <v>245</v>
      </c>
      <c r="B1" s="198"/>
      <c r="C1" s="198"/>
      <c r="D1" s="198"/>
      <c r="E1" s="198"/>
      <c r="F1" s="198"/>
      <c r="G1" s="198"/>
    </row>
    <row r="2" spans="1:7" s="82" customFormat="1" ht="15.75" x14ac:dyDescent="0.25">
      <c r="A2" s="83"/>
      <c r="B2" s="83"/>
      <c r="C2" s="83"/>
      <c r="D2" s="83"/>
      <c r="E2" s="83"/>
      <c r="F2" s="83"/>
      <c r="G2" s="83"/>
    </row>
    <row r="3" spans="1:7" s="82" customFormat="1" x14ac:dyDescent="0.2"/>
    <row r="4" spans="1:7" s="82" customFormat="1" ht="15.75" x14ac:dyDescent="0.25">
      <c r="A4" s="199" t="s">
        <v>246</v>
      </c>
      <c r="B4" s="200"/>
      <c r="C4" s="200"/>
      <c r="D4" s="200"/>
      <c r="E4" s="200"/>
      <c r="F4" s="200"/>
      <c r="G4" s="200"/>
    </row>
    <row r="5" spans="1:7" s="82" customFormat="1" x14ac:dyDescent="0.2">
      <c r="A5" s="190"/>
      <c r="B5" s="190"/>
      <c r="C5" s="190"/>
      <c r="D5" s="190"/>
      <c r="E5" s="190"/>
      <c r="F5" s="190"/>
      <c r="G5" s="190"/>
    </row>
    <row r="6" spans="1:7" s="82" customFormat="1" x14ac:dyDescent="0.2">
      <c r="A6" s="84" t="s">
        <v>343</v>
      </c>
    </row>
    <row r="7" spans="1:7" s="82" customFormat="1" ht="5.25" customHeight="1" x14ac:dyDescent="0.2">
      <c r="A7" s="84"/>
    </row>
    <row r="8" spans="1:7" s="82" customFormat="1" ht="12.75" customHeight="1" x14ac:dyDescent="0.2">
      <c r="A8" s="193" t="s">
        <v>247</v>
      </c>
      <c r="B8" s="192"/>
      <c r="C8" s="192"/>
      <c r="D8" s="192"/>
      <c r="E8" s="192"/>
      <c r="F8" s="192"/>
      <c r="G8" s="192"/>
    </row>
    <row r="9" spans="1:7" s="82" customFormat="1" x14ac:dyDescent="0.2">
      <c r="A9" s="191" t="s">
        <v>248</v>
      </c>
      <c r="B9" s="192"/>
      <c r="C9" s="192"/>
      <c r="D9" s="192"/>
      <c r="E9" s="192"/>
      <c r="F9" s="192"/>
      <c r="G9" s="192"/>
    </row>
    <row r="10" spans="1:7" s="82" customFormat="1" ht="5.25" customHeight="1" x14ac:dyDescent="0.2">
      <c r="A10" s="85"/>
    </row>
    <row r="11" spans="1:7" s="82" customFormat="1" ht="12.75" customHeight="1" x14ac:dyDescent="0.2">
      <c r="A11" s="197" t="s">
        <v>249</v>
      </c>
      <c r="B11" s="197"/>
      <c r="C11" s="197"/>
      <c r="D11" s="197"/>
      <c r="E11" s="197"/>
      <c r="F11" s="197"/>
      <c r="G11" s="197"/>
    </row>
    <row r="12" spans="1:7" s="82" customFormat="1" x14ac:dyDescent="0.2">
      <c r="A12" s="191" t="s">
        <v>250</v>
      </c>
      <c r="B12" s="192"/>
      <c r="C12" s="192"/>
      <c r="D12" s="192"/>
      <c r="E12" s="192"/>
      <c r="F12" s="192"/>
      <c r="G12" s="192"/>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3" t="s">
        <v>251</v>
      </c>
      <c r="B15" s="192"/>
      <c r="C15" s="192"/>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4" t="s">
        <v>525</v>
      </c>
      <c r="B17" s="192"/>
      <c r="C17" s="192"/>
      <c r="D17" s="86"/>
      <c r="E17" s="86"/>
      <c r="F17" s="86"/>
      <c r="G17" s="86"/>
    </row>
    <row r="18" spans="1:7" s="82" customFormat="1" ht="12.75" customHeight="1" x14ac:dyDescent="0.2">
      <c r="A18" s="86" t="s">
        <v>268</v>
      </c>
      <c r="B18" s="195" t="s">
        <v>351</v>
      </c>
      <c r="C18" s="192"/>
      <c r="D18" s="86"/>
      <c r="E18" s="86"/>
      <c r="F18" s="86"/>
      <c r="G18" s="86"/>
    </row>
    <row r="19" spans="1:7" s="82" customFormat="1" ht="12.75" customHeight="1" x14ac:dyDescent="0.2">
      <c r="A19" s="86" t="s">
        <v>269</v>
      </c>
      <c r="B19" s="196" t="s">
        <v>321</v>
      </c>
      <c r="C19" s="196"/>
      <c r="D19" s="196"/>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3" t="s">
        <v>344</v>
      </c>
      <c r="B22" s="192"/>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270</v>
      </c>
      <c r="B24" s="191" t="s">
        <v>271</v>
      </c>
      <c r="C24" s="192"/>
      <c r="D24" s="86"/>
      <c r="E24" s="86"/>
      <c r="F24" s="86"/>
      <c r="G24" s="86"/>
    </row>
    <row r="25" spans="1:7" s="82" customFormat="1" ht="12.75" customHeight="1" x14ac:dyDescent="0.2">
      <c r="A25" s="86" t="s">
        <v>272</v>
      </c>
      <c r="B25" s="191" t="s">
        <v>273</v>
      </c>
      <c r="C25" s="192"/>
      <c r="D25" s="86"/>
      <c r="E25" s="86"/>
      <c r="F25" s="86"/>
      <c r="G25" s="86"/>
    </row>
    <row r="26" spans="1:7" s="82" customFormat="1" x14ac:dyDescent="0.2">
      <c r="A26" s="86"/>
      <c r="B26" s="192"/>
      <c r="C26" s="192"/>
      <c r="D26" s="87"/>
      <c r="E26" s="87"/>
      <c r="F26" s="87"/>
      <c r="G26" s="87"/>
    </row>
    <row r="27" spans="1:7" s="82" customFormat="1" ht="12.75" customHeight="1" x14ac:dyDescent="0.2">
      <c r="A27" s="85"/>
    </row>
    <row r="28" spans="1:7" s="82" customFormat="1" ht="14.1" customHeight="1" x14ac:dyDescent="0.2">
      <c r="A28" s="85" t="s">
        <v>345</v>
      </c>
      <c r="B28" s="82" t="s">
        <v>346</v>
      </c>
    </row>
    <row r="29" spans="1:7" s="82" customFormat="1" ht="14.1" customHeight="1" x14ac:dyDescent="0.2">
      <c r="A29" s="85"/>
    </row>
    <row r="30" spans="1:7" s="82" customFormat="1" x14ac:dyDescent="0.2">
      <c r="A30" s="85"/>
    </row>
    <row r="31" spans="1:7" s="82" customFormat="1" ht="27.75" customHeight="1" x14ac:dyDescent="0.2">
      <c r="A31" s="194" t="s">
        <v>532</v>
      </c>
      <c r="B31" s="192"/>
      <c r="C31" s="192"/>
      <c r="D31" s="192"/>
      <c r="E31" s="192"/>
      <c r="F31" s="192"/>
      <c r="G31" s="192"/>
    </row>
    <row r="32" spans="1:7" s="82" customFormat="1" ht="42.6" customHeight="1" x14ac:dyDescent="0.2">
      <c r="A32" s="191" t="s">
        <v>347</v>
      </c>
      <c r="B32" s="191"/>
      <c r="C32" s="191"/>
      <c r="D32" s="191"/>
      <c r="E32" s="191"/>
      <c r="F32" s="191"/>
      <c r="G32" s="191"/>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0" t="s">
        <v>348</v>
      </c>
      <c r="B43" s="190"/>
    </row>
    <row r="44" spans="1:2" s="82" customFormat="1" ht="5.85" customHeight="1" x14ac:dyDescent="0.2"/>
    <row r="45" spans="1:2" s="82" customFormat="1" x14ac:dyDescent="0.2">
      <c r="A45" s="89">
        <v>0</v>
      </c>
      <c r="B45" s="90" t="s">
        <v>238</v>
      </c>
    </row>
    <row r="46" spans="1:2" s="82" customFormat="1" x14ac:dyDescent="0.2">
      <c r="A46" s="90" t="s">
        <v>252</v>
      </c>
      <c r="B46" s="90" t="s">
        <v>239</v>
      </c>
    </row>
    <row r="47" spans="1:2" s="82" customFormat="1" x14ac:dyDescent="0.2">
      <c r="A47" s="91" t="s">
        <v>253</v>
      </c>
      <c r="B47" s="90" t="s">
        <v>240</v>
      </c>
    </row>
    <row r="48" spans="1:2" s="82" customFormat="1" x14ac:dyDescent="0.2">
      <c r="A48" s="91" t="s">
        <v>254</v>
      </c>
      <c r="B48" s="90" t="s">
        <v>241</v>
      </c>
    </row>
    <row r="49" spans="1:7" s="82" customFormat="1" x14ac:dyDescent="0.2">
      <c r="A49" s="90" t="s">
        <v>15</v>
      </c>
      <c r="B49" s="90" t="s">
        <v>242</v>
      </c>
    </row>
    <row r="50" spans="1:7" s="82" customFormat="1" x14ac:dyDescent="0.2">
      <c r="A50" s="90" t="s">
        <v>349</v>
      </c>
      <c r="B50" s="90" t="s">
        <v>255</v>
      </c>
    </row>
    <row r="51" spans="1:7" x14ac:dyDescent="0.2">
      <c r="A51" s="90" t="s">
        <v>274</v>
      </c>
      <c r="B51" s="90" t="s">
        <v>256</v>
      </c>
      <c r="C51" s="82"/>
      <c r="D51" s="82"/>
      <c r="E51" s="82"/>
      <c r="F51" s="82"/>
      <c r="G51" s="82"/>
    </row>
    <row r="52" spans="1:7" x14ac:dyDescent="0.2">
      <c r="A52" s="82" t="s">
        <v>278</v>
      </c>
      <c r="B52" s="82" t="s">
        <v>279</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2" t="s">
        <v>405</v>
      </c>
      <c r="B1" s="202"/>
      <c r="C1" s="202"/>
      <c r="D1" s="202"/>
      <c r="E1" s="202"/>
      <c r="F1" s="202"/>
      <c r="G1" s="202"/>
      <c r="H1" s="202"/>
      <c r="I1" s="202"/>
    </row>
    <row r="2" spans="1:9" ht="15" customHeight="1" x14ac:dyDescent="0.2">
      <c r="I2" s="78" t="s">
        <v>231</v>
      </c>
    </row>
    <row r="3" spans="1:9" ht="7.5" customHeight="1" x14ac:dyDescent="0.2"/>
    <row r="4" spans="1:9" x14ac:dyDescent="0.2">
      <c r="A4" s="79" t="s">
        <v>320</v>
      </c>
      <c r="I4" s="1">
        <v>2</v>
      </c>
    </row>
    <row r="5" spans="1:9" x14ac:dyDescent="0.2">
      <c r="A5" s="79"/>
    </row>
    <row r="6" spans="1:9" ht="12.75" customHeight="1" x14ac:dyDescent="0.2"/>
    <row r="7" spans="1:9" s="36" customFormat="1" x14ac:dyDescent="0.2">
      <c r="A7" s="79" t="s">
        <v>336</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232</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233</v>
      </c>
      <c r="B13" s="39"/>
      <c r="C13" s="201" t="s">
        <v>533</v>
      </c>
      <c r="D13" s="201"/>
      <c r="E13" s="201"/>
      <c r="F13" s="201"/>
      <c r="G13" s="201"/>
      <c r="H13" s="78"/>
      <c r="I13" s="78">
        <v>6</v>
      </c>
    </row>
    <row r="14" spans="1:9" s="36" customFormat="1" ht="42.6" customHeight="1" x14ac:dyDescent="0.2">
      <c r="A14" s="80" t="s">
        <v>234</v>
      </c>
      <c r="B14" s="39"/>
      <c r="C14" s="201" t="s">
        <v>534</v>
      </c>
      <c r="D14" s="201"/>
      <c r="E14" s="201"/>
      <c r="F14" s="201"/>
      <c r="G14" s="201"/>
      <c r="H14" s="78"/>
      <c r="I14" s="78">
        <v>11</v>
      </c>
    </row>
    <row r="15" spans="1:9" s="36" customFormat="1" ht="42.6" customHeight="1" x14ac:dyDescent="0.2">
      <c r="A15" s="80" t="s">
        <v>235</v>
      </c>
      <c r="B15" s="39"/>
      <c r="C15" s="201" t="s">
        <v>535</v>
      </c>
      <c r="D15" s="201"/>
      <c r="E15" s="201"/>
      <c r="F15" s="201"/>
      <c r="G15" s="201"/>
      <c r="H15" s="78"/>
      <c r="I15" s="78">
        <v>16</v>
      </c>
    </row>
    <row r="16" spans="1:9" s="36" customFormat="1" ht="27.75" customHeight="1" x14ac:dyDescent="0.2">
      <c r="A16" s="80" t="s">
        <v>236</v>
      </c>
      <c r="B16" s="80"/>
      <c r="C16" s="201" t="s">
        <v>536</v>
      </c>
      <c r="D16" s="201"/>
      <c r="E16" s="201"/>
      <c r="F16" s="201"/>
      <c r="G16" s="201"/>
      <c r="H16" s="121"/>
      <c r="I16" s="121">
        <v>22</v>
      </c>
    </row>
    <row r="17" spans="1:9" s="36" customFormat="1" ht="56.85" customHeight="1" x14ac:dyDescent="0.2">
      <c r="A17" s="80" t="s">
        <v>237</v>
      </c>
      <c r="B17" s="39"/>
      <c r="C17" s="201" t="s">
        <v>537</v>
      </c>
      <c r="D17" s="201"/>
      <c r="E17" s="201"/>
      <c r="F17" s="201"/>
      <c r="G17" s="201"/>
      <c r="H17" s="78"/>
      <c r="I17" s="78">
        <v>25</v>
      </c>
    </row>
    <row r="18" spans="1:9" s="36" customFormat="1" ht="42.6" customHeight="1" x14ac:dyDescent="0.2">
      <c r="A18" s="80" t="s">
        <v>471</v>
      </c>
      <c r="B18" s="39"/>
      <c r="C18" s="201" t="s">
        <v>538</v>
      </c>
      <c r="D18" s="201"/>
      <c r="E18" s="201"/>
      <c r="F18" s="201"/>
      <c r="G18" s="201"/>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308</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233</v>
      </c>
      <c r="B24" s="81"/>
      <c r="C24" s="203" t="s">
        <v>539</v>
      </c>
      <c r="D24" s="203"/>
      <c r="E24" s="203"/>
      <c r="F24" s="203"/>
      <c r="G24" s="203"/>
      <c r="H24" s="81"/>
      <c r="I24" s="81">
        <v>27</v>
      </c>
    </row>
    <row r="25" spans="1:9" s="36" customFormat="1" ht="56.85" customHeight="1" x14ac:dyDescent="0.2">
      <c r="A25" s="80" t="s">
        <v>234</v>
      </c>
      <c r="B25" s="1"/>
      <c r="C25" s="201" t="s">
        <v>540</v>
      </c>
      <c r="D25" s="201"/>
      <c r="E25" s="201"/>
      <c r="F25" s="201"/>
      <c r="G25" s="201"/>
      <c r="H25" s="1"/>
      <c r="I25" s="1">
        <v>28</v>
      </c>
    </row>
    <row r="26" spans="1:9" s="36" customFormat="1" ht="56.85" customHeight="1" x14ac:dyDescent="0.2">
      <c r="A26" s="80" t="s">
        <v>235</v>
      </c>
      <c r="B26" s="1"/>
      <c r="C26" s="201" t="s">
        <v>541</v>
      </c>
      <c r="D26" s="201"/>
      <c r="E26" s="201"/>
      <c r="F26" s="201"/>
      <c r="G26" s="201"/>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8" priority="2">
      <formula>MOD(ROW(),2)=1</formula>
    </cfRule>
  </conditionalFormatting>
  <conditionalFormatting sqref="A24:I26">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89B4B-C790-4BA0-AF58-19DCDE302202}">
  <dimension ref="A1"/>
  <sheetViews>
    <sheetView view="pageLayout" zoomScaleNormal="100" workbookViewId="0"/>
  </sheetViews>
  <sheetFormatPr baseColWidth="10" defaultColWidth="11.28515625" defaultRowHeight="12.75" x14ac:dyDescent="0.2"/>
  <cols>
    <col min="1" max="1" width="92.42578125" style="138" customWidth="1"/>
    <col min="2" max="16384" width="11.28515625" style="13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2851562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2" t="s">
        <v>542</v>
      </c>
      <c r="B1" s="212"/>
      <c r="C1" s="212"/>
      <c r="D1" s="212"/>
      <c r="E1" s="212"/>
      <c r="F1" s="212"/>
      <c r="G1" s="212"/>
      <c r="H1" s="212"/>
      <c r="I1" s="212"/>
      <c r="J1" s="212"/>
    </row>
    <row r="3" spans="1:10" ht="45" customHeight="1" x14ac:dyDescent="0.2">
      <c r="A3" s="213" t="s">
        <v>19</v>
      </c>
      <c r="B3" s="216" t="s">
        <v>313</v>
      </c>
      <c r="C3" s="219" t="s">
        <v>0</v>
      </c>
      <c r="D3" s="219"/>
      <c r="E3" s="216" t="s">
        <v>18</v>
      </c>
      <c r="F3" s="216" t="s">
        <v>312</v>
      </c>
      <c r="G3" s="220" t="s">
        <v>311</v>
      </c>
      <c r="H3" s="216" t="s">
        <v>312</v>
      </c>
      <c r="I3" s="220" t="s">
        <v>310</v>
      </c>
      <c r="J3" s="220" t="s">
        <v>312</v>
      </c>
    </row>
    <row r="4" spans="1:10" x14ac:dyDescent="0.2">
      <c r="A4" s="214"/>
      <c r="B4" s="217"/>
      <c r="C4" s="97">
        <v>2023</v>
      </c>
      <c r="D4" s="97">
        <v>2022</v>
      </c>
      <c r="E4" s="218"/>
      <c r="F4" s="218"/>
      <c r="G4" s="221"/>
      <c r="H4" s="218"/>
      <c r="I4" s="222"/>
      <c r="J4" s="221"/>
    </row>
    <row r="5" spans="1:10" ht="11.25" customHeight="1" x14ac:dyDescent="0.2">
      <c r="A5" s="215"/>
      <c r="B5" s="218"/>
      <c r="C5" s="219" t="s">
        <v>20</v>
      </c>
      <c r="D5" s="219"/>
      <c r="E5" s="219"/>
      <c r="F5" s="98" t="s">
        <v>17</v>
      </c>
      <c r="G5" s="147" t="s">
        <v>266</v>
      </c>
      <c r="H5" s="98" t="s">
        <v>17</v>
      </c>
      <c r="I5" s="147" t="s">
        <v>267</v>
      </c>
      <c r="J5" s="99" t="s">
        <v>17</v>
      </c>
    </row>
    <row r="6" spans="1:10" s="100" customFormat="1" x14ac:dyDescent="0.2">
      <c r="A6" s="101"/>
      <c r="B6" s="102"/>
      <c r="C6" s="103"/>
      <c r="D6" s="103"/>
      <c r="E6" s="103"/>
      <c r="F6" s="103"/>
      <c r="G6" s="103"/>
      <c r="H6" s="103"/>
      <c r="I6" s="103"/>
      <c r="J6" s="103"/>
    </row>
    <row r="7" spans="1:10" ht="22.5" x14ac:dyDescent="0.2">
      <c r="A7" s="104" t="s">
        <v>21</v>
      </c>
      <c r="B7" s="105" t="s">
        <v>406</v>
      </c>
      <c r="C7" s="112">
        <v>3</v>
      </c>
      <c r="D7" s="113">
        <v>3</v>
      </c>
      <c r="E7" s="113">
        <v>279</v>
      </c>
      <c r="F7" s="150">
        <v>-1.4134275618374517</v>
      </c>
      <c r="G7" s="113">
        <v>43.268999999999998</v>
      </c>
      <c r="H7" s="150">
        <v>0.8060946345781872</v>
      </c>
      <c r="I7" s="113">
        <v>1677.271</v>
      </c>
      <c r="J7" s="150">
        <v>11.083949869959383</v>
      </c>
    </row>
    <row r="8" spans="1:10" x14ac:dyDescent="0.2">
      <c r="A8" s="104" t="s">
        <v>352</v>
      </c>
      <c r="B8" s="105" t="s">
        <v>353</v>
      </c>
      <c r="C8" s="112">
        <v>0</v>
      </c>
      <c r="D8" s="113">
        <v>0</v>
      </c>
      <c r="E8" s="113">
        <v>0</v>
      </c>
      <c r="F8" s="150" t="s">
        <v>544</v>
      </c>
      <c r="G8" s="113">
        <v>0</v>
      </c>
      <c r="H8" s="150" t="s">
        <v>544</v>
      </c>
      <c r="I8" s="113">
        <v>0</v>
      </c>
      <c r="J8" s="150" t="s">
        <v>544</v>
      </c>
    </row>
    <row r="9" spans="1:10" x14ac:dyDescent="0.2">
      <c r="A9" s="104" t="s">
        <v>22</v>
      </c>
      <c r="B9" s="105" t="s">
        <v>23</v>
      </c>
      <c r="C9" s="112">
        <v>1</v>
      </c>
      <c r="D9" s="113">
        <v>1</v>
      </c>
      <c r="E9" s="113" t="s">
        <v>526</v>
      </c>
      <c r="F9" s="150" t="s">
        <v>526</v>
      </c>
      <c r="G9" s="113" t="s">
        <v>526</v>
      </c>
      <c r="H9" s="150" t="s">
        <v>526</v>
      </c>
      <c r="I9" s="113" t="s">
        <v>526</v>
      </c>
      <c r="J9" s="150" t="s">
        <v>526</v>
      </c>
    </row>
    <row r="10" spans="1:10" x14ac:dyDescent="0.2">
      <c r="A10" s="104" t="s">
        <v>354</v>
      </c>
      <c r="B10" s="105" t="s">
        <v>355</v>
      </c>
      <c r="C10" s="112">
        <v>0</v>
      </c>
      <c r="D10" s="113">
        <v>0</v>
      </c>
      <c r="E10" s="113">
        <v>0</v>
      </c>
      <c r="F10" s="150" t="s">
        <v>544</v>
      </c>
      <c r="G10" s="113">
        <v>0</v>
      </c>
      <c r="H10" s="150" t="s">
        <v>544</v>
      </c>
      <c r="I10" s="113">
        <v>0</v>
      </c>
      <c r="J10" s="150" t="s">
        <v>544</v>
      </c>
    </row>
    <row r="11" spans="1:10" ht="22.5" x14ac:dyDescent="0.2">
      <c r="A11" s="104" t="s">
        <v>24</v>
      </c>
      <c r="B11" s="105" t="s">
        <v>407</v>
      </c>
      <c r="C11" s="112">
        <v>2</v>
      </c>
      <c r="D11" s="113">
        <v>2</v>
      </c>
      <c r="E11" s="113" t="s">
        <v>526</v>
      </c>
      <c r="F11" s="150" t="s">
        <v>526</v>
      </c>
      <c r="G11" s="113" t="s">
        <v>526</v>
      </c>
      <c r="H11" s="150" t="s">
        <v>526</v>
      </c>
      <c r="I11" s="113" t="s">
        <v>526</v>
      </c>
      <c r="J11" s="150" t="s">
        <v>526</v>
      </c>
    </row>
    <row r="12" spans="1:10" ht="33.75" x14ac:dyDescent="0.2">
      <c r="A12" s="104" t="s">
        <v>356</v>
      </c>
      <c r="B12" s="105" t="s">
        <v>493</v>
      </c>
      <c r="C12" s="112">
        <v>0</v>
      </c>
      <c r="D12" s="113">
        <v>0</v>
      </c>
      <c r="E12" s="113">
        <v>0</v>
      </c>
      <c r="F12" s="150" t="s">
        <v>544</v>
      </c>
      <c r="G12" s="113">
        <v>0</v>
      </c>
      <c r="H12" s="150" t="s">
        <v>544</v>
      </c>
      <c r="I12" s="113">
        <v>0</v>
      </c>
      <c r="J12" s="150" t="s">
        <v>544</v>
      </c>
    </row>
    <row r="13" spans="1:10" x14ac:dyDescent="0.2">
      <c r="A13" s="104" t="s">
        <v>25</v>
      </c>
      <c r="B13" s="105" t="s">
        <v>2</v>
      </c>
      <c r="C13" s="112">
        <v>564</v>
      </c>
      <c r="D13" s="113">
        <v>555</v>
      </c>
      <c r="E13" s="113">
        <v>113572</v>
      </c>
      <c r="F13" s="150">
        <v>1.6204221508397438</v>
      </c>
      <c r="G13" s="113">
        <v>15183.526</v>
      </c>
      <c r="H13" s="150">
        <v>3.3554822115332996</v>
      </c>
      <c r="I13" s="113">
        <v>538306.18999999994</v>
      </c>
      <c r="J13" s="150">
        <v>11.824199323530976</v>
      </c>
    </row>
    <row r="14" spans="1:10" x14ac:dyDescent="0.2">
      <c r="A14" s="104" t="s">
        <v>26</v>
      </c>
      <c r="B14" s="105" t="s">
        <v>27</v>
      </c>
      <c r="C14" s="112">
        <v>98</v>
      </c>
      <c r="D14" s="113">
        <v>95</v>
      </c>
      <c r="E14" s="113">
        <v>18427</v>
      </c>
      <c r="F14" s="150">
        <v>2.3551630283841547</v>
      </c>
      <c r="G14" s="113">
        <v>2463.5479999999998</v>
      </c>
      <c r="H14" s="150">
        <v>4.0074270875067981</v>
      </c>
      <c r="I14" s="113">
        <v>58937.137000000002</v>
      </c>
      <c r="J14" s="150">
        <v>10.017269667685611</v>
      </c>
    </row>
    <row r="15" spans="1:10" x14ac:dyDescent="0.2">
      <c r="A15" s="106" t="s">
        <v>28</v>
      </c>
      <c r="B15" s="107" t="s">
        <v>29</v>
      </c>
      <c r="C15" s="114">
        <v>16</v>
      </c>
      <c r="D15" s="114">
        <v>14</v>
      </c>
      <c r="E15" s="114">
        <v>4026</v>
      </c>
      <c r="F15" s="148">
        <v>-9.9255583126549141E-2</v>
      </c>
      <c r="G15" s="114">
        <v>510.27499999999998</v>
      </c>
      <c r="H15" s="148">
        <v>-2.9993175592573493</v>
      </c>
      <c r="I15" s="114">
        <v>11009.588</v>
      </c>
      <c r="J15" s="148">
        <v>11.163741130043434</v>
      </c>
    </row>
    <row r="16" spans="1:10" ht="22.5" x14ac:dyDescent="0.2">
      <c r="A16" s="106" t="s">
        <v>30</v>
      </c>
      <c r="B16" s="107" t="s">
        <v>409</v>
      </c>
      <c r="C16" s="114">
        <v>7</v>
      </c>
      <c r="D16" s="114">
        <v>6</v>
      </c>
      <c r="E16" s="114" t="s">
        <v>526</v>
      </c>
      <c r="F16" s="148" t="s">
        <v>526</v>
      </c>
      <c r="G16" s="114" t="s">
        <v>526</v>
      </c>
      <c r="H16" s="148" t="s">
        <v>526</v>
      </c>
      <c r="I16" s="114" t="s">
        <v>526</v>
      </c>
      <c r="J16" s="148" t="s">
        <v>526</v>
      </c>
    </row>
    <row r="17" spans="1:10" x14ac:dyDescent="0.2">
      <c r="A17" s="106" t="s">
        <v>31</v>
      </c>
      <c r="B17" s="107" t="s">
        <v>32</v>
      </c>
      <c r="C17" s="114">
        <v>8</v>
      </c>
      <c r="D17" s="114">
        <v>8</v>
      </c>
      <c r="E17" s="114">
        <v>3073</v>
      </c>
      <c r="F17" s="148">
        <v>-2.7223805001582804</v>
      </c>
      <c r="G17" s="114">
        <v>393.24599999999998</v>
      </c>
      <c r="H17" s="148">
        <v>-5.1482187221110109</v>
      </c>
      <c r="I17" s="114">
        <v>8524.0840000000007</v>
      </c>
      <c r="J17" s="148">
        <v>11.005738018100899</v>
      </c>
    </row>
    <row r="18" spans="1:10" x14ac:dyDescent="0.2">
      <c r="A18" s="106" t="s">
        <v>33</v>
      </c>
      <c r="B18" s="107" t="s">
        <v>34</v>
      </c>
      <c r="C18" s="114">
        <v>3</v>
      </c>
      <c r="D18" s="114">
        <v>3</v>
      </c>
      <c r="E18" s="114" t="s">
        <v>526</v>
      </c>
      <c r="F18" s="148" t="s">
        <v>526</v>
      </c>
      <c r="G18" s="114" t="s">
        <v>526</v>
      </c>
      <c r="H18" s="148" t="s">
        <v>526</v>
      </c>
      <c r="I18" s="114" t="s">
        <v>526</v>
      </c>
      <c r="J18" s="148" t="s">
        <v>526</v>
      </c>
    </row>
    <row r="19" spans="1:10" x14ac:dyDescent="0.2">
      <c r="A19" s="108" t="s">
        <v>171</v>
      </c>
      <c r="B19" s="107" t="s">
        <v>172</v>
      </c>
      <c r="C19" s="114">
        <v>5</v>
      </c>
      <c r="D19" s="114">
        <v>4</v>
      </c>
      <c r="E19" s="114">
        <v>1498</v>
      </c>
      <c r="F19" s="148">
        <v>5.7909604519773978</v>
      </c>
      <c r="G19" s="114">
        <v>217.87799999999999</v>
      </c>
      <c r="H19" s="148">
        <v>3.0380129957342916</v>
      </c>
      <c r="I19" s="114">
        <v>5132.8549999999996</v>
      </c>
      <c r="J19" s="148">
        <v>13.589548846656172</v>
      </c>
    </row>
    <row r="20" spans="1:10" ht="22.5" x14ac:dyDescent="0.2">
      <c r="A20" s="106" t="s">
        <v>173</v>
      </c>
      <c r="B20" s="107" t="s">
        <v>410</v>
      </c>
      <c r="C20" s="114">
        <v>5</v>
      </c>
      <c r="D20" s="114">
        <v>4</v>
      </c>
      <c r="E20" s="114">
        <v>1498</v>
      </c>
      <c r="F20" s="148">
        <v>5.7909604519773978</v>
      </c>
      <c r="G20" s="114">
        <v>217.87799999999999</v>
      </c>
      <c r="H20" s="148">
        <v>3.0380129957342916</v>
      </c>
      <c r="I20" s="114">
        <v>5132.8549999999996</v>
      </c>
      <c r="J20" s="148">
        <v>13.589548846656172</v>
      </c>
    </row>
    <row r="21" spans="1:10" x14ac:dyDescent="0.2">
      <c r="A21" s="106" t="s">
        <v>35</v>
      </c>
      <c r="B21" s="107" t="s">
        <v>36</v>
      </c>
      <c r="C21" s="114">
        <v>11</v>
      </c>
      <c r="D21" s="114">
        <v>11</v>
      </c>
      <c r="E21" s="114">
        <v>1125</v>
      </c>
      <c r="F21" s="148">
        <v>-0.79365079365079794</v>
      </c>
      <c r="G21" s="114">
        <v>159.42599999999999</v>
      </c>
      <c r="H21" s="148">
        <v>4.9690872339164684</v>
      </c>
      <c r="I21" s="114">
        <v>4000.9360000000001</v>
      </c>
      <c r="J21" s="148">
        <v>3.6062330465406802</v>
      </c>
    </row>
    <row r="22" spans="1:10" x14ac:dyDescent="0.2">
      <c r="A22" s="106" t="s">
        <v>357</v>
      </c>
      <c r="B22" s="107" t="s">
        <v>358</v>
      </c>
      <c r="C22" s="114">
        <v>11</v>
      </c>
      <c r="D22" s="114">
        <v>11</v>
      </c>
      <c r="E22" s="114">
        <v>1125</v>
      </c>
      <c r="F22" s="148">
        <v>-0.79365079365079794</v>
      </c>
      <c r="G22" s="114">
        <v>159.42599999999999</v>
      </c>
      <c r="H22" s="148">
        <v>4.9690872339164684</v>
      </c>
      <c r="I22" s="114">
        <v>4000.9360000000001</v>
      </c>
      <c r="J22" s="148">
        <v>3.6062330465406802</v>
      </c>
    </row>
    <row r="23" spans="1:10" ht="22.5" x14ac:dyDescent="0.2">
      <c r="A23" s="106" t="s">
        <v>359</v>
      </c>
      <c r="B23" s="107" t="s">
        <v>411</v>
      </c>
      <c r="C23" s="114">
        <v>4</v>
      </c>
      <c r="D23" s="114">
        <v>4</v>
      </c>
      <c r="E23" s="114">
        <v>1744</v>
      </c>
      <c r="F23" s="148">
        <v>-3.8058466629895094</v>
      </c>
      <c r="G23" s="114">
        <v>243.76499999999999</v>
      </c>
      <c r="H23" s="148">
        <v>2.4635987625260611</v>
      </c>
      <c r="I23" s="114">
        <v>6801.5749999999998</v>
      </c>
      <c r="J23" s="148">
        <v>3.6977368178478542</v>
      </c>
    </row>
    <row r="24" spans="1:10" x14ac:dyDescent="0.2">
      <c r="A24" s="106" t="s">
        <v>360</v>
      </c>
      <c r="B24" s="107" t="s">
        <v>361</v>
      </c>
      <c r="C24" s="114">
        <v>3</v>
      </c>
      <c r="D24" s="114">
        <v>3</v>
      </c>
      <c r="E24" s="114" t="s">
        <v>526</v>
      </c>
      <c r="F24" s="148" t="s">
        <v>526</v>
      </c>
      <c r="G24" s="114" t="s">
        <v>526</v>
      </c>
      <c r="H24" s="148" t="s">
        <v>526</v>
      </c>
      <c r="I24" s="114" t="s">
        <v>526</v>
      </c>
      <c r="J24" s="148" t="s">
        <v>526</v>
      </c>
    </row>
    <row r="25" spans="1:10" x14ac:dyDescent="0.2">
      <c r="A25" s="106" t="s">
        <v>37</v>
      </c>
      <c r="B25" s="107" t="s">
        <v>38</v>
      </c>
      <c r="C25" s="116">
        <v>30</v>
      </c>
      <c r="D25" s="116">
        <v>31</v>
      </c>
      <c r="E25" s="116">
        <v>4069</v>
      </c>
      <c r="F25" s="151">
        <v>2.8564206268958543</v>
      </c>
      <c r="G25" s="116">
        <v>529.86300000000006</v>
      </c>
      <c r="H25" s="151">
        <v>11.073774151690557</v>
      </c>
      <c r="I25" s="116">
        <v>11898.076999999999</v>
      </c>
      <c r="J25" s="151">
        <v>7.4900027174973616</v>
      </c>
    </row>
    <row r="26" spans="1:10" x14ac:dyDescent="0.2">
      <c r="A26" s="106" t="s">
        <v>174</v>
      </c>
      <c r="B26" s="107" t="s">
        <v>175</v>
      </c>
      <c r="C26" s="114">
        <v>30</v>
      </c>
      <c r="D26" s="114">
        <v>31</v>
      </c>
      <c r="E26" s="114">
        <v>4069</v>
      </c>
      <c r="F26" s="148">
        <v>2.8564206268958543</v>
      </c>
      <c r="G26" s="114">
        <v>529.86300000000006</v>
      </c>
      <c r="H26" s="148">
        <v>11.073774151690557</v>
      </c>
      <c r="I26" s="114">
        <v>11898.076999999999</v>
      </c>
      <c r="J26" s="148">
        <v>7.4900027174973616</v>
      </c>
    </row>
    <row r="27" spans="1:10" x14ac:dyDescent="0.2">
      <c r="A27" s="106" t="s">
        <v>39</v>
      </c>
      <c r="B27" s="107" t="s">
        <v>40</v>
      </c>
      <c r="C27" s="114">
        <v>24</v>
      </c>
      <c r="D27" s="114">
        <v>24</v>
      </c>
      <c r="E27" s="114">
        <v>4534</v>
      </c>
      <c r="F27" s="148">
        <v>5.5154759134279772</v>
      </c>
      <c r="G27" s="114">
        <v>625.62800000000004</v>
      </c>
      <c r="H27" s="148">
        <v>5.5732271798393924</v>
      </c>
      <c r="I27" s="114">
        <v>16147.464</v>
      </c>
      <c r="J27" s="148">
        <v>12.927383631559735</v>
      </c>
    </row>
    <row r="28" spans="1:10" x14ac:dyDescent="0.2">
      <c r="A28" s="106" t="s">
        <v>41</v>
      </c>
      <c r="B28" s="107" t="s">
        <v>42</v>
      </c>
      <c r="C28" s="114">
        <v>13</v>
      </c>
      <c r="D28" s="114">
        <v>13</v>
      </c>
      <c r="E28" s="114">
        <v>2408</v>
      </c>
      <c r="F28" s="148">
        <v>6.2196735774150795</v>
      </c>
      <c r="G28" s="114">
        <v>341.36900000000003</v>
      </c>
      <c r="H28" s="148">
        <v>6.6248332859610457</v>
      </c>
      <c r="I28" s="114">
        <v>6895.7060000000001</v>
      </c>
      <c r="J28" s="148">
        <v>12.27962596394687</v>
      </c>
    </row>
    <row r="29" spans="1:10" x14ac:dyDescent="0.2">
      <c r="A29" s="106" t="s">
        <v>176</v>
      </c>
      <c r="B29" s="107" t="s">
        <v>177</v>
      </c>
      <c r="C29" s="114">
        <v>6</v>
      </c>
      <c r="D29" s="114">
        <v>7</v>
      </c>
      <c r="E29" s="114">
        <v>1007</v>
      </c>
      <c r="F29" s="148">
        <v>-10.806023029229394</v>
      </c>
      <c r="G29" s="114">
        <v>144.22300000000001</v>
      </c>
      <c r="H29" s="148">
        <v>-4.8516595525706379</v>
      </c>
      <c r="I29" s="114">
        <v>5012.4830000000002</v>
      </c>
      <c r="J29" s="148">
        <v>7.786965356022904</v>
      </c>
    </row>
    <row r="30" spans="1:10" x14ac:dyDescent="0.2">
      <c r="A30" s="106" t="s">
        <v>43</v>
      </c>
      <c r="B30" s="107" t="s">
        <v>44</v>
      </c>
      <c r="C30" s="114">
        <v>4</v>
      </c>
      <c r="D30" s="114">
        <v>4</v>
      </c>
      <c r="E30" s="114">
        <v>574</v>
      </c>
      <c r="F30" s="148">
        <v>-4.966887417218544</v>
      </c>
      <c r="G30" s="114">
        <v>62.838000000000001</v>
      </c>
      <c r="H30" s="148">
        <v>-5.5905287038567337</v>
      </c>
      <c r="I30" s="114">
        <v>1631.425</v>
      </c>
      <c r="J30" s="148">
        <v>8.1006671207788088</v>
      </c>
    </row>
    <row r="31" spans="1:10" x14ac:dyDescent="0.2">
      <c r="A31" s="104" t="s">
        <v>47</v>
      </c>
      <c r="B31" s="105" t="s">
        <v>48</v>
      </c>
      <c r="C31" s="113">
        <v>11</v>
      </c>
      <c r="D31" s="113">
        <v>11</v>
      </c>
      <c r="E31" s="113">
        <v>1508</v>
      </c>
      <c r="F31" s="150">
        <v>3.2876712328767184</v>
      </c>
      <c r="G31" s="113">
        <v>221.511</v>
      </c>
      <c r="H31" s="150">
        <v>4.8567817430450049</v>
      </c>
      <c r="I31" s="113">
        <v>6209.45</v>
      </c>
      <c r="J31" s="150">
        <v>18.435430474628618</v>
      </c>
    </row>
    <row r="32" spans="1:10" ht="22.5" x14ac:dyDescent="0.2">
      <c r="A32" s="106" t="s">
        <v>49</v>
      </c>
      <c r="B32" s="107" t="s">
        <v>413</v>
      </c>
      <c r="C32" s="114">
        <v>8</v>
      </c>
      <c r="D32" s="114">
        <v>8</v>
      </c>
      <c r="E32" s="114">
        <v>1004</v>
      </c>
      <c r="F32" s="148">
        <v>1.8255578093306326</v>
      </c>
      <c r="G32" s="114">
        <v>155.934</v>
      </c>
      <c r="H32" s="148">
        <v>5.975180437944303</v>
      </c>
      <c r="I32" s="114">
        <v>4264.915</v>
      </c>
      <c r="J32" s="148">
        <v>25.187969152365142</v>
      </c>
    </row>
    <row r="33" spans="1:10" x14ac:dyDescent="0.2">
      <c r="A33" s="104" t="s">
        <v>50</v>
      </c>
      <c r="B33" s="105" t="s">
        <v>51</v>
      </c>
      <c r="C33" s="113">
        <v>1</v>
      </c>
      <c r="D33" s="113">
        <v>1</v>
      </c>
      <c r="E33" s="113" t="s">
        <v>526</v>
      </c>
      <c r="F33" s="150" t="s">
        <v>526</v>
      </c>
      <c r="G33" s="113" t="s">
        <v>526</v>
      </c>
      <c r="H33" s="150" t="s">
        <v>526</v>
      </c>
      <c r="I33" s="113" t="s">
        <v>526</v>
      </c>
      <c r="J33" s="150" t="s">
        <v>526</v>
      </c>
    </row>
    <row r="34" spans="1:10" x14ac:dyDescent="0.2">
      <c r="A34" s="104" t="s">
        <v>52</v>
      </c>
      <c r="B34" s="105" t="s">
        <v>53</v>
      </c>
      <c r="C34" s="113">
        <v>5</v>
      </c>
      <c r="D34" s="113">
        <v>6</v>
      </c>
      <c r="E34" s="113">
        <v>418</v>
      </c>
      <c r="F34" s="150">
        <v>-16.733067729083658</v>
      </c>
      <c r="G34" s="113">
        <v>55.29</v>
      </c>
      <c r="H34" s="150">
        <v>-9.4467555439090773</v>
      </c>
      <c r="I34" s="113">
        <v>1418.3409999999999</v>
      </c>
      <c r="J34" s="150">
        <v>3.0494729247752588</v>
      </c>
    </row>
    <row r="35" spans="1:10" x14ac:dyDescent="0.2">
      <c r="A35" s="106" t="s">
        <v>54</v>
      </c>
      <c r="B35" s="107" t="s">
        <v>55</v>
      </c>
      <c r="C35" s="114">
        <v>4</v>
      </c>
      <c r="D35" s="114">
        <v>4</v>
      </c>
      <c r="E35" s="114" t="s">
        <v>526</v>
      </c>
      <c r="F35" s="148" t="s">
        <v>526</v>
      </c>
      <c r="G35" s="114" t="s">
        <v>526</v>
      </c>
      <c r="H35" s="148" t="s">
        <v>526</v>
      </c>
      <c r="I35" s="114" t="s">
        <v>526</v>
      </c>
      <c r="J35" s="148" t="s">
        <v>526</v>
      </c>
    </row>
    <row r="36" spans="1:10" x14ac:dyDescent="0.2">
      <c r="A36" s="104" t="s">
        <v>57</v>
      </c>
      <c r="B36" s="105" t="s">
        <v>58</v>
      </c>
      <c r="C36" s="113">
        <v>1</v>
      </c>
      <c r="D36" s="113">
        <v>1</v>
      </c>
      <c r="E36" s="113" t="s">
        <v>526</v>
      </c>
      <c r="F36" s="150" t="s">
        <v>526</v>
      </c>
      <c r="G36" s="113" t="s">
        <v>526</v>
      </c>
      <c r="H36" s="150" t="s">
        <v>526</v>
      </c>
      <c r="I36" s="113" t="s">
        <v>526</v>
      </c>
      <c r="J36" s="150" t="s">
        <v>526</v>
      </c>
    </row>
    <row r="37" spans="1:10" ht="22.5" x14ac:dyDescent="0.2">
      <c r="A37" s="104" t="s">
        <v>367</v>
      </c>
      <c r="B37" s="105" t="s">
        <v>415</v>
      </c>
      <c r="C37" s="113">
        <v>0</v>
      </c>
      <c r="D37" s="113">
        <v>0</v>
      </c>
      <c r="E37" s="113">
        <v>0</v>
      </c>
      <c r="F37" s="150" t="s">
        <v>544</v>
      </c>
      <c r="G37" s="113">
        <v>0</v>
      </c>
      <c r="H37" s="150" t="s">
        <v>544</v>
      </c>
      <c r="I37" s="113">
        <v>0</v>
      </c>
      <c r="J37" s="150" t="s">
        <v>544</v>
      </c>
    </row>
    <row r="38" spans="1:10" ht="22.5" x14ac:dyDescent="0.2">
      <c r="A38" s="104" t="s">
        <v>59</v>
      </c>
      <c r="B38" s="105" t="s">
        <v>416</v>
      </c>
      <c r="C38" s="113">
        <v>7</v>
      </c>
      <c r="D38" s="113">
        <v>6</v>
      </c>
      <c r="E38" s="113">
        <v>547</v>
      </c>
      <c r="F38" s="150">
        <v>18.913043478260875</v>
      </c>
      <c r="G38" s="113">
        <v>78.968999999999994</v>
      </c>
      <c r="H38" s="150">
        <v>23.886544404875806</v>
      </c>
      <c r="I38" s="113">
        <v>2012.9369999999999</v>
      </c>
      <c r="J38" s="150">
        <v>32.650160331813709</v>
      </c>
    </row>
    <row r="39" spans="1:10" ht="22.5" x14ac:dyDescent="0.2">
      <c r="A39" s="106" t="s">
        <v>60</v>
      </c>
      <c r="B39" s="107" t="s">
        <v>475</v>
      </c>
      <c r="C39" s="114">
        <v>5</v>
      </c>
      <c r="D39" s="114">
        <v>5</v>
      </c>
      <c r="E39" s="114" t="s">
        <v>526</v>
      </c>
      <c r="F39" s="148" t="s">
        <v>526</v>
      </c>
      <c r="G39" s="114" t="s">
        <v>526</v>
      </c>
      <c r="H39" s="148" t="s">
        <v>526</v>
      </c>
      <c r="I39" s="114" t="s">
        <v>526</v>
      </c>
      <c r="J39" s="148" t="s">
        <v>526</v>
      </c>
    </row>
    <row r="40" spans="1:10" ht="33.75" x14ac:dyDescent="0.2">
      <c r="A40" s="106" t="s">
        <v>178</v>
      </c>
      <c r="B40" s="107" t="s">
        <v>476</v>
      </c>
      <c r="C40" s="114">
        <v>4</v>
      </c>
      <c r="D40" s="114">
        <v>4</v>
      </c>
      <c r="E40" s="176">
        <v>257</v>
      </c>
      <c r="F40" s="176" t="s">
        <v>526</v>
      </c>
      <c r="G40" s="176">
        <v>31.14</v>
      </c>
      <c r="H40" s="176" t="s">
        <v>526</v>
      </c>
      <c r="I40" s="176">
        <v>956.37400000000002</v>
      </c>
      <c r="J40" s="176" t="s">
        <v>526</v>
      </c>
    </row>
    <row r="41" spans="1:10" x14ac:dyDescent="0.2">
      <c r="A41" s="104" t="s">
        <v>61</v>
      </c>
      <c r="B41" s="105" t="s">
        <v>62</v>
      </c>
      <c r="C41" s="113">
        <v>18</v>
      </c>
      <c r="D41" s="113">
        <v>18</v>
      </c>
      <c r="E41" s="113">
        <v>3247</v>
      </c>
      <c r="F41" s="150">
        <v>2.396720277514973</v>
      </c>
      <c r="G41" s="113">
        <v>436.9</v>
      </c>
      <c r="H41" s="150">
        <v>5.9200302559390536</v>
      </c>
      <c r="I41" s="113">
        <v>12257.811</v>
      </c>
      <c r="J41" s="150">
        <v>4.8564027677110886</v>
      </c>
    </row>
    <row r="42" spans="1:10" ht="22.5" x14ac:dyDescent="0.2">
      <c r="A42" s="106" t="s">
        <v>63</v>
      </c>
      <c r="B42" s="107" t="s">
        <v>417</v>
      </c>
      <c r="C42" s="114">
        <v>4</v>
      </c>
      <c r="D42" s="114">
        <v>4</v>
      </c>
      <c r="E42" s="114">
        <v>889</v>
      </c>
      <c r="F42" s="148">
        <v>1.3683010262257795</v>
      </c>
      <c r="G42" s="114">
        <v>125.71</v>
      </c>
      <c r="H42" s="148">
        <v>4.7504770475547531</v>
      </c>
      <c r="I42" s="114">
        <v>3964.9389999999999</v>
      </c>
      <c r="J42" s="148">
        <v>2.7394143737372616</v>
      </c>
    </row>
    <row r="43" spans="1:10" x14ac:dyDescent="0.2">
      <c r="A43" s="106" t="s">
        <v>64</v>
      </c>
      <c r="B43" s="107" t="s">
        <v>65</v>
      </c>
      <c r="C43" s="114">
        <v>4</v>
      </c>
      <c r="D43" s="114">
        <v>4</v>
      </c>
      <c r="E43" s="114">
        <v>889</v>
      </c>
      <c r="F43" s="148">
        <v>1.3683010262257795</v>
      </c>
      <c r="G43" s="114">
        <v>125.71</v>
      </c>
      <c r="H43" s="148">
        <v>4.7504770475547531</v>
      </c>
      <c r="I43" s="114">
        <v>3964.9389999999999</v>
      </c>
      <c r="J43" s="148">
        <v>2.7394143737372616</v>
      </c>
    </row>
    <row r="44" spans="1:10" x14ac:dyDescent="0.2">
      <c r="A44" s="106" t="s">
        <v>66</v>
      </c>
      <c r="B44" s="107" t="s">
        <v>67</v>
      </c>
      <c r="C44" s="114">
        <v>14</v>
      </c>
      <c r="D44" s="114">
        <v>14</v>
      </c>
      <c r="E44" s="114">
        <v>2358</v>
      </c>
      <c r="F44" s="148">
        <v>2.7898866608543926</v>
      </c>
      <c r="G44" s="114">
        <v>311.19</v>
      </c>
      <c r="H44" s="148">
        <v>6.3999288820810278</v>
      </c>
      <c r="I44" s="114">
        <v>8292.8719999999994</v>
      </c>
      <c r="J44" s="148">
        <v>5.8996990629653823</v>
      </c>
    </row>
    <row r="45" spans="1:10" ht="33.75" x14ac:dyDescent="0.2">
      <c r="A45" s="106" t="s">
        <v>68</v>
      </c>
      <c r="B45" s="107" t="s">
        <v>494</v>
      </c>
      <c r="C45" s="114">
        <v>9</v>
      </c>
      <c r="D45" s="114">
        <v>9</v>
      </c>
      <c r="E45" s="114">
        <v>1273</v>
      </c>
      <c r="F45" s="148">
        <v>0.95162569389374596</v>
      </c>
      <c r="G45" s="114">
        <v>151.69999999999999</v>
      </c>
      <c r="H45" s="148">
        <v>4.7992096882275348</v>
      </c>
      <c r="I45" s="114">
        <v>5028.1940000000004</v>
      </c>
      <c r="J45" s="148">
        <v>4.9472101253035561</v>
      </c>
    </row>
    <row r="46" spans="1:10" ht="33.75" x14ac:dyDescent="0.2">
      <c r="A46" s="104" t="s">
        <v>69</v>
      </c>
      <c r="B46" s="105" t="s">
        <v>495</v>
      </c>
      <c r="C46" s="113">
        <v>17</v>
      </c>
      <c r="D46" s="113">
        <v>16</v>
      </c>
      <c r="E46" s="113">
        <v>2615</v>
      </c>
      <c r="F46" s="150">
        <v>-3.4699150978220672</v>
      </c>
      <c r="G46" s="113">
        <v>281.154</v>
      </c>
      <c r="H46" s="150">
        <v>-10.920093783663901</v>
      </c>
      <c r="I46" s="113">
        <v>8284.0730000000003</v>
      </c>
      <c r="J46" s="150">
        <v>2.653604511266451</v>
      </c>
    </row>
    <row r="47" spans="1:10" x14ac:dyDescent="0.2">
      <c r="A47" s="106" t="s">
        <v>70</v>
      </c>
      <c r="B47" s="107" t="s">
        <v>478</v>
      </c>
      <c r="C47" s="114">
        <v>17</v>
      </c>
      <c r="D47" s="114">
        <v>16</v>
      </c>
      <c r="E47" s="114">
        <v>2615</v>
      </c>
      <c r="F47" s="148">
        <v>-3.4699150978220672</v>
      </c>
      <c r="G47" s="114">
        <v>281.154</v>
      </c>
      <c r="H47" s="148">
        <v>-10.920093783663901</v>
      </c>
      <c r="I47" s="114">
        <v>8284.0730000000003</v>
      </c>
      <c r="J47" s="148">
        <v>2.653604511266451</v>
      </c>
    </row>
    <row r="48" spans="1:10" x14ac:dyDescent="0.2">
      <c r="A48" s="106" t="s">
        <v>71</v>
      </c>
      <c r="B48" s="107" t="s">
        <v>72</v>
      </c>
      <c r="C48" s="114">
        <v>11</v>
      </c>
      <c r="D48" s="114">
        <v>10</v>
      </c>
      <c r="E48" s="114">
        <v>1734</v>
      </c>
      <c r="F48" s="148">
        <v>-3.3444816053511772</v>
      </c>
      <c r="G48" s="114">
        <v>202.36699999999999</v>
      </c>
      <c r="H48" s="148">
        <v>-13.355083726167692</v>
      </c>
      <c r="I48" s="114">
        <v>6156.9340000000002</v>
      </c>
      <c r="J48" s="148">
        <v>4.0331571436247486</v>
      </c>
    </row>
    <row r="49" spans="1:10" ht="22.5" x14ac:dyDescent="0.2">
      <c r="A49" s="106" t="s">
        <v>369</v>
      </c>
      <c r="B49" s="107" t="s">
        <v>463</v>
      </c>
      <c r="C49" s="114">
        <v>4</v>
      </c>
      <c r="D49" s="114">
        <v>4</v>
      </c>
      <c r="E49" s="114" t="s">
        <v>526</v>
      </c>
      <c r="F49" s="148" t="s">
        <v>526</v>
      </c>
      <c r="G49" s="114" t="s">
        <v>526</v>
      </c>
      <c r="H49" s="148" t="s">
        <v>526</v>
      </c>
      <c r="I49" s="114" t="s">
        <v>526</v>
      </c>
      <c r="J49" s="148" t="s">
        <v>526</v>
      </c>
    </row>
    <row r="50" spans="1:10" x14ac:dyDescent="0.2">
      <c r="A50" s="104" t="s">
        <v>73</v>
      </c>
      <c r="B50" s="105" t="s">
        <v>74</v>
      </c>
      <c r="C50" s="113">
        <v>4</v>
      </c>
      <c r="D50" s="113">
        <v>4</v>
      </c>
      <c r="E50" s="113" t="s">
        <v>526</v>
      </c>
      <c r="F50" s="150" t="s">
        <v>526</v>
      </c>
      <c r="G50" s="113" t="s">
        <v>526</v>
      </c>
      <c r="H50" s="150" t="s">
        <v>526</v>
      </c>
      <c r="I50" s="113" t="s">
        <v>526</v>
      </c>
      <c r="J50" s="150" t="s">
        <v>526</v>
      </c>
    </row>
    <row r="51" spans="1:10" x14ac:dyDescent="0.2">
      <c r="A51" s="106" t="s">
        <v>370</v>
      </c>
      <c r="B51" s="107" t="s">
        <v>371</v>
      </c>
      <c r="C51" s="114">
        <v>4</v>
      </c>
      <c r="D51" s="114">
        <v>4</v>
      </c>
      <c r="E51" s="114" t="s">
        <v>526</v>
      </c>
      <c r="F51" s="148" t="s">
        <v>526</v>
      </c>
      <c r="G51" s="114" t="s">
        <v>526</v>
      </c>
      <c r="H51" s="148" t="s">
        <v>526</v>
      </c>
      <c r="I51" s="114" t="s">
        <v>526</v>
      </c>
      <c r="J51" s="148" t="s">
        <v>526</v>
      </c>
    </row>
    <row r="52" spans="1:10" x14ac:dyDescent="0.2">
      <c r="A52" s="104" t="s">
        <v>75</v>
      </c>
      <c r="B52" s="105" t="s">
        <v>76</v>
      </c>
      <c r="C52" s="113">
        <v>33</v>
      </c>
      <c r="D52" s="113">
        <v>31</v>
      </c>
      <c r="E52" s="113">
        <v>5851</v>
      </c>
      <c r="F52" s="150">
        <v>0.1712035610340763</v>
      </c>
      <c r="G52" s="113">
        <v>828.20399999999995</v>
      </c>
      <c r="H52" s="150">
        <v>1.8985620831400638</v>
      </c>
      <c r="I52" s="113">
        <v>31765.58</v>
      </c>
      <c r="J52" s="150">
        <v>14.34941822713364</v>
      </c>
    </row>
    <row r="53" spans="1:10" ht="56.25" x14ac:dyDescent="0.2">
      <c r="A53" s="106" t="s">
        <v>77</v>
      </c>
      <c r="B53" s="107" t="s">
        <v>420</v>
      </c>
      <c r="C53" s="114">
        <v>12</v>
      </c>
      <c r="D53" s="114">
        <v>12</v>
      </c>
      <c r="E53" s="114">
        <v>2866</v>
      </c>
      <c r="F53" s="148">
        <v>0.66736916051985418</v>
      </c>
      <c r="G53" s="114">
        <v>381.00900000000001</v>
      </c>
      <c r="H53" s="148">
        <v>1.8615357469402198</v>
      </c>
      <c r="I53" s="114">
        <v>16639.202000000001</v>
      </c>
      <c r="J53" s="148">
        <v>15.808234081937698</v>
      </c>
    </row>
    <row r="54" spans="1:10" x14ac:dyDescent="0.2">
      <c r="A54" s="106" t="s">
        <v>78</v>
      </c>
      <c r="B54" s="107" t="s">
        <v>79</v>
      </c>
      <c r="C54" s="114">
        <v>3</v>
      </c>
      <c r="D54" s="114">
        <v>3</v>
      </c>
      <c r="E54" s="114" t="s">
        <v>526</v>
      </c>
      <c r="F54" s="148" t="s">
        <v>526</v>
      </c>
      <c r="G54" s="114" t="s">
        <v>526</v>
      </c>
      <c r="H54" s="148" t="s">
        <v>526</v>
      </c>
      <c r="I54" s="114" t="s">
        <v>526</v>
      </c>
      <c r="J54" s="148" t="s">
        <v>526</v>
      </c>
    </row>
    <row r="55" spans="1:10" ht="22.5" x14ac:dyDescent="0.2">
      <c r="A55" s="106" t="s">
        <v>179</v>
      </c>
      <c r="B55" s="107" t="s">
        <v>422</v>
      </c>
      <c r="C55" s="114">
        <v>3</v>
      </c>
      <c r="D55" s="114">
        <v>3</v>
      </c>
      <c r="E55" s="114" t="s">
        <v>526</v>
      </c>
      <c r="F55" s="148" t="s">
        <v>526</v>
      </c>
      <c r="G55" s="114" t="s">
        <v>526</v>
      </c>
      <c r="H55" s="148" t="s">
        <v>526</v>
      </c>
      <c r="I55" s="114" t="s">
        <v>526</v>
      </c>
      <c r="J55" s="148" t="s">
        <v>526</v>
      </c>
    </row>
    <row r="56" spans="1:10" x14ac:dyDescent="0.2">
      <c r="A56" s="106" t="s">
        <v>80</v>
      </c>
      <c r="B56" s="107" t="s">
        <v>81</v>
      </c>
      <c r="C56" s="114">
        <v>4</v>
      </c>
      <c r="D56" s="114">
        <v>4</v>
      </c>
      <c r="E56" s="114">
        <v>385</v>
      </c>
      <c r="F56" s="148">
        <v>1.5831134564643747</v>
      </c>
      <c r="G56" s="114">
        <v>53.05</v>
      </c>
      <c r="H56" s="148">
        <v>-8.1862236067843526</v>
      </c>
      <c r="I56" s="114">
        <v>1636.3530000000001</v>
      </c>
      <c r="J56" s="148">
        <v>7.3942303148676132</v>
      </c>
    </row>
    <row r="57" spans="1:10" ht="22.5" x14ac:dyDescent="0.2">
      <c r="A57" s="106" t="s">
        <v>82</v>
      </c>
      <c r="B57" s="107" t="s">
        <v>423</v>
      </c>
      <c r="C57" s="114">
        <v>3</v>
      </c>
      <c r="D57" s="114">
        <v>3</v>
      </c>
      <c r="E57" s="114" t="s">
        <v>526</v>
      </c>
      <c r="F57" s="148" t="s">
        <v>526</v>
      </c>
      <c r="G57" s="114" t="s">
        <v>526</v>
      </c>
      <c r="H57" s="148" t="s">
        <v>526</v>
      </c>
      <c r="I57" s="114" t="s">
        <v>526</v>
      </c>
      <c r="J57" s="148" t="s">
        <v>526</v>
      </c>
    </row>
    <row r="58" spans="1:10" ht="22.5" x14ac:dyDescent="0.2">
      <c r="A58" s="106" t="s">
        <v>83</v>
      </c>
      <c r="B58" s="107" t="s">
        <v>424</v>
      </c>
      <c r="C58" s="114">
        <v>5</v>
      </c>
      <c r="D58" s="114">
        <v>4</v>
      </c>
      <c r="E58" s="114">
        <v>527</v>
      </c>
      <c r="F58" s="148">
        <v>-1.4953271028037278</v>
      </c>
      <c r="G58" s="114">
        <v>72.552000000000007</v>
      </c>
      <c r="H58" s="148">
        <v>0.52234153100104663</v>
      </c>
      <c r="I58" s="114">
        <v>2540.0970000000002</v>
      </c>
      <c r="J58" s="148">
        <v>10.556141442040982</v>
      </c>
    </row>
    <row r="59" spans="1:10" ht="22.5" customHeight="1" x14ac:dyDescent="0.2">
      <c r="A59" s="106" t="s">
        <v>180</v>
      </c>
      <c r="B59" s="107" t="s">
        <v>479</v>
      </c>
      <c r="C59" s="114">
        <v>4</v>
      </c>
      <c r="D59" s="114">
        <v>4</v>
      </c>
      <c r="E59" s="114">
        <v>483</v>
      </c>
      <c r="F59" s="148">
        <v>-1.4285714285714306</v>
      </c>
      <c r="G59" s="114">
        <v>67.879000000000005</v>
      </c>
      <c r="H59" s="148">
        <v>2.058337092166596</v>
      </c>
      <c r="I59" s="114">
        <v>1589.06</v>
      </c>
      <c r="J59" s="148">
        <v>7.475523018778091</v>
      </c>
    </row>
    <row r="60" spans="1:10" x14ac:dyDescent="0.2">
      <c r="A60" s="106" t="s">
        <v>84</v>
      </c>
      <c r="B60" s="107" t="s">
        <v>85</v>
      </c>
      <c r="C60" s="114">
        <v>8</v>
      </c>
      <c r="D60" s="114">
        <v>7</v>
      </c>
      <c r="E60" s="114">
        <v>902</v>
      </c>
      <c r="F60" s="148">
        <v>9.5990279465370492</v>
      </c>
      <c r="G60" s="114">
        <v>130.06700000000001</v>
      </c>
      <c r="H60" s="148">
        <v>7.3877756586497583</v>
      </c>
      <c r="I60" s="114">
        <v>4476.2740000000003</v>
      </c>
      <c r="J60" s="148">
        <v>28.697608745841535</v>
      </c>
    </row>
    <row r="61" spans="1:10" ht="22.5" x14ac:dyDescent="0.2">
      <c r="A61" s="106" t="s">
        <v>86</v>
      </c>
      <c r="B61" s="107" t="s">
        <v>426</v>
      </c>
      <c r="C61" s="114">
        <v>6</v>
      </c>
      <c r="D61" s="114">
        <v>5</v>
      </c>
      <c r="E61" s="114" t="s">
        <v>526</v>
      </c>
      <c r="F61" s="148" t="s">
        <v>526</v>
      </c>
      <c r="G61" s="114" t="s">
        <v>526</v>
      </c>
      <c r="H61" s="148" t="s">
        <v>526</v>
      </c>
      <c r="I61" s="114" t="s">
        <v>526</v>
      </c>
      <c r="J61" s="148" t="s">
        <v>526</v>
      </c>
    </row>
    <row r="62" spans="1:10" ht="22.5" x14ac:dyDescent="0.2">
      <c r="A62" s="104" t="s">
        <v>87</v>
      </c>
      <c r="B62" s="105" t="s">
        <v>427</v>
      </c>
      <c r="C62" s="113">
        <v>16</v>
      </c>
      <c r="D62" s="113">
        <v>15</v>
      </c>
      <c r="E62" s="113">
        <v>5899</v>
      </c>
      <c r="F62" s="150">
        <v>4.3147656940760442</v>
      </c>
      <c r="G62" s="113">
        <v>817.63099999999997</v>
      </c>
      <c r="H62" s="150">
        <v>7.3681487444207079</v>
      </c>
      <c r="I62" s="113">
        <v>30511.273000000001</v>
      </c>
      <c r="J62" s="150">
        <v>25.840709548663554</v>
      </c>
    </row>
    <row r="63" spans="1:10" ht="22.5" customHeight="1" x14ac:dyDescent="0.2">
      <c r="A63" s="106" t="s">
        <v>88</v>
      </c>
      <c r="B63" s="107" t="s">
        <v>496</v>
      </c>
      <c r="C63" s="114">
        <v>14</v>
      </c>
      <c r="D63" s="114">
        <v>13</v>
      </c>
      <c r="E63" s="114" t="s">
        <v>526</v>
      </c>
      <c r="F63" s="148" t="s">
        <v>526</v>
      </c>
      <c r="G63" s="114" t="s">
        <v>526</v>
      </c>
      <c r="H63" s="148" t="s">
        <v>526</v>
      </c>
      <c r="I63" s="114" t="s">
        <v>526</v>
      </c>
      <c r="J63" s="148" t="s">
        <v>526</v>
      </c>
    </row>
    <row r="64" spans="1:10" x14ac:dyDescent="0.2">
      <c r="A64" s="104" t="s">
        <v>89</v>
      </c>
      <c r="B64" s="105" t="s">
        <v>90</v>
      </c>
      <c r="C64" s="113">
        <v>47</v>
      </c>
      <c r="D64" s="113">
        <v>47</v>
      </c>
      <c r="E64" s="113">
        <v>7140</v>
      </c>
      <c r="F64" s="150">
        <v>0.84745762711864359</v>
      </c>
      <c r="G64" s="113">
        <v>952.06899999999996</v>
      </c>
      <c r="H64" s="150">
        <v>4.6272211067922626</v>
      </c>
      <c r="I64" s="113">
        <v>27801.427</v>
      </c>
      <c r="J64" s="150">
        <v>15.301560729740132</v>
      </c>
    </row>
    <row r="65" spans="1:10" x14ac:dyDescent="0.2">
      <c r="A65" s="106" t="s">
        <v>91</v>
      </c>
      <c r="B65" s="107" t="s">
        <v>92</v>
      </c>
      <c r="C65" s="114">
        <v>11</v>
      </c>
      <c r="D65" s="114">
        <v>12</v>
      </c>
      <c r="E65" s="114">
        <v>1605</v>
      </c>
      <c r="F65" s="148">
        <v>-1.4127764127764237</v>
      </c>
      <c r="G65" s="114">
        <v>219.63200000000001</v>
      </c>
      <c r="H65" s="148">
        <v>6.5027009727381255</v>
      </c>
      <c r="I65" s="114">
        <v>6182.3590000000004</v>
      </c>
      <c r="J65" s="148">
        <v>9.4341563075781636</v>
      </c>
    </row>
    <row r="66" spans="1:10" x14ac:dyDescent="0.2">
      <c r="A66" s="106" t="s">
        <v>375</v>
      </c>
      <c r="B66" s="107" t="s">
        <v>376</v>
      </c>
      <c r="C66" s="114">
        <v>10</v>
      </c>
      <c r="D66" s="114">
        <v>11</v>
      </c>
      <c r="E66" s="114" t="s">
        <v>526</v>
      </c>
      <c r="F66" s="148" t="s">
        <v>526</v>
      </c>
      <c r="G66" s="114" t="s">
        <v>526</v>
      </c>
      <c r="H66" s="148" t="s">
        <v>526</v>
      </c>
      <c r="I66" s="114" t="s">
        <v>526</v>
      </c>
      <c r="J66" s="148" t="s">
        <v>526</v>
      </c>
    </row>
    <row r="67" spans="1:10" x14ac:dyDescent="0.2">
      <c r="A67" s="106" t="s">
        <v>93</v>
      </c>
      <c r="B67" s="107" t="s">
        <v>94</v>
      </c>
      <c r="C67" s="114">
        <v>36</v>
      </c>
      <c r="D67" s="114">
        <v>35</v>
      </c>
      <c r="E67" s="114">
        <v>5535</v>
      </c>
      <c r="F67" s="148">
        <v>1.5223771093176737</v>
      </c>
      <c r="G67" s="114">
        <v>732.43700000000001</v>
      </c>
      <c r="H67" s="148">
        <v>4.0776365168435689</v>
      </c>
      <c r="I67" s="114">
        <v>21619.067999999999</v>
      </c>
      <c r="J67" s="148">
        <v>17.09693883381911</v>
      </c>
    </row>
    <row r="68" spans="1:10" ht="22.5" x14ac:dyDescent="0.2">
      <c r="A68" s="106" t="s">
        <v>181</v>
      </c>
      <c r="B68" s="107" t="s">
        <v>429</v>
      </c>
      <c r="C68" s="114">
        <v>4</v>
      </c>
      <c r="D68" s="114">
        <v>4</v>
      </c>
      <c r="E68" s="114">
        <v>770</v>
      </c>
      <c r="F68" s="148">
        <v>-1.7857142857142776</v>
      </c>
      <c r="G68" s="114">
        <v>100.032</v>
      </c>
      <c r="H68" s="148">
        <v>-13.355449498055449</v>
      </c>
      <c r="I68" s="114">
        <v>2689.866</v>
      </c>
      <c r="J68" s="148">
        <v>7.3999453790169127</v>
      </c>
    </row>
    <row r="69" spans="1:10" ht="22.5" x14ac:dyDescent="0.2">
      <c r="A69" s="106" t="s">
        <v>95</v>
      </c>
      <c r="B69" s="107" t="s">
        <v>430</v>
      </c>
      <c r="C69" s="114">
        <v>5</v>
      </c>
      <c r="D69" s="114">
        <v>4</v>
      </c>
      <c r="E69" s="114">
        <v>486</v>
      </c>
      <c r="F69" s="148">
        <v>8.2405345211581249</v>
      </c>
      <c r="G69" s="114">
        <v>69.361000000000004</v>
      </c>
      <c r="H69" s="148">
        <v>5.210387404059091</v>
      </c>
      <c r="I69" s="114">
        <v>1995.2660000000001</v>
      </c>
      <c r="J69" s="148">
        <v>30.828964753015384</v>
      </c>
    </row>
    <row r="70" spans="1:10" x14ac:dyDescent="0.2">
      <c r="A70" s="106" t="s">
        <v>182</v>
      </c>
      <c r="B70" s="107" t="s">
        <v>183</v>
      </c>
      <c r="C70" s="114">
        <v>7</v>
      </c>
      <c r="D70" s="114">
        <v>7</v>
      </c>
      <c r="E70" s="114">
        <v>873</v>
      </c>
      <c r="F70" s="148">
        <v>4.176610978520273</v>
      </c>
      <c r="G70" s="114">
        <v>126.17700000000001</v>
      </c>
      <c r="H70" s="148">
        <v>24.899280361897794</v>
      </c>
      <c r="I70" s="114">
        <v>2603.9459999999999</v>
      </c>
      <c r="J70" s="148">
        <v>14.433964212716219</v>
      </c>
    </row>
    <row r="71" spans="1:10" x14ac:dyDescent="0.2">
      <c r="A71" s="106" t="s">
        <v>96</v>
      </c>
      <c r="B71" s="107" t="s">
        <v>97</v>
      </c>
      <c r="C71" s="114">
        <v>20</v>
      </c>
      <c r="D71" s="114">
        <v>20</v>
      </c>
      <c r="E71" s="114">
        <v>3406</v>
      </c>
      <c r="F71" s="148">
        <v>0.73942620526470648</v>
      </c>
      <c r="G71" s="114">
        <v>436.86700000000002</v>
      </c>
      <c r="H71" s="148">
        <v>3.6849013032199736</v>
      </c>
      <c r="I71" s="114">
        <v>14329.99</v>
      </c>
      <c r="J71" s="148">
        <v>17.870408428241831</v>
      </c>
    </row>
    <row r="72" spans="1:10" ht="22.5" x14ac:dyDescent="0.2">
      <c r="A72" s="104" t="s">
        <v>98</v>
      </c>
      <c r="B72" s="105" t="s">
        <v>431</v>
      </c>
      <c r="C72" s="113">
        <v>22</v>
      </c>
      <c r="D72" s="113">
        <v>21</v>
      </c>
      <c r="E72" s="113">
        <v>2676</v>
      </c>
      <c r="F72" s="150">
        <v>4.0435458786936351</v>
      </c>
      <c r="G72" s="113">
        <v>342.589</v>
      </c>
      <c r="H72" s="150">
        <v>0.19272950603924244</v>
      </c>
      <c r="I72" s="113">
        <v>12102.717000000001</v>
      </c>
      <c r="J72" s="150">
        <v>18.676706619379217</v>
      </c>
    </row>
    <row r="73" spans="1:10" x14ac:dyDescent="0.2">
      <c r="A73" s="106" t="s">
        <v>99</v>
      </c>
      <c r="B73" s="107" t="s">
        <v>100</v>
      </c>
      <c r="C73" s="114">
        <v>8</v>
      </c>
      <c r="D73" s="114">
        <v>8</v>
      </c>
      <c r="E73" s="114">
        <v>706</v>
      </c>
      <c r="F73" s="148">
        <v>5.3731343283582049</v>
      </c>
      <c r="G73" s="114">
        <v>92.838999999999999</v>
      </c>
      <c r="H73" s="148">
        <v>16.899191619028414</v>
      </c>
      <c r="I73" s="114">
        <v>2524.2779999999998</v>
      </c>
      <c r="J73" s="148">
        <v>15.211332917693198</v>
      </c>
    </row>
    <row r="74" spans="1:10" x14ac:dyDescent="0.2">
      <c r="A74" s="106" t="s">
        <v>377</v>
      </c>
      <c r="B74" s="107" t="s">
        <v>378</v>
      </c>
      <c r="C74" s="114">
        <v>4</v>
      </c>
      <c r="D74" s="114">
        <v>4</v>
      </c>
      <c r="E74" s="114">
        <v>275</v>
      </c>
      <c r="F74" s="148">
        <v>3.383458646616532</v>
      </c>
      <c r="G74" s="114">
        <v>39.741</v>
      </c>
      <c r="H74" s="148">
        <v>7.118598382749326</v>
      </c>
      <c r="I74" s="114">
        <v>812.05600000000004</v>
      </c>
      <c r="J74" s="148">
        <v>21.535249526688787</v>
      </c>
    </row>
    <row r="75" spans="1:10" ht="33.75" x14ac:dyDescent="0.2">
      <c r="A75" s="106" t="s">
        <v>379</v>
      </c>
      <c r="B75" s="107" t="s">
        <v>497</v>
      </c>
      <c r="C75" s="114">
        <v>3</v>
      </c>
      <c r="D75" s="114">
        <v>3</v>
      </c>
      <c r="E75" s="114" t="s">
        <v>526</v>
      </c>
      <c r="F75" s="148" t="s">
        <v>526</v>
      </c>
      <c r="G75" s="114" t="s">
        <v>526</v>
      </c>
      <c r="H75" s="148" t="s">
        <v>526</v>
      </c>
      <c r="I75" s="114" t="s">
        <v>526</v>
      </c>
      <c r="J75" s="148" t="s">
        <v>526</v>
      </c>
    </row>
    <row r="76" spans="1:10" ht="22.5" x14ac:dyDescent="0.2">
      <c r="A76" s="106" t="s">
        <v>101</v>
      </c>
      <c r="B76" s="107" t="s">
        <v>432</v>
      </c>
      <c r="C76" s="114">
        <v>7</v>
      </c>
      <c r="D76" s="114">
        <v>6</v>
      </c>
      <c r="E76" s="114">
        <v>1026</v>
      </c>
      <c r="F76" s="148">
        <v>8.1138040042149555</v>
      </c>
      <c r="G76" s="114">
        <v>113.886</v>
      </c>
      <c r="H76" s="148">
        <v>-9.041100266760381</v>
      </c>
      <c r="I76" s="114">
        <v>4402.402</v>
      </c>
      <c r="J76" s="148">
        <v>13.861339277100839</v>
      </c>
    </row>
    <row r="77" spans="1:10" ht="22.5" x14ac:dyDescent="0.2">
      <c r="A77" s="106" t="s">
        <v>380</v>
      </c>
      <c r="B77" s="107" t="s">
        <v>433</v>
      </c>
      <c r="C77" s="114">
        <v>6</v>
      </c>
      <c r="D77" s="114">
        <v>5</v>
      </c>
      <c r="E77" s="114" t="s">
        <v>526</v>
      </c>
      <c r="F77" s="148" t="s">
        <v>526</v>
      </c>
      <c r="G77" s="114" t="s">
        <v>526</v>
      </c>
      <c r="H77" s="148" t="s">
        <v>526</v>
      </c>
      <c r="I77" s="114" t="s">
        <v>526</v>
      </c>
      <c r="J77" s="148" t="s">
        <v>526</v>
      </c>
    </row>
    <row r="78" spans="1:10" ht="33.75" customHeight="1" x14ac:dyDescent="0.2">
      <c r="A78" s="106" t="s">
        <v>184</v>
      </c>
      <c r="B78" s="107" t="s">
        <v>486</v>
      </c>
      <c r="C78" s="114">
        <v>5</v>
      </c>
      <c r="D78" s="114">
        <v>5</v>
      </c>
      <c r="E78" s="114" t="s">
        <v>526</v>
      </c>
      <c r="F78" s="148" t="s">
        <v>526</v>
      </c>
      <c r="G78" s="114" t="s">
        <v>526</v>
      </c>
      <c r="H78" s="148" t="s">
        <v>526</v>
      </c>
      <c r="I78" s="114" t="s">
        <v>526</v>
      </c>
      <c r="J78" s="148" t="s">
        <v>526</v>
      </c>
    </row>
    <row r="79" spans="1:10" ht="22.5" x14ac:dyDescent="0.2">
      <c r="A79" s="106" t="s">
        <v>381</v>
      </c>
      <c r="B79" s="107" t="s">
        <v>434</v>
      </c>
      <c r="C79" s="114">
        <v>3</v>
      </c>
      <c r="D79" s="114">
        <v>3</v>
      </c>
      <c r="E79" s="114">
        <v>380</v>
      </c>
      <c r="F79" s="148">
        <v>-1.8087855297157631</v>
      </c>
      <c r="G79" s="114">
        <v>50.612000000000002</v>
      </c>
      <c r="H79" s="148">
        <v>-3.8671934356480904</v>
      </c>
      <c r="I79" s="114">
        <v>2381.3389999999999</v>
      </c>
      <c r="J79" s="148">
        <v>48.454386542384185</v>
      </c>
    </row>
    <row r="80" spans="1:10" x14ac:dyDescent="0.2">
      <c r="A80" s="104" t="s">
        <v>102</v>
      </c>
      <c r="B80" s="105" t="s">
        <v>103</v>
      </c>
      <c r="C80" s="113">
        <v>6</v>
      </c>
      <c r="D80" s="113">
        <v>5</v>
      </c>
      <c r="E80" s="113">
        <v>862</v>
      </c>
      <c r="F80" s="150">
        <v>15.240641711229941</v>
      </c>
      <c r="G80" s="113">
        <v>103.381</v>
      </c>
      <c r="H80" s="150">
        <v>17.20670264387104</v>
      </c>
      <c r="I80" s="113">
        <v>3503.5230000000001</v>
      </c>
      <c r="J80" s="150">
        <v>30.916344874024446</v>
      </c>
    </row>
    <row r="81" spans="1:10" x14ac:dyDescent="0.2">
      <c r="A81" s="106" t="s">
        <v>104</v>
      </c>
      <c r="B81" s="107" t="s">
        <v>105</v>
      </c>
      <c r="C81" s="114">
        <v>5</v>
      </c>
      <c r="D81" s="114">
        <v>5</v>
      </c>
      <c r="E81" s="114" t="s">
        <v>526</v>
      </c>
      <c r="F81" s="148" t="s">
        <v>526</v>
      </c>
      <c r="G81" s="114" t="s">
        <v>526</v>
      </c>
      <c r="H81" s="148" t="s">
        <v>526</v>
      </c>
      <c r="I81" s="114" t="s">
        <v>526</v>
      </c>
      <c r="J81" s="148" t="s">
        <v>526</v>
      </c>
    </row>
    <row r="82" spans="1:10" x14ac:dyDescent="0.2">
      <c r="A82" s="106" t="s">
        <v>383</v>
      </c>
      <c r="B82" s="107" t="s">
        <v>384</v>
      </c>
      <c r="C82" s="114">
        <v>4</v>
      </c>
      <c r="D82" s="114">
        <v>4</v>
      </c>
      <c r="E82" s="114" t="s">
        <v>526</v>
      </c>
      <c r="F82" s="148" t="s">
        <v>526</v>
      </c>
      <c r="G82" s="114" t="s">
        <v>526</v>
      </c>
      <c r="H82" s="148" t="s">
        <v>526</v>
      </c>
      <c r="I82" s="114" t="s">
        <v>526</v>
      </c>
      <c r="J82" s="148" t="s">
        <v>526</v>
      </c>
    </row>
    <row r="83" spans="1:10" x14ac:dyDescent="0.2">
      <c r="A83" s="104" t="s">
        <v>106</v>
      </c>
      <c r="B83" s="105" t="s">
        <v>107</v>
      </c>
      <c r="C83" s="113">
        <v>47</v>
      </c>
      <c r="D83" s="113">
        <v>48</v>
      </c>
      <c r="E83" s="113">
        <v>4720</v>
      </c>
      <c r="F83" s="150">
        <v>-2.860670919942379</v>
      </c>
      <c r="G83" s="113">
        <v>610.59699999999998</v>
      </c>
      <c r="H83" s="150">
        <v>0.7999986793253413</v>
      </c>
      <c r="I83" s="113">
        <v>17057.137999999999</v>
      </c>
      <c r="J83" s="150">
        <v>6.0869812915999404</v>
      </c>
    </row>
    <row r="84" spans="1:10" x14ac:dyDescent="0.2">
      <c r="A84" s="106" t="s">
        <v>108</v>
      </c>
      <c r="B84" s="107" t="s">
        <v>109</v>
      </c>
      <c r="C84" s="114">
        <v>10</v>
      </c>
      <c r="D84" s="114">
        <v>11</v>
      </c>
      <c r="E84" s="114">
        <v>886</v>
      </c>
      <c r="F84" s="148">
        <v>-12.709359605911331</v>
      </c>
      <c r="G84" s="114">
        <v>119.142</v>
      </c>
      <c r="H84" s="148">
        <v>-6.9958783488415861</v>
      </c>
      <c r="I84" s="114">
        <v>2708.3980000000001</v>
      </c>
      <c r="J84" s="148">
        <v>-7.8156611382344039</v>
      </c>
    </row>
    <row r="85" spans="1:10" x14ac:dyDescent="0.2">
      <c r="A85" s="106" t="s">
        <v>185</v>
      </c>
      <c r="B85" s="107" t="s">
        <v>186</v>
      </c>
      <c r="C85" s="114">
        <v>7</v>
      </c>
      <c r="D85" s="114">
        <v>8</v>
      </c>
      <c r="E85" s="114">
        <v>655</v>
      </c>
      <c r="F85" s="148">
        <v>-14.935064935064943</v>
      </c>
      <c r="G85" s="114">
        <v>94.450999999999993</v>
      </c>
      <c r="H85" s="148">
        <v>-7.0839727698422195</v>
      </c>
      <c r="I85" s="114">
        <v>2040.4359999999999</v>
      </c>
      <c r="J85" s="148">
        <v>-11.496107528336893</v>
      </c>
    </row>
    <row r="86" spans="1:10" x14ac:dyDescent="0.2">
      <c r="A86" s="106" t="s">
        <v>187</v>
      </c>
      <c r="B86" s="107" t="s">
        <v>188</v>
      </c>
      <c r="C86" s="114">
        <v>3</v>
      </c>
      <c r="D86" s="114">
        <v>3</v>
      </c>
      <c r="E86" s="114">
        <v>231</v>
      </c>
      <c r="F86" s="148">
        <v>-5.7142857142857224</v>
      </c>
      <c r="G86" s="114">
        <v>24.690999999999999</v>
      </c>
      <c r="H86" s="148">
        <v>-6.6573415998790466</v>
      </c>
      <c r="I86" s="114">
        <v>667.96199999999999</v>
      </c>
      <c r="J86" s="148">
        <v>5.5986265073954939</v>
      </c>
    </row>
    <row r="87" spans="1:10" ht="33.75" x14ac:dyDescent="0.2">
      <c r="A87" s="106" t="s">
        <v>189</v>
      </c>
      <c r="B87" s="107" t="s">
        <v>436</v>
      </c>
      <c r="C87" s="114">
        <v>3</v>
      </c>
      <c r="D87" s="114">
        <v>2</v>
      </c>
      <c r="E87" s="114">
        <v>239</v>
      </c>
      <c r="F87" s="148" t="s">
        <v>526</v>
      </c>
      <c r="G87" s="114">
        <v>30.117000000000001</v>
      </c>
      <c r="H87" s="148" t="s">
        <v>526</v>
      </c>
      <c r="I87" s="114">
        <v>643.47500000000002</v>
      </c>
      <c r="J87" s="148" t="s">
        <v>526</v>
      </c>
    </row>
    <row r="88" spans="1:10" ht="22.5" x14ac:dyDescent="0.2">
      <c r="A88" s="106" t="s">
        <v>110</v>
      </c>
      <c r="B88" s="107" t="s">
        <v>487</v>
      </c>
      <c r="C88" s="114">
        <v>19</v>
      </c>
      <c r="D88" s="114">
        <v>20</v>
      </c>
      <c r="E88" s="114">
        <v>1584</v>
      </c>
      <c r="F88" s="148">
        <v>-2.1618282890673299</v>
      </c>
      <c r="G88" s="114">
        <v>207.65799999999999</v>
      </c>
      <c r="H88" s="148">
        <v>-1.773821236660865</v>
      </c>
      <c r="I88" s="114">
        <v>5005.8440000000001</v>
      </c>
      <c r="J88" s="148">
        <v>4.1660432670868488</v>
      </c>
    </row>
    <row r="89" spans="1:10" ht="22.5" x14ac:dyDescent="0.2">
      <c r="A89" s="106" t="s">
        <v>111</v>
      </c>
      <c r="B89" s="107" t="s">
        <v>437</v>
      </c>
      <c r="C89" s="114">
        <v>6</v>
      </c>
      <c r="D89" s="114">
        <v>6</v>
      </c>
      <c r="E89" s="114">
        <v>434</v>
      </c>
      <c r="F89" s="148">
        <v>5.3398058252427205</v>
      </c>
      <c r="G89" s="114">
        <v>57.216000000000001</v>
      </c>
      <c r="H89" s="148">
        <v>-3.3196470691009949E-2</v>
      </c>
      <c r="I89" s="114">
        <v>1168.154</v>
      </c>
      <c r="J89" s="148">
        <v>4.8263100888303825</v>
      </c>
    </row>
    <row r="90" spans="1:10" x14ac:dyDescent="0.2">
      <c r="A90" s="106" t="s">
        <v>112</v>
      </c>
      <c r="B90" s="107" t="s">
        <v>113</v>
      </c>
      <c r="C90" s="114">
        <v>13</v>
      </c>
      <c r="D90" s="114">
        <v>14</v>
      </c>
      <c r="E90" s="114">
        <v>1150</v>
      </c>
      <c r="F90" s="148">
        <v>-4.7224523612261891</v>
      </c>
      <c r="G90" s="114">
        <v>150.44200000000001</v>
      </c>
      <c r="H90" s="148">
        <v>-2.4200086915348322</v>
      </c>
      <c r="I90" s="114">
        <v>3837.69</v>
      </c>
      <c r="J90" s="148">
        <v>3.9667127935441187</v>
      </c>
    </row>
    <row r="91" spans="1:10" x14ac:dyDescent="0.2">
      <c r="A91" s="106" t="s">
        <v>114</v>
      </c>
      <c r="B91" s="107" t="s">
        <v>115</v>
      </c>
      <c r="C91" s="114">
        <v>11</v>
      </c>
      <c r="D91" s="114">
        <v>11</v>
      </c>
      <c r="E91" s="114">
        <v>1199</v>
      </c>
      <c r="F91" s="148">
        <v>3.6300777873811541</v>
      </c>
      <c r="G91" s="114">
        <v>144.53800000000001</v>
      </c>
      <c r="H91" s="148">
        <v>5.413703825256178</v>
      </c>
      <c r="I91" s="114">
        <v>4139.8429999999998</v>
      </c>
      <c r="J91" s="148">
        <v>11.803433467817612</v>
      </c>
    </row>
    <row r="92" spans="1:10" x14ac:dyDescent="0.2">
      <c r="A92" s="106" t="s">
        <v>116</v>
      </c>
      <c r="B92" s="107" t="s">
        <v>117</v>
      </c>
      <c r="C92" s="114">
        <v>6</v>
      </c>
      <c r="D92" s="114">
        <v>6</v>
      </c>
      <c r="E92" s="114">
        <v>657</v>
      </c>
      <c r="F92" s="148">
        <v>6.3106796116504853</v>
      </c>
      <c r="G92" s="114">
        <v>81.149000000000001</v>
      </c>
      <c r="H92" s="148">
        <v>10.171470464450096</v>
      </c>
      <c r="I92" s="114">
        <v>2198.0210000000002</v>
      </c>
      <c r="J92" s="148">
        <v>17.381854263115486</v>
      </c>
    </row>
    <row r="93" spans="1:10" ht="33.75" x14ac:dyDescent="0.2">
      <c r="A93" s="104" t="s">
        <v>118</v>
      </c>
      <c r="B93" s="105" t="s">
        <v>438</v>
      </c>
      <c r="C93" s="113">
        <v>37</v>
      </c>
      <c r="D93" s="113">
        <v>38</v>
      </c>
      <c r="E93" s="113">
        <v>8670</v>
      </c>
      <c r="F93" s="150">
        <v>1.4272344408048667</v>
      </c>
      <c r="G93" s="113">
        <v>1122.6220000000001</v>
      </c>
      <c r="H93" s="150">
        <v>-0.62882504253244065</v>
      </c>
      <c r="I93" s="113">
        <v>49881.046999999999</v>
      </c>
      <c r="J93" s="150">
        <v>3.6564954861016616</v>
      </c>
    </row>
    <row r="94" spans="1:10" ht="22.5" x14ac:dyDescent="0.2">
      <c r="A94" s="106" t="s">
        <v>119</v>
      </c>
      <c r="B94" s="107" t="s">
        <v>466</v>
      </c>
      <c r="C94" s="114">
        <v>8</v>
      </c>
      <c r="D94" s="114">
        <v>8</v>
      </c>
      <c r="E94" s="114">
        <v>1781</v>
      </c>
      <c r="F94" s="148">
        <v>13.439490445859875</v>
      </c>
      <c r="G94" s="114">
        <v>236.88800000000001</v>
      </c>
      <c r="H94" s="148">
        <v>13.62297708239403</v>
      </c>
      <c r="I94" s="114">
        <v>7334.8530000000001</v>
      </c>
      <c r="J94" s="148">
        <v>7.4501116053280469</v>
      </c>
    </row>
    <row r="95" spans="1:10" x14ac:dyDescent="0.2">
      <c r="A95" s="106" t="s">
        <v>387</v>
      </c>
      <c r="B95" s="107" t="s">
        <v>388</v>
      </c>
      <c r="C95" s="114">
        <v>5</v>
      </c>
      <c r="D95" s="114">
        <v>5</v>
      </c>
      <c r="E95" s="114">
        <v>1512</v>
      </c>
      <c r="F95" s="148">
        <v>15.156130997715152</v>
      </c>
      <c r="G95" s="114">
        <v>202.72399999999999</v>
      </c>
      <c r="H95" s="148">
        <v>14.814856767441057</v>
      </c>
      <c r="I95" s="114">
        <v>6161.5959999999995</v>
      </c>
      <c r="J95" s="148">
        <v>17.328244332952238</v>
      </c>
    </row>
    <row r="96" spans="1:10" x14ac:dyDescent="0.2">
      <c r="A96" s="106" t="s">
        <v>337</v>
      </c>
      <c r="B96" s="107" t="s">
        <v>338</v>
      </c>
      <c r="C96" s="114">
        <v>3</v>
      </c>
      <c r="D96" s="114">
        <v>3</v>
      </c>
      <c r="E96" s="114">
        <v>269</v>
      </c>
      <c r="F96" s="148">
        <v>4.6692607003891169</v>
      </c>
      <c r="G96" s="114">
        <v>34.164000000000001</v>
      </c>
      <c r="H96" s="148">
        <v>7.0300751879699135</v>
      </c>
      <c r="I96" s="114">
        <v>1173.2570000000001</v>
      </c>
      <c r="J96" s="148">
        <v>-25.493252996286913</v>
      </c>
    </row>
    <row r="97" spans="1:10" ht="22.5" x14ac:dyDescent="0.2">
      <c r="A97" s="106" t="s">
        <v>191</v>
      </c>
      <c r="B97" s="107" t="s">
        <v>439</v>
      </c>
      <c r="C97" s="114">
        <v>4</v>
      </c>
      <c r="D97" s="114">
        <v>4</v>
      </c>
      <c r="E97" s="114" t="s">
        <v>526</v>
      </c>
      <c r="F97" s="148" t="s">
        <v>526</v>
      </c>
      <c r="G97" s="114" t="s">
        <v>526</v>
      </c>
      <c r="H97" s="148" t="s">
        <v>526</v>
      </c>
      <c r="I97" s="114" t="s">
        <v>526</v>
      </c>
      <c r="J97" s="148" t="s">
        <v>526</v>
      </c>
    </row>
    <row r="98" spans="1:10" ht="33.75" x14ac:dyDescent="0.2">
      <c r="A98" s="106" t="s">
        <v>120</v>
      </c>
      <c r="B98" s="107" t="s">
        <v>440</v>
      </c>
      <c r="C98" s="114">
        <v>16</v>
      </c>
      <c r="D98" s="114">
        <v>17</v>
      </c>
      <c r="E98" s="114">
        <v>3866</v>
      </c>
      <c r="F98" s="148">
        <v>-4.3306112348428485</v>
      </c>
      <c r="G98" s="114">
        <v>512.14499999999998</v>
      </c>
      <c r="H98" s="148">
        <v>-2.3134849334508374</v>
      </c>
      <c r="I98" s="114">
        <v>27571.295999999998</v>
      </c>
      <c r="J98" s="148">
        <v>8.6105654795200905</v>
      </c>
    </row>
    <row r="99" spans="1:10" ht="22.5" x14ac:dyDescent="0.2">
      <c r="A99" s="106" t="s">
        <v>121</v>
      </c>
      <c r="B99" s="107" t="s">
        <v>441</v>
      </c>
      <c r="C99" s="114">
        <v>15</v>
      </c>
      <c r="D99" s="114">
        <v>17</v>
      </c>
      <c r="E99" s="114" t="s">
        <v>526</v>
      </c>
      <c r="F99" s="148" t="s">
        <v>526</v>
      </c>
      <c r="G99" s="114" t="s">
        <v>526</v>
      </c>
      <c r="H99" s="148" t="s">
        <v>526</v>
      </c>
      <c r="I99" s="114" t="s">
        <v>526</v>
      </c>
      <c r="J99" s="148" t="s">
        <v>526</v>
      </c>
    </row>
    <row r="100" spans="1:10" ht="22.5" x14ac:dyDescent="0.2">
      <c r="A100" s="106" t="s">
        <v>122</v>
      </c>
      <c r="B100" s="107" t="s">
        <v>442</v>
      </c>
      <c r="C100" s="114">
        <v>7</v>
      </c>
      <c r="D100" s="114">
        <v>7</v>
      </c>
      <c r="E100" s="114">
        <v>2092</v>
      </c>
      <c r="F100" s="148">
        <v>3.0034465780403821</v>
      </c>
      <c r="G100" s="114">
        <v>244.03700000000001</v>
      </c>
      <c r="H100" s="148">
        <v>-12.741711719442776</v>
      </c>
      <c r="I100" s="114">
        <v>10168.339</v>
      </c>
      <c r="J100" s="148">
        <v>-12.523125583543276</v>
      </c>
    </row>
    <row r="101" spans="1:10" x14ac:dyDescent="0.2">
      <c r="A101" s="104" t="s">
        <v>123</v>
      </c>
      <c r="B101" s="105" t="s">
        <v>124</v>
      </c>
      <c r="C101" s="113">
        <v>27</v>
      </c>
      <c r="D101" s="113">
        <v>24</v>
      </c>
      <c r="E101" s="113">
        <v>3382</v>
      </c>
      <c r="F101" s="150">
        <v>8.3974358974358978</v>
      </c>
      <c r="G101" s="113">
        <v>487.36200000000002</v>
      </c>
      <c r="H101" s="150">
        <v>10.643389030148938</v>
      </c>
      <c r="I101" s="113">
        <v>14385.811</v>
      </c>
      <c r="J101" s="150">
        <v>21.096048964323074</v>
      </c>
    </row>
    <row r="102" spans="1:10" ht="33.75" x14ac:dyDescent="0.2">
      <c r="A102" s="106" t="s">
        <v>125</v>
      </c>
      <c r="B102" s="107" t="s">
        <v>443</v>
      </c>
      <c r="C102" s="114">
        <v>9</v>
      </c>
      <c r="D102" s="114">
        <v>8</v>
      </c>
      <c r="E102" s="114">
        <v>815</v>
      </c>
      <c r="F102" s="148">
        <v>8.3776595744680975</v>
      </c>
      <c r="G102" s="114">
        <v>107.46599999999999</v>
      </c>
      <c r="H102" s="148">
        <v>13.422974627432751</v>
      </c>
      <c r="I102" s="114">
        <v>3043.1869999999999</v>
      </c>
      <c r="J102" s="148">
        <v>15.140477506610793</v>
      </c>
    </row>
    <row r="103" spans="1:10" ht="22.5" x14ac:dyDescent="0.2">
      <c r="A103" s="106" t="s">
        <v>126</v>
      </c>
      <c r="B103" s="107" t="s">
        <v>444</v>
      </c>
      <c r="C103" s="114">
        <v>4</v>
      </c>
      <c r="D103" s="114">
        <v>4</v>
      </c>
      <c r="E103" s="114">
        <v>470</v>
      </c>
      <c r="F103" s="148">
        <v>3.0701754385964932</v>
      </c>
      <c r="G103" s="114">
        <v>62.131</v>
      </c>
      <c r="H103" s="148">
        <v>8.3100899518862121</v>
      </c>
      <c r="I103" s="114">
        <v>1657.067</v>
      </c>
      <c r="J103" s="148">
        <v>10.489179899383558</v>
      </c>
    </row>
    <row r="104" spans="1:10" ht="22.5" x14ac:dyDescent="0.2">
      <c r="A104" s="106" t="s">
        <v>127</v>
      </c>
      <c r="B104" s="107" t="s">
        <v>445</v>
      </c>
      <c r="C104" s="114">
        <v>5</v>
      </c>
      <c r="D104" s="114">
        <v>4</v>
      </c>
      <c r="E104" s="114">
        <v>345</v>
      </c>
      <c r="F104" s="148">
        <v>16.554054054054049</v>
      </c>
      <c r="G104" s="114">
        <v>45.335000000000001</v>
      </c>
      <c r="H104" s="148">
        <v>21.268457093943937</v>
      </c>
      <c r="I104" s="114">
        <v>1386.12</v>
      </c>
      <c r="J104" s="148">
        <v>21.242125629556014</v>
      </c>
    </row>
    <row r="105" spans="1:10" ht="22.5" x14ac:dyDescent="0.2">
      <c r="A105" s="106" t="s">
        <v>192</v>
      </c>
      <c r="B105" s="107" t="s">
        <v>446</v>
      </c>
      <c r="C105" s="114">
        <v>3</v>
      </c>
      <c r="D105" s="114">
        <v>3</v>
      </c>
      <c r="E105" s="114">
        <v>402</v>
      </c>
      <c r="F105" s="148">
        <v>6.631299734748012</v>
      </c>
      <c r="G105" s="114">
        <v>58.255000000000003</v>
      </c>
      <c r="H105" s="148">
        <v>6.0338551146705584</v>
      </c>
      <c r="I105" s="114">
        <v>1761.1279999999999</v>
      </c>
      <c r="J105" s="148">
        <v>17.554536067128709</v>
      </c>
    </row>
    <row r="106" spans="1:10" ht="22.5" x14ac:dyDescent="0.2">
      <c r="A106" s="106" t="s">
        <v>130</v>
      </c>
      <c r="B106" s="107" t="s">
        <v>447</v>
      </c>
      <c r="C106" s="114">
        <v>11</v>
      </c>
      <c r="D106" s="114">
        <v>9</v>
      </c>
      <c r="E106" s="114">
        <v>1813</v>
      </c>
      <c r="F106" s="148">
        <v>10.819070904645486</v>
      </c>
      <c r="G106" s="114">
        <v>268.39800000000002</v>
      </c>
      <c r="H106" s="148">
        <v>12.536320907005901</v>
      </c>
      <c r="I106" s="114">
        <v>8241.7720000000008</v>
      </c>
      <c r="J106" s="148">
        <v>25.851367896538221</v>
      </c>
    </row>
    <row r="107" spans="1:10" x14ac:dyDescent="0.2">
      <c r="A107" s="104" t="s">
        <v>131</v>
      </c>
      <c r="B107" s="105" t="s">
        <v>132</v>
      </c>
      <c r="C107" s="113">
        <v>77</v>
      </c>
      <c r="D107" s="113">
        <v>79</v>
      </c>
      <c r="E107" s="113">
        <v>18173</v>
      </c>
      <c r="F107" s="150">
        <v>1.7696141569132635</v>
      </c>
      <c r="G107" s="113">
        <v>2400.819</v>
      </c>
      <c r="H107" s="150">
        <v>4.2439292112555478</v>
      </c>
      <c r="I107" s="113">
        <v>97259.32</v>
      </c>
      <c r="J107" s="150">
        <v>13.276397588772852</v>
      </c>
    </row>
    <row r="108" spans="1:10" ht="22.5" x14ac:dyDescent="0.2">
      <c r="A108" s="106" t="s">
        <v>133</v>
      </c>
      <c r="B108" s="107" t="s">
        <v>498</v>
      </c>
      <c r="C108" s="114">
        <v>23</v>
      </c>
      <c r="D108" s="114">
        <v>23</v>
      </c>
      <c r="E108" s="114">
        <v>7282</v>
      </c>
      <c r="F108" s="148">
        <v>1.4206128133704823</v>
      </c>
      <c r="G108" s="114">
        <v>964.45399999999995</v>
      </c>
      <c r="H108" s="148">
        <v>4.3458410059223951</v>
      </c>
      <c r="I108" s="114">
        <v>36927.925000000003</v>
      </c>
      <c r="J108" s="148">
        <v>6.962974132854626</v>
      </c>
    </row>
    <row r="109" spans="1:10" x14ac:dyDescent="0.2">
      <c r="A109" s="106" t="s">
        <v>134</v>
      </c>
      <c r="B109" s="107" t="s">
        <v>135</v>
      </c>
      <c r="C109" s="114">
        <v>9</v>
      </c>
      <c r="D109" s="114">
        <v>9</v>
      </c>
      <c r="E109" s="114">
        <v>2332</v>
      </c>
      <c r="F109" s="148">
        <v>6.1447428311333709</v>
      </c>
      <c r="G109" s="114">
        <v>313.83</v>
      </c>
      <c r="H109" s="148">
        <v>7.0887475431316886</v>
      </c>
      <c r="I109" s="114">
        <v>12049.262000000001</v>
      </c>
      <c r="J109" s="148">
        <v>12.679691865290422</v>
      </c>
    </row>
    <row r="110" spans="1:10" x14ac:dyDescent="0.2">
      <c r="A110" s="106" t="s">
        <v>193</v>
      </c>
      <c r="B110" s="107" t="s">
        <v>194</v>
      </c>
      <c r="C110" s="114">
        <v>6</v>
      </c>
      <c r="D110" s="114">
        <v>6</v>
      </c>
      <c r="E110" s="114">
        <v>1732</v>
      </c>
      <c r="F110" s="148">
        <v>3.033908387864372</v>
      </c>
      <c r="G110" s="114">
        <v>228.26499999999999</v>
      </c>
      <c r="H110" s="148">
        <v>4.720724853767635</v>
      </c>
      <c r="I110" s="114">
        <v>8973.5490000000009</v>
      </c>
      <c r="J110" s="148">
        <v>20.909632686531765</v>
      </c>
    </row>
    <row r="111" spans="1:10" ht="22.5" x14ac:dyDescent="0.2">
      <c r="A111" s="106" t="s">
        <v>136</v>
      </c>
      <c r="B111" s="107" t="s">
        <v>474</v>
      </c>
      <c r="C111" s="114">
        <v>5</v>
      </c>
      <c r="D111" s="114">
        <v>5</v>
      </c>
      <c r="E111" s="114">
        <v>1330</v>
      </c>
      <c r="F111" s="148">
        <v>7.5244544770512789E-2</v>
      </c>
      <c r="G111" s="114">
        <v>175.77699999999999</v>
      </c>
      <c r="H111" s="148">
        <v>4.9057932524454486</v>
      </c>
      <c r="I111" s="114">
        <v>6216.1210000000001</v>
      </c>
      <c r="J111" s="148">
        <v>6.1730864321942818</v>
      </c>
    </row>
    <row r="112" spans="1:10" ht="22.5" x14ac:dyDescent="0.2">
      <c r="A112" s="106" t="s">
        <v>137</v>
      </c>
      <c r="B112" s="107" t="s">
        <v>464</v>
      </c>
      <c r="C112" s="114">
        <v>21</v>
      </c>
      <c r="D112" s="114">
        <v>22</v>
      </c>
      <c r="E112" s="114">
        <v>4086</v>
      </c>
      <c r="F112" s="148">
        <v>0.93873517786562388</v>
      </c>
      <c r="G112" s="114">
        <v>569.83600000000001</v>
      </c>
      <c r="H112" s="148">
        <v>4.2647403243749693</v>
      </c>
      <c r="I112" s="114">
        <v>22005.343000000001</v>
      </c>
      <c r="J112" s="148">
        <v>9.3025256511718908</v>
      </c>
    </row>
    <row r="113" spans="1:10" x14ac:dyDescent="0.2">
      <c r="A113" s="106" t="s">
        <v>138</v>
      </c>
      <c r="B113" s="107" t="s">
        <v>139</v>
      </c>
      <c r="C113" s="114">
        <v>7</v>
      </c>
      <c r="D113" s="114">
        <v>8</v>
      </c>
      <c r="E113" s="114">
        <v>1660</v>
      </c>
      <c r="F113" s="148">
        <v>-0.83632019115889022</v>
      </c>
      <c r="G113" s="114">
        <v>249.91399999999999</v>
      </c>
      <c r="H113" s="148">
        <v>2.069038750571778</v>
      </c>
      <c r="I113" s="114">
        <v>10558.339</v>
      </c>
      <c r="J113" s="148">
        <v>3.2275010038400609</v>
      </c>
    </row>
    <row r="114" spans="1:10" ht="22.5" x14ac:dyDescent="0.2">
      <c r="A114" s="106" t="s">
        <v>339</v>
      </c>
      <c r="B114" s="107" t="s">
        <v>465</v>
      </c>
      <c r="C114" s="114">
        <v>3</v>
      </c>
      <c r="D114" s="114">
        <v>3</v>
      </c>
      <c r="E114" s="114" t="s">
        <v>526</v>
      </c>
      <c r="F114" s="148" t="s">
        <v>526</v>
      </c>
      <c r="G114" s="114" t="s">
        <v>526</v>
      </c>
      <c r="H114" s="148" t="s">
        <v>526</v>
      </c>
      <c r="I114" s="114" t="s">
        <v>526</v>
      </c>
      <c r="J114" s="148" t="s">
        <v>526</v>
      </c>
    </row>
    <row r="115" spans="1:10" ht="22.5" x14ac:dyDescent="0.2">
      <c r="A115" s="106" t="s">
        <v>140</v>
      </c>
      <c r="B115" s="107" t="s">
        <v>394</v>
      </c>
      <c r="C115" s="114">
        <v>10</v>
      </c>
      <c r="D115" s="114">
        <v>10</v>
      </c>
      <c r="E115" s="114">
        <v>1542</v>
      </c>
      <c r="F115" s="148">
        <v>3.1438127090301009</v>
      </c>
      <c r="G115" s="114">
        <v>207.15</v>
      </c>
      <c r="H115" s="148">
        <v>10.200824577736398</v>
      </c>
      <c r="I115" s="114">
        <v>8062.9309999999996</v>
      </c>
      <c r="J115" s="148">
        <v>23.419885144897535</v>
      </c>
    </row>
    <row r="116" spans="1:10" x14ac:dyDescent="0.2">
      <c r="A116" s="106" t="s">
        <v>141</v>
      </c>
      <c r="B116" s="107" t="s">
        <v>142</v>
      </c>
      <c r="C116" s="114">
        <v>5</v>
      </c>
      <c r="D116" s="114">
        <v>6</v>
      </c>
      <c r="E116" s="114" t="s">
        <v>526</v>
      </c>
      <c r="F116" s="148" t="s">
        <v>526</v>
      </c>
      <c r="G116" s="114" t="s">
        <v>526</v>
      </c>
      <c r="H116" s="148" t="s">
        <v>526</v>
      </c>
      <c r="I116" s="114" t="s">
        <v>526</v>
      </c>
      <c r="J116" s="148" t="s">
        <v>526</v>
      </c>
    </row>
    <row r="117" spans="1:10" ht="22.5" x14ac:dyDescent="0.2">
      <c r="A117" s="106" t="s">
        <v>395</v>
      </c>
      <c r="B117" s="107" t="s">
        <v>449</v>
      </c>
      <c r="C117" s="114">
        <v>3</v>
      </c>
      <c r="D117" s="114">
        <v>4</v>
      </c>
      <c r="E117" s="114">
        <v>597</v>
      </c>
      <c r="F117" s="148">
        <v>1.1864406779660897</v>
      </c>
      <c r="G117" s="114">
        <v>56.939</v>
      </c>
      <c r="H117" s="148">
        <v>-12.626022373287086</v>
      </c>
      <c r="I117" s="114">
        <v>2679.3249999999998</v>
      </c>
      <c r="J117" s="148">
        <v>4.3773975353716139</v>
      </c>
    </row>
    <row r="118" spans="1:10" ht="22.5" x14ac:dyDescent="0.2">
      <c r="A118" s="106" t="s">
        <v>143</v>
      </c>
      <c r="B118" s="107" t="s">
        <v>450</v>
      </c>
      <c r="C118" s="114">
        <v>27</v>
      </c>
      <c r="D118" s="114">
        <v>27</v>
      </c>
      <c r="E118" s="114">
        <v>5514</v>
      </c>
      <c r="F118" s="148">
        <v>2.6242322724734777</v>
      </c>
      <c r="G118" s="114">
        <v>730.73</v>
      </c>
      <c r="H118" s="148">
        <v>3.0342168973690491</v>
      </c>
      <c r="I118" s="114">
        <v>33001.745000000003</v>
      </c>
      <c r="J118" s="148">
        <v>25.621771096423274</v>
      </c>
    </row>
    <row r="119" spans="1:10" ht="22.5" x14ac:dyDescent="0.2">
      <c r="A119" s="106" t="s">
        <v>195</v>
      </c>
      <c r="B119" s="107" t="s">
        <v>451</v>
      </c>
      <c r="C119" s="114">
        <v>5</v>
      </c>
      <c r="D119" s="114">
        <v>5</v>
      </c>
      <c r="E119" s="114">
        <v>554</v>
      </c>
      <c r="F119" s="148">
        <v>2.592592592592581</v>
      </c>
      <c r="G119" s="114">
        <v>76.718999999999994</v>
      </c>
      <c r="H119" s="148">
        <v>7.5806655168061781</v>
      </c>
      <c r="I119" s="114">
        <v>2821.1930000000002</v>
      </c>
      <c r="J119" s="148">
        <v>33.572699816249497</v>
      </c>
    </row>
    <row r="120" spans="1:10" ht="33.75" x14ac:dyDescent="0.2">
      <c r="A120" s="106" t="s">
        <v>144</v>
      </c>
      <c r="B120" s="107" t="s">
        <v>499</v>
      </c>
      <c r="C120" s="114">
        <v>7</v>
      </c>
      <c r="D120" s="114">
        <v>7</v>
      </c>
      <c r="E120" s="114">
        <v>1479</v>
      </c>
      <c r="F120" s="148">
        <v>-0.47106325706594987</v>
      </c>
      <c r="G120" s="114">
        <v>186.661</v>
      </c>
      <c r="H120" s="148">
        <v>-6.5540943064684853</v>
      </c>
      <c r="I120" s="114">
        <v>8521.8160000000007</v>
      </c>
      <c r="J120" s="148">
        <v>12.727384324285168</v>
      </c>
    </row>
    <row r="121" spans="1:10" ht="22.5" x14ac:dyDescent="0.2">
      <c r="A121" s="106" t="s">
        <v>145</v>
      </c>
      <c r="B121" s="107" t="s">
        <v>489</v>
      </c>
      <c r="C121" s="114">
        <v>12</v>
      </c>
      <c r="D121" s="114">
        <v>12</v>
      </c>
      <c r="E121" s="114">
        <v>2704</v>
      </c>
      <c r="F121" s="148">
        <v>5.2549630206305835</v>
      </c>
      <c r="G121" s="114">
        <v>380.17399999999998</v>
      </c>
      <c r="H121" s="148">
        <v>7.5596824480696085</v>
      </c>
      <c r="I121" s="114">
        <v>17075.117999999999</v>
      </c>
      <c r="J121" s="148">
        <v>34.285655190322927</v>
      </c>
    </row>
    <row r="122" spans="1:10" ht="22.5" x14ac:dyDescent="0.2">
      <c r="A122" s="104" t="s">
        <v>146</v>
      </c>
      <c r="B122" s="105" t="s">
        <v>453</v>
      </c>
      <c r="C122" s="113">
        <v>9</v>
      </c>
      <c r="D122" s="113">
        <v>10</v>
      </c>
      <c r="E122" s="113">
        <v>3163</v>
      </c>
      <c r="F122" s="150">
        <v>-4.5276184726833719</v>
      </c>
      <c r="G122" s="113">
        <v>388.625</v>
      </c>
      <c r="H122" s="150">
        <v>-4.635178177927628</v>
      </c>
      <c r="I122" s="113">
        <v>16193.998</v>
      </c>
      <c r="J122" s="150">
        <v>-6.1115019106143507</v>
      </c>
    </row>
    <row r="123" spans="1:10" ht="22.5" x14ac:dyDescent="0.2">
      <c r="A123" s="106" t="s">
        <v>147</v>
      </c>
      <c r="B123" s="107" t="s">
        <v>454</v>
      </c>
      <c r="C123" s="114">
        <v>4</v>
      </c>
      <c r="D123" s="114">
        <v>4</v>
      </c>
      <c r="E123" s="114" t="s">
        <v>526</v>
      </c>
      <c r="F123" s="148" t="s">
        <v>526</v>
      </c>
      <c r="G123" s="114" t="s">
        <v>526</v>
      </c>
      <c r="H123" s="148" t="s">
        <v>526</v>
      </c>
      <c r="I123" s="114" t="s">
        <v>526</v>
      </c>
      <c r="J123" s="148" t="s">
        <v>526</v>
      </c>
    </row>
    <row r="124" spans="1:10" x14ac:dyDescent="0.2">
      <c r="A124" s="106" t="s">
        <v>148</v>
      </c>
      <c r="B124" s="107" t="s">
        <v>149</v>
      </c>
      <c r="C124" s="114">
        <v>4</v>
      </c>
      <c r="D124" s="114">
        <v>4</v>
      </c>
      <c r="E124" s="114">
        <v>1732</v>
      </c>
      <c r="F124" s="148">
        <v>-6.7814854682454211</v>
      </c>
      <c r="G124" s="114">
        <v>228.054</v>
      </c>
      <c r="H124" s="148" t="s">
        <v>526</v>
      </c>
      <c r="I124" s="114">
        <v>10311.31</v>
      </c>
      <c r="J124" s="148" t="s">
        <v>526</v>
      </c>
    </row>
    <row r="125" spans="1:10" ht="22.5" x14ac:dyDescent="0.2">
      <c r="A125" s="106" t="s">
        <v>398</v>
      </c>
      <c r="B125" s="107" t="s">
        <v>455</v>
      </c>
      <c r="C125" s="114">
        <v>4</v>
      </c>
      <c r="D125" s="114">
        <v>4</v>
      </c>
      <c r="E125" s="114">
        <v>1732</v>
      </c>
      <c r="F125" s="148">
        <v>-6.7814854682454211</v>
      </c>
      <c r="G125" s="114">
        <v>228.054</v>
      </c>
      <c r="H125" s="148" t="s">
        <v>526</v>
      </c>
      <c r="I125" s="114">
        <v>10311.31</v>
      </c>
      <c r="J125" s="148" t="s">
        <v>526</v>
      </c>
    </row>
    <row r="126" spans="1:10" x14ac:dyDescent="0.2">
      <c r="A126" s="104" t="s">
        <v>150</v>
      </c>
      <c r="B126" s="105" t="s">
        <v>151</v>
      </c>
      <c r="C126" s="113">
        <v>15</v>
      </c>
      <c r="D126" s="113">
        <v>17</v>
      </c>
      <c r="E126" s="113">
        <v>7027</v>
      </c>
      <c r="F126" s="150">
        <v>2.032815449397404</v>
      </c>
      <c r="G126" s="113">
        <v>916.51800000000003</v>
      </c>
      <c r="H126" s="150">
        <v>5.8301877424144948</v>
      </c>
      <c r="I126" s="113">
        <v>47050.864999999998</v>
      </c>
      <c r="J126" s="150">
        <v>18.145069132301799</v>
      </c>
    </row>
    <row r="127" spans="1:10" x14ac:dyDescent="0.2">
      <c r="A127" s="106" t="s">
        <v>152</v>
      </c>
      <c r="B127" s="107" t="s">
        <v>153</v>
      </c>
      <c r="C127" s="114">
        <v>7</v>
      </c>
      <c r="D127" s="114">
        <v>9</v>
      </c>
      <c r="E127" s="114">
        <v>4530</v>
      </c>
      <c r="F127" s="148">
        <v>0.31000885739592832</v>
      </c>
      <c r="G127" s="114">
        <v>577.56799999999998</v>
      </c>
      <c r="H127" s="148">
        <v>5.3187454412837383</v>
      </c>
      <c r="I127" s="114">
        <v>33617.868999999999</v>
      </c>
      <c r="J127" s="148">
        <v>19.571814005884079</v>
      </c>
    </row>
    <row r="128" spans="1:10" x14ac:dyDescent="0.2">
      <c r="A128" s="106" t="s">
        <v>196</v>
      </c>
      <c r="B128" s="107" t="s">
        <v>485</v>
      </c>
      <c r="C128" s="114">
        <v>3</v>
      </c>
      <c r="D128" s="114">
        <v>4</v>
      </c>
      <c r="E128" s="114" t="s">
        <v>526</v>
      </c>
      <c r="F128" s="148" t="s">
        <v>526</v>
      </c>
      <c r="G128" s="114" t="s">
        <v>526</v>
      </c>
      <c r="H128" s="148" t="s">
        <v>526</v>
      </c>
      <c r="I128" s="114" t="s">
        <v>526</v>
      </c>
      <c r="J128" s="148" t="s">
        <v>526</v>
      </c>
    </row>
    <row r="129" spans="1:10" x14ac:dyDescent="0.2">
      <c r="A129" s="106" t="s">
        <v>197</v>
      </c>
      <c r="B129" s="107" t="s">
        <v>198</v>
      </c>
      <c r="C129" s="114">
        <v>4</v>
      </c>
      <c r="D129" s="114">
        <v>5</v>
      </c>
      <c r="E129" s="114" t="s">
        <v>526</v>
      </c>
      <c r="F129" s="148" t="s">
        <v>526</v>
      </c>
      <c r="G129" s="114" t="s">
        <v>526</v>
      </c>
      <c r="H129" s="148" t="s">
        <v>526</v>
      </c>
      <c r="I129" s="114" t="s">
        <v>526</v>
      </c>
      <c r="J129" s="148" t="s">
        <v>526</v>
      </c>
    </row>
    <row r="130" spans="1:10" x14ac:dyDescent="0.2">
      <c r="A130" s="104" t="s">
        <v>154</v>
      </c>
      <c r="B130" s="105" t="s">
        <v>155</v>
      </c>
      <c r="C130" s="113">
        <v>6</v>
      </c>
      <c r="D130" s="113">
        <v>5</v>
      </c>
      <c r="E130" s="113">
        <v>944</v>
      </c>
      <c r="F130" s="150">
        <v>4.540420819490592</v>
      </c>
      <c r="G130" s="113">
        <v>123.18</v>
      </c>
      <c r="H130" s="150">
        <v>6.2941166318623516</v>
      </c>
      <c r="I130" s="113">
        <v>3467.7730000000001</v>
      </c>
      <c r="J130" s="150">
        <v>25.469519367459085</v>
      </c>
    </row>
    <row r="131" spans="1:10" x14ac:dyDescent="0.2">
      <c r="A131" s="104" t="s">
        <v>156</v>
      </c>
      <c r="B131" s="105" t="s">
        <v>157</v>
      </c>
      <c r="C131" s="113">
        <v>22</v>
      </c>
      <c r="D131" s="113">
        <v>21</v>
      </c>
      <c r="E131" s="113">
        <v>9659</v>
      </c>
      <c r="F131" s="150">
        <v>-0.40214477211796407</v>
      </c>
      <c r="G131" s="113">
        <v>1310.624</v>
      </c>
      <c r="H131" s="150">
        <v>1.7329051718584054</v>
      </c>
      <c r="I131" s="113">
        <v>56874.587</v>
      </c>
      <c r="J131" s="150">
        <v>9.3756802375355193</v>
      </c>
    </row>
    <row r="132" spans="1:10" ht="22.5" customHeight="1" x14ac:dyDescent="0.2">
      <c r="A132" s="106" t="s">
        <v>158</v>
      </c>
      <c r="B132" s="107" t="s">
        <v>500</v>
      </c>
      <c r="C132" s="114">
        <v>18</v>
      </c>
      <c r="D132" s="114">
        <v>17</v>
      </c>
      <c r="E132" s="114">
        <v>8904</v>
      </c>
      <c r="F132" s="148">
        <v>-0.8131892614459133</v>
      </c>
      <c r="G132" s="114">
        <v>1196.779</v>
      </c>
      <c r="H132" s="148">
        <v>0.95090197772088914</v>
      </c>
      <c r="I132" s="114">
        <v>53058.79</v>
      </c>
      <c r="J132" s="148">
        <v>7.8634031110539695</v>
      </c>
    </row>
    <row r="133" spans="1:10" x14ac:dyDescent="0.2">
      <c r="A133" s="106" t="s">
        <v>399</v>
      </c>
      <c r="B133" s="107" t="s">
        <v>400</v>
      </c>
      <c r="C133" s="114">
        <v>3</v>
      </c>
      <c r="D133" s="114">
        <v>3</v>
      </c>
      <c r="E133" s="114" t="s">
        <v>526</v>
      </c>
      <c r="F133" s="148" t="s">
        <v>526</v>
      </c>
      <c r="G133" s="114" t="s">
        <v>526</v>
      </c>
      <c r="H133" s="148" t="s">
        <v>526</v>
      </c>
      <c r="I133" s="114" t="s">
        <v>526</v>
      </c>
      <c r="J133" s="148" t="s">
        <v>526</v>
      </c>
    </row>
    <row r="134" spans="1:10" x14ac:dyDescent="0.2">
      <c r="A134" s="106" t="s">
        <v>401</v>
      </c>
      <c r="B134" s="107" t="s">
        <v>402</v>
      </c>
      <c r="C134" s="114">
        <v>3</v>
      </c>
      <c r="D134" s="114">
        <v>3</v>
      </c>
      <c r="E134" s="114" t="s">
        <v>526</v>
      </c>
      <c r="F134" s="148" t="s">
        <v>526</v>
      </c>
      <c r="G134" s="114" t="s">
        <v>526</v>
      </c>
      <c r="H134" s="148" t="s">
        <v>526</v>
      </c>
      <c r="I134" s="114" t="s">
        <v>526</v>
      </c>
      <c r="J134" s="148" t="s">
        <v>526</v>
      </c>
    </row>
    <row r="135" spans="1:10" ht="22.5" x14ac:dyDescent="0.2">
      <c r="A135" s="104" t="s">
        <v>159</v>
      </c>
      <c r="B135" s="105" t="s">
        <v>457</v>
      </c>
      <c r="C135" s="113">
        <v>38</v>
      </c>
      <c r="D135" s="113">
        <v>36</v>
      </c>
      <c r="E135" s="113">
        <v>7023</v>
      </c>
      <c r="F135" s="150">
        <v>3.9366582803019128</v>
      </c>
      <c r="G135" s="113">
        <v>987.66</v>
      </c>
      <c r="H135" s="150">
        <v>5.5223874218459628</v>
      </c>
      <c r="I135" s="113">
        <v>31439.434000000001</v>
      </c>
      <c r="J135" s="150">
        <v>5.537548092369434</v>
      </c>
    </row>
    <row r="136" spans="1:10" ht="22.5" x14ac:dyDescent="0.2">
      <c r="A136" s="106" t="s">
        <v>160</v>
      </c>
      <c r="B136" s="107" t="s">
        <v>458</v>
      </c>
      <c r="C136" s="114">
        <v>27</v>
      </c>
      <c r="D136" s="114">
        <v>25</v>
      </c>
      <c r="E136" s="114">
        <v>5487</v>
      </c>
      <c r="F136" s="148">
        <v>4.954093343534808</v>
      </c>
      <c r="G136" s="114">
        <v>769.41300000000001</v>
      </c>
      <c r="H136" s="148">
        <v>7.1074787431301445</v>
      </c>
      <c r="I136" s="114">
        <v>24033.256000000001</v>
      </c>
      <c r="J136" s="148">
        <v>6.2398645406424862</v>
      </c>
    </row>
    <row r="137" spans="1:10" x14ac:dyDescent="0.2">
      <c r="A137" s="106" t="s">
        <v>161</v>
      </c>
      <c r="B137" s="107" t="s">
        <v>162</v>
      </c>
      <c r="C137" s="114">
        <v>13</v>
      </c>
      <c r="D137" s="114">
        <v>12</v>
      </c>
      <c r="E137" s="114">
        <v>3667</v>
      </c>
      <c r="F137" s="148">
        <v>3.4122955442752385</v>
      </c>
      <c r="G137" s="114">
        <v>554.404</v>
      </c>
      <c r="H137" s="148">
        <v>5.5434668798842637</v>
      </c>
      <c r="I137" s="114">
        <v>15538.692999999999</v>
      </c>
      <c r="J137" s="148">
        <v>5.2278106230382804</v>
      </c>
    </row>
    <row r="138" spans="1:10" x14ac:dyDescent="0.2">
      <c r="A138" s="106" t="s">
        <v>200</v>
      </c>
      <c r="B138" s="107" t="s">
        <v>201</v>
      </c>
      <c r="C138" s="114">
        <v>4</v>
      </c>
      <c r="D138" s="114">
        <v>4</v>
      </c>
      <c r="E138" s="114">
        <v>327</v>
      </c>
      <c r="F138" s="148">
        <v>6.5146579804560361</v>
      </c>
      <c r="G138" s="114">
        <v>43.52</v>
      </c>
      <c r="H138" s="148">
        <v>9.4732605523972495</v>
      </c>
      <c r="I138" s="114">
        <v>1316.617</v>
      </c>
      <c r="J138" s="148">
        <v>23.698370032422716</v>
      </c>
    </row>
    <row r="139" spans="1:10" ht="22.5" x14ac:dyDescent="0.2">
      <c r="A139" s="106" t="s">
        <v>163</v>
      </c>
      <c r="B139" s="107" t="s">
        <v>483</v>
      </c>
      <c r="C139" s="114">
        <v>3</v>
      </c>
      <c r="D139" s="114">
        <v>3</v>
      </c>
      <c r="E139" s="114" t="s">
        <v>526</v>
      </c>
      <c r="F139" s="148" t="s">
        <v>526</v>
      </c>
      <c r="G139" s="114" t="s">
        <v>526</v>
      </c>
      <c r="H139" s="148" t="s">
        <v>526</v>
      </c>
      <c r="I139" s="114" t="s">
        <v>526</v>
      </c>
      <c r="J139" s="148" t="s">
        <v>526</v>
      </c>
    </row>
    <row r="140" spans="1:10" ht="22.5" x14ac:dyDescent="0.2">
      <c r="A140" s="106" t="s">
        <v>404</v>
      </c>
      <c r="B140" s="107" t="s">
        <v>488</v>
      </c>
      <c r="C140" s="114">
        <v>5</v>
      </c>
      <c r="D140" s="114">
        <v>4</v>
      </c>
      <c r="E140" s="114">
        <v>1050</v>
      </c>
      <c r="F140" s="148">
        <v>9.4890510948905131</v>
      </c>
      <c r="G140" s="114">
        <v>118.45699999999999</v>
      </c>
      <c r="H140" s="148">
        <v>12.215569996779138</v>
      </c>
      <c r="I140" s="114">
        <v>5177.8289999999997</v>
      </c>
      <c r="J140" s="148">
        <v>0.63459417730543066</v>
      </c>
    </row>
    <row r="141" spans="1:10" ht="22.5" x14ac:dyDescent="0.2">
      <c r="A141" s="106" t="s">
        <v>164</v>
      </c>
      <c r="B141" s="107" t="s">
        <v>461</v>
      </c>
      <c r="C141" s="114">
        <v>11</v>
      </c>
      <c r="D141" s="114">
        <v>11</v>
      </c>
      <c r="E141" s="114">
        <v>1536</v>
      </c>
      <c r="F141" s="148">
        <v>0.45781556572923421</v>
      </c>
      <c r="G141" s="114">
        <v>218.24700000000001</v>
      </c>
      <c r="H141" s="148">
        <v>0.28996029703696991</v>
      </c>
      <c r="I141" s="114">
        <v>7406.1779999999999</v>
      </c>
      <c r="J141" s="148">
        <v>3.3211237094935342</v>
      </c>
    </row>
    <row r="142" spans="1:10" ht="33.75" x14ac:dyDescent="0.2">
      <c r="A142" s="104" t="s">
        <v>322</v>
      </c>
      <c r="B142" s="105" t="s">
        <v>462</v>
      </c>
      <c r="C142" s="113">
        <v>567</v>
      </c>
      <c r="D142" s="113">
        <v>558</v>
      </c>
      <c r="E142" s="113">
        <v>113851</v>
      </c>
      <c r="F142" s="150">
        <v>1.6127592731426859</v>
      </c>
      <c r="G142" s="113">
        <v>15226.795</v>
      </c>
      <c r="H142" s="150">
        <v>3.3480551035058852</v>
      </c>
      <c r="I142" s="113">
        <v>539983.46100000001</v>
      </c>
      <c r="J142" s="150">
        <v>11.821884721288683</v>
      </c>
    </row>
    <row r="143" spans="1:10" ht="33.75" customHeight="1" x14ac:dyDescent="0.2">
      <c r="A143" s="104"/>
      <c r="B143" s="117" t="s">
        <v>323</v>
      </c>
      <c r="C143" s="114"/>
      <c r="D143" s="114"/>
      <c r="E143" s="114"/>
      <c r="F143" s="115"/>
      <c r="G143" s="114"/>
      <c r="H143" s="115"/>
      <c r="I143" s="114"/>
      <c r="J143" s="115"/>
    </row>
    <row r="144" spans="1:10" ht="22.5" x14ac:dyDescent="0.2">
      <c r="A144" s="177" t="s">
        <v>554</v>
      </c>
      <c r="B144" s="178" t="s">
        <v>555</v>
      </c>
      <c r="C144" s="149">
        <v>214</v>
      </c>
      <c r="D144" s="149">
        <v>207</v>
      </c>
      <c r="E144" s="149">
        <v>31769</v>
      </c>
      <c r="F144" s="179">
        <v>2.4740339332946348</v>
      </c>
      <c r="G144" s="149">
        <v>4302.4279999999999</v>
      </c>
      <c r="H144" s="179">
        <v>4.5739630415697405</v>
      </c>
      <c r="I144" s="149">
        <v>138168.802</v>
      </c>
      <c r="J144" s="179">
        <v>14.809307623159825</v>
      </c>
    </row>
    <row r="145" spans="1:10" x14ac:dyDescent="0.2">
      <c r="A145" s="104" t="s">
        <v>21</v>
      </c>
      <c r="B145" s="107" t="s">
        <v>527</v>
      </c>
      <c r="C145" s="114">
        <v>189</v>
      </c>
      <c r="D145" s="114">
        <v>193</v>
      </c>
      <c r="E145" s="114">
        <v>50207</v>
      </c>
      <c r="F145" s="148">
        <v>0.30366596743581908</v>
      </c>
      <c r="G145" s="114">
        <v>6684.0739999999996</v>
      </c>
      <c r="H145" s="148">
        <v>2.8346288547942891</v>
      </c>
      <c r="I145" s="114">
        <v>281750.397</v>
      </c>
      <c r="J145" s="148">
        <v>9.998676230750803</v>
      </c>
    </row>
    <row r="146" spans="1:10" x14ac:dyDescent="0.2">
      <c r="A146" s="104" t="s">
        <v>165</v>
      </c>
      <c r="B146" s="107" t="s">
        <v>528</v>
      </c>
      <c r="C146" s="114">
        <v>17</v>
      </c>
      <c r="D146" s="114">
        <v>16</v>
      </c>
      <c r="E146" s="114">
        <v>3604</v>
      </c>
      <c r="F146" s="148">
        <v>3.5929864903708051</v>
      </c>
      <c r="G146" s="114">
        <v>442.37</v>
      </c>
      <c r="H146" s="148">
        <v>-5.5322075015589149</v>
      </c>
      <c r="I146" s="114">
        <v>16411.087</v>
      </c>
      <c r="J146" s="148">
        <v>0.2106115336789145</v>
      </c>
    </row>
    <row r="147" spans="1:10" x14ac:dyDescent="0.2">
      <c r="A147" s="118" t="s">
        <v>166</v>
      </c>
      <c r="B147" s="119" t="s">
        <v>529</v>
      </c>
      <c r="C147" s="120">
        <v>147</v>
      </c>
      <c r="D147" s="120">
        <v>142</v>
      </c>
      <c r="E147" s="120">
        <v>28271</v>
      </c>
      <c r="F147" s="152">
        <v>2.7737385487858148</v>
      </c>
      <c r="G147" s="120">
        <v>3797.9229999999998</v>
      </c>
      <c r="H147" s="152">
        <v>4.0195981497392239</v>
      </c>
      <c r="I147" s="120">
        <v>103653.175</v>
      </c>
      <c r="J147" s="152">
        <v>15.127594676023335</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39 A40:D40 A41:J143">
    <cfRule type="expression" dxfId="16" priority="180">
      <formula>MOD(ROW(),2)=1</formula>
    </cfRule>
  </conditionalFormatting>
  <conditionalFormatting sqref="E40:J40">
    <cfRule type="expression" dxfId="15" priority="2">
      <formula>MOD(ROW(),2)=1</formula>
    </cfRule>
  </conditionalFormatting>
  <conditionalFormatting sqref="A144:J147">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2851562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4" t="s">
        <v>543</v>
      </c>
      <c r="B1" s="204"/>
      <c r="C1" s="204"/>
      <c r="D1" s="204"/>
      <c r="E1" s="204"/>
      <c r="F1" s="204"/>
      <c r="G1" s="204"/>
      <c r="H1" s="204"/>
      <c r="I1" s="204"/>
    </row>
    <row r="3" spans="1:9" x14ac:dyDescent="0.2">
      <c r="A3" s="205" t="s">
        <v>19</v>
      </c>
      <c r="B3" s="208" t="s">
        <v>313</v>
      </c>
      <c r="C3" s="211" t="s">
        <v>167</v>
      </c>
      <c r="D3" s="211"/>
      <c r="E3" s="211"/>
      <c r="F3" s="211"/>
      <c r="G3" s="211"/>
      <c r="H3" s="211"/>
      <c r="I3" s="223"/>
    </row>
    <row r="4" spans="1:9" ht="61.5" customHeight="1" x14ac:dyDescent="0.2">
      <c r="A4" s="206"/>
      <c r="B4" s="209"/>
      <c r="C4" s="123" t="s">
        <v>168</v>
      </c>
      <c r="D4" s="123" t="s">
        <v>312</v>
      </c>
      <c r="E4" s="123" t="s">
        <v>314</v>
      </c>
      <c r="F4" s="123" t="s">
        <v>312</v>
      </c>
      <c r="G4" s="123" t="s">
        <v>335</v>
      </c>
      <c r="H4" s="123" t="s">
        <v>315</v>
      </c>
      <c r="I4" s="94" t="s">
        <v>312</v>
      </c>
    </row>
    <row r="5" spans="1:9" x14ac:dyDescent="0.2">
      <c r="A5" s="207"/>
      <c r="B5" s="210"/>
      <c r="C5" s="70" t="s">
        <v>267</v>
      </c>
      <c r="D5" s="123" t="s">
        <v>17</v>
      </c>
      <c r="E5" s="70" t="s">
        <v>267</v>
      </c>
      <c r="F5" s="224" t="s">
        <v>17</v>
      </c>
      <c r="G5" s="207"/>
      <c r="H5" s="70" t="s">
        <v>267</v>
      </c>
      <c r="I5" s="122" t="s">
        <v>17</v>
      </c>
    </row>
    <row r="6" spans="1:9" s="22" customFormat="1" x14ac:dyDescent="0.2">
      <c r="A6" s="23"/>
      <c r="B6" s="68"/>
      <c r="C6" s="24"/>
      <c r="D6" s="24"/>
      <c r="E6" s="24"/>
      <c r="F6" s="24"/>
      <c r="G6" s="24"/>
      <c r="H6" s="24"/>
      <c r="I6" s="24"/>
    </row>
    <row r="7" spans="1:9" ht="22.5" x14ac:dyDescent="0.2">
      <c r="A7" s="104" t="s">
        <v>21</v>
      </c>
      <c r="B7" s="105" t="s">
        <v>406</v>
      </c>
      <c r="C7" s="153" t="s">
        <v>526</v>
      </c>
      <c r="D7" s="150" t="s">
        <v>526</v>
      </c>
      <c r="E7" s="154" t="s">
        <v>526</v>
      </c>
      <c r="F7" s="150" t="s">
        <v>526</v>
      </c>
      <c r="G7" s="150" t="s">
        <v>526</v>
      </c>
      <c r="H7" s="154" t="s">
        <v>526</v>
      </c>
      <c r="I7" s="150" t="s">
        <v>526</v>
      </c>
    </row>
    <row r="8" spans="1:9" x14ac:dyDescent="0.2">
      <c r="A8" s="104" t="s">
        <v>352</v>
      </c>
      <c r="B8" s="105" t="s">
        <v>353</v>
      </c>
      <c r="C8" s="153">
        <v>0</v>
      </c>
      <c r="D8" s="150" t="s">
        <v>544</v>
      </c>
      <c r="E8" s="154">
        <v>0</v>
      </c>
      <c r="F8" s="150" t="s">
        <v>544</v>
      </c>
      <c r="G8" s="150" t="s">
        <v>544</v>
      </c>
      <c r="H8" s="154">
        <v>0</v>
      </c>
      <c r="I8" s="150" t="s">
        <v>544</v>
      </c>
    </row>
    <row r="9" spans="1:9" x14ac:dyDescent="0.2">
      <c r="A9" s="104" t="s">
        <v>22</v>
      </c>
      <c r="B9" s="105" t="s">
        <v>23</v>
      </c>
      <c r="C9" s="153" t="s">
        <v>526</v>
      </c>
      <c r="D9" s="150" t="s">
        <v>526</v>
      </c>
      <c r="E9" s="154">
        <v>0</v>
      </c>
      <c r="F9" s="150" t="s">
        <v>544</v>
      </c>
      <c r="G9" s="150" t="s">
        <v>544</v>
      </c>
      <c r="H9" s="154">
        <v>0</v>
      </c>
      <c r="I9" s="150" t="s">
        <v>544</v>
      </c>
    </row>
    <row r="10" spans="1:9" x14ac:dyDescent="0.2">
      <c r="A10" s="104" t="s">
        <v>354</v>
      </c>
      <c r="B10" s="105" t="s">
        <v>355</v>
      </c>
      <c r="C10" s="153">
        <v>0</v>
      </c>
      <c r="D10" s="150" t="s">
        <v>544</v>
      </c>
      <c r="E10" s="154">
        <v>0</v>
      </c>
      <c r="F10" s="150" t="s">
        <v>544</v>
      </c>
      <c r="G10" s="150" t="s">
        <v>544</v>
      </c>
      <c r="H10" s="154">
        <v>0</v>
      </c>
      <c r="I10" s="150" t="s">
        <v>544</v>
      </c>
    </row>
    <row r="11" spans="1:9" ht="22.5" x14ac:dyDescent="0.2">
      <c r="A11" s="104" t="s">
        <v>24</v>
      </c>
      <c r="B11" s="105" t="s">
        <v>407</v>
      </c>
      <c r="C11" s="153" t="s">
        <v>526</v>
      </c>
      <c r="D11" s="150" t="s">
        <v>526</v>
      </c>
      <c r="E11" s="154" t="s">
        <v>526</v>
      </c>
      <c r="F11" s="150" t="s">
        <v>526</v>
      </c>
      <c r="G11" s="150" t="s">
        <v>526</v>
      </c>
      <c r="H11" s="154" t="s">
        <v>526</v>
      </c>
      <c r="I11" s="150" t="s">
        <v>526</v>
      </c>
    </row>
    <row r="12" spans="1:9" ht="33.75" x14ac:dyDescent="0.2">
      <c r="A12" s="104" t="s">
        <v>356</v>
      </c>
      <c r="B12" s="105" t="s">
        <v>493</v>
      </c>
      <c r="C12" s="153">
        <v>0</v>
      </c>
      <c r="D12" s="150" t="s">
        <v>544</v>
      </c>
      <c r="E12" s="154">
        <v>0</v>
      </c>
      <c r="F12" s="150" t="s">
        <v>544</v>
      </c>
      <c r="G12" s="150" t="s">
        <v>544</v>
      </c>
      <c r="H12" s="154">
        <v>0</v>
      </c>
      <c r="I12" s="150" t="s">
        <v>544</v>
      </c>
    </row>
    <row r="13" spans="1:9" x14ac:dyDescent="0.2">
      <c r="A13" s="104" t="s">
        <v>25</v>
      </c>
      <c r="B13" s="105" t="s">
        <v>2</v>
      </c>
      <c r="C13" s="153" t="s">
        <v>526</v>
      </c>
      <c r="D13" s="150" t="s">
        <v>526</v>
      </c>
      <c r="E13" s="154" t="s">
        <v>526</v>
      </c>
      <c r="F13" s="150" t="s">
        <v>526</v>
      </c>
      <c r="G13" s="150" t="s">
        <v>526</v>
      </c>
      <c r="H13" s="154" t="s">
        <v>526</v>
      </c>
      <c r="I13" s="150" t="s">
        <v>526</v>
      </c>
    </row>
    <row r="14" spans="1:9" x14ac:dyDescent="0.2">
      <c r="A14" s="104" t="s">
        <v>26</v>
      </c>
      <c r="B14" s="105" t="s">
        <v>27</v>
      </c>
      <c r="C14" s="153">
        <v>633520.10900000005</v>
      </c>
      <c r="D14" s="150">
        <v>19.91381043039982</v>
      </c>
      <c r="E14" s="154">
        <v>141421.91399999999</v>
      </c>
      <c r="F14" s="150">
        <v>28.151666668161823</v>
      </c>
      <c r="G14" s="150">
        <v>22.323192585509542</v>
      </c>
      <c r="H14" s="154">
        <v>76836.835000000006</v>
      </c>
      <c r="I14" s="150">
        <v>30.774914472848678</v>
      </c>
    </row>
    <row r="15" spans="1:9" x14ac:dyDescent="0.2">
      <c r="A15" s="106" t="s">
        <v>28</v>
      </c>
      <c r="B15" s="107" t="s">
        <v>29</v>
      </c>
      <c r="C15" s="149">
        <v>142403.98800000001</v>
      </c>
      <c r="D15" s="148">
        <v>24.741202540192347</v>
      </c>
      <c r="E15" s="149">
        <v>20949.565999999999</v>
      </c>
      <c r="F15" s="148">
        <v>18.611813313254373</v>
      </c>
      <c r="G15" s="148">
        <v>14.711361875623876</v>
      </c>
      <c r="H15" s="149">
        <v>7729.5020000000004</v>
      </c>
      <c r="I15" s="148">
        <v>13.112517035652345</v>
      </c>
    </row>
    <row r="16" spans="1:9" ht="22.5" x14ac:dyDescent="0.2">
      <c r="A16" s="106" t="s">
        <v>30</v>
      </c>
      <c r="B16" s="107" t="s">
        <v>409</v>
      </c>
      <c r="C16" s="149" t="s">
        <v>526</v>
      </c>
      <c r="D16" s="148" t="s">
        <v>526</v>
      </c>
      <c r="E16" s="149">
        <v>13465.821</v>
      </c>
      <c r="F16" s="148">
        <v>16.23806798126941</v>
      </c>
      <c r="G16" s="148" t="s">
        <v>526</v>
      </c>
      <c r="H16" s="149" t="s">
        <v>526</v>
      </c>
      <c r="I16" s="148" t="s">
        <v>526</v>
      </c>
    </row>
    <row r="17" spans="1:9" x14ac:dyDescent="0.2">
      <c r="A17" s="106" t="s">
        <v>31</v>
      </c>
      <c r="B17" s="107" t="s">
        <v>32</v>
      </c>
      <c r="C17" s="149">
        <v>87591.888000000006</v>
      </c>
      <c r="D17" s="148">
        <v>24.847002647571713</v>
      </c>
      <c r="E17" s="149">
        <v>7483.7449999999999</v>
      </c>
      <c r="F17" s="148">
        <v>23.136477182941576</v>
      </c>
      <c r="G17" s="148">
        <v>8.5438790861546448</v>
      </c>
      <c r="H17" s="149" t="s">
        <v>526</v>
      </c>
      <c r="I17" s="148" t="s">
        <v>526</v>
      </c>
    </row>
    <row r="18" spans="1:9" x14ac:dyDescent="0.2">
      <c r="A18" s="106" t="s">
        <v>33</v>
      </c>
      <c r="B18" s="107" t="s">
        <v>34</v>
      </c>
      <c r="C18" s="149" t="s">
        <v>526</v>
      </c>
      <c r="D18" s="148" t="s">
        <v>526</v>
      </c>
      <c r="E18" s="149" t="s">
        <v>526</v>
      </c>
      <c r="F18" s="148" t="s">
        <v>526</v>
      </c>
      <c r="G18" s="148" t="s">
        <v>526</v>
      </c>
      <c r="H18" s="149" t="s">
        <v>526</v>
      </c>
      <c r="I18" s="148" t="s">
        <v>526</v>
      </c>
    </row>
    <row r="19" spans="1:9" x14ac:dyDescent="0.2">
      <c r="A19" s="108" t="s">
        <v>171</v>
      </c>
      <c r="B19" s="107" t="s">
        <v>172</v>
      </c>
      <c r="C19" s="149">
        <v>34128.582999999999</v>
      </c>
      <c r="D19" s="148">
        <v>18.871371690824773</v>
      </c>
      <c r="E19" s="149" t="s">
        <v>526</v>
      </c>
      <c r="F19" s="148" t="s">
        <v>526</v>
      </c>
      <c r="G19" s="148" t="s">
        <v>526</v>
      </c>
      <c r="H19" s="149" t="s">
        <v>526</v>
      </c>
      <c r="I19" s="148" t="s">
        <v>526</v>
      </c>
    </row>
    <row r="20" spans="1:9" ht="22.5" x14ac:dyDescent="0.2">
      <c r="A20" s="106" t="s">
        <v>173</v>
      </c>
      <c r="B20" s="107" t="s">
        <v>410</v>
      </c>
      <c r="C20" s="149">
        <v>34128.582999999999</v>
      </c>
      <c r="D20" s="148">
        <v>18.871371690824773</v>
      </c>
      <c r="E20" s="149" t="s">
        <v>526</v>
      </c>
      <c r="F20" s="148" t="s">
        <v>526</v>
      </c>
      <c r="G20" s="148" t="s">
        <v>526</v>
      </c>
      <c r="H20" s="149" t="s">
        <v>526</v>
      </c>
      <c r="I20" s="148" t="s">
        <v>526</v>
      </c>
    </row>
    <row r="21" spans="1:9" x14ac:dyDescent="0.2">
      <c r="A21" s="106" t="s">
        <v>35</v>
      </c>
      <c r="B21" s="107" t="s">
        <v>36</v>
      </c>
      <c r="C21" s="149">
        <v>138530.31299999999</v>
      </c>
      <c r="D21" s="148">
        <v>2.5877932694976522</v>
      </c>
      <c r="E21" s="149">
        <v>29616.214</v>
      </c>
      <c r="F21" s="148">
        <v>32.336470731223415</v>
      </c>
      <c r="G21" s="148">
        <v>21.378868897813</v>
      </c>
      <c r="H21" s="149">
        <v>20430.955999999998</v>
      </c>
      <c r="I21" s="148">
        <v>43.842451236663322</v>
      </c>
    </row>
    <row r="22" spans="1:9" x14ac:dyDescent="0.2">
      <c r="A22" s="106" t="s">
        <v>357</v>
      </c>
      <c r="B22" s="107" t="s">
        <v>358</v>
      </c>
      <c r="C22" s="149">
        <v>138530.31299999999</v>
      </c>
      <c r="D22" s="148">
        <v>2.5877932694976522</v>
      </c>
      <c r="E22" s="149">
        <v>29616.214</v>
      </c>
      <c r="F22" s="148">
        <v>32.336470731223415</v>
      </c>
      <c r="G22" s="148">
        <v>21.378868897813</v>
      </c>
      <c r="H22" s="149">
        <v>20430.955999999998</v>
      </c>
      <c r="I22" s="148">
        <v>43.842451236663322</v>
      </c>
    </row>
    <row r="23" spans="1:9" ht="22.5" x14ac:dyDescent="0.2">
      <c r="A23" s="106" t="s">
        <v>359</v>
      </c>
      <c r="B23" s="107" t="s">
        <v>411</v>
      </c>
      <c r="C23" s="149">
        <v>69001.91</v>
      </c>
      <c r="D23" s="148" t="s">
        <v>526</v>
      </c>
      <c r="E23" s="149">
        <v>40137.5</v>
      </c>
      <c r="F23" s="148" t="s">
        <v>526</v>
      </c>
      <c r="G23" s="148">
        <v>58.168679678577014</v>
      </c>
      <c r="H23" s="149" t="s">
        <v>526</v>
      </c>
      <c r="I23" s="148" t="s">
        <v>526</v>
      </c>
    </row>
    <row r="24" spans="1:9" x14ac:dyDescent="0.2">
      <c r="A24" s="106" t="s">
        <v>360</v>
      </c>
      <c r="B24" s="107" t="s">
        <v>361</v>
      </c>
      <c r="C24" s="149" t="s">
        <v>526</v>
      </c>
      <c r="D24" s="148" t="s">
        <v>526</v>
      </c>
      <c r="E24" s="149" t="s">
        <v>526</v>
      </c>
      <c r="F24" s="148" t="s">
        <v>526</v>
      </c>
      <c r="G24" s="148" t="s">
        <v>526</v>
      </c>
      <c r="H24" s="149" t="s">
        <v>526</v>
      </c>
      <c r="I24" s="148" t="s">
        <v>526</v>
      </c>
    </row>
    <row r="25" spans="1:9" x14ac:dyDescent="0.2">
      <c r="A25" s="106" t="s">
        <v>37</v>
      </c>
      <c r="B25" s="107" t="s">
        <v>38</v>
      </c>
      <c r="C25" s="155">
        <v>56642.885000000002</v>
      </c>
      <c r="D25" s="151">
        <v>28.499102571135154</v>
      </c>
      <c r="E25" s="155" t="s">
        <v>526</v>
      </c>
      <c r="F25" s="151" t="s">
        <v>526</v>
      </c>
      <c r="G25" s="151" t="s">
        <v>526</v>
      </c>
      <c r="H25" s="155" t="s">
        <v>526</v>
      </c>
      <c r="I25" s="151" t="s">
        <v>526</v>
      </c>
    </row>
    <row r="26" spans="1:9" x14ac:dyDescent="0.2">
      <c r="A26" s="106" t="s">
        <v>174</v>
      </c>
      <c r="B26" s="107" t="s">
        <v>175</v>
      </c>
      <c r="C26" s="149">
        <v>56642.885000000002</v>
      </c>
      <c r="D26" s="148">
        <v>28.499102571135154</v>
      </c>
      <c r="E26" s="149" t="s">
        <v>526</v>
      </c>
      <c r="F26" s="148" t="s">
        <v>526</v>
      </c>
      <c r="G26" s="148" t="s">
        <v>526</v>
      </c>
      <c r="H26" s="149" t="s">
        <v>526</v>
      </c>
      <c r="I26" s="148" t="s">
        <v>526</v>
      </c>
    </row>
    <row r="27" spans="1:9" x14ac:dyDescent="0.2">
      <c r="A27" s="106" t="s">
        <v>39</v>
      </c>
      <c r="B27" s="107" t="s">
        <v>40</v>
      </c>
      <c r="C27" s="149">
        <v>144341.73800000001</v>
      </c>
      <c r="D27" s="148">
        <v>28.594952950306805</v>
      </c>
      <c r="E27" s="149">
        <v>39292.144</v>
      </c>
      <c r="F27" s="148">
        <v>21.23508016691207</v>
      </c>
      <c r="G27" s="148">
        <v>27.221609317188626</v>
      </c>
      <c r="H27" s="149">
        <v>18041.162</v>
      </c>
      <c r="I27" s="148">
        <v>16.613827544170121</v>
      </c>
    </row>
    <row r="28" spans="1:9" x14ac:dyDescent="0.2">
      <c r="A28" s="106" t="s">
        <v>41</v>
      </c>
      <c r="B28" s="107" t="s">
        <v>42</v>
      </c>
      <c r="C28" s="149">
        <v>45848.989000000001</v>
      </c>
      <c r="D28" s="148">
        <v>21.959653686530601</v>
      </c>
      <c r="E28" s="149">
        <v>12680.195</v>
      </c>
      <c r="F28" s="148">
        <v>19.298503598281059</v>
      </c>
      <c r="G28" s="148">
        <v>27.656433165843634</v>
      </c>
      <c r="H28" s="149">
        <v>5495.7730000000001</v>
      </c>
      <c r="I28" s="148">
        <v>4.8144549222966049</v>
      </c>
    </row>
    <row r="29" spans="1:9" x14ac:dyDescent="0.2">
      <c r="A29" s="106" t="s">
        <v>176</v>
      </c>
      <c r="B29" s="107" t="s">
        <v>177</v>
      </c>
      <c r="C29" s="149">
        <v>70655.316000000006</v>
      </c>
      <c r="D29" s="148">
        <v>30.604766033204527</v>
      </c>
      <c r="E29" s="149">
        <v>20163.550999999999</v>
      </c>
      <c r="F29" s="148">
        <v>22.929667471624782</v>
      </c>
      <c r="G29" s="148">
        <v>28.537910721395683</v>
      </c>
      <c r="H29" s="149">
        <v>6471.65</v>
      </c>
      <c r="I29" s="148">
        <v>24.905138757968132</v>
      </c>
    </row>
    <row r="30" spans="1:9" x14ac:dyDescent="0.2">
      <c r="A30" s="106" t="s">
        <v>43</v>
      </c>
      <c r="B30" s="107" t="s">
        <v>44</v>
      </c>
      <c r="C30" s="149">
        <v>35905.182000000001</v>
      </c>
      <c r="D30" s="148">
        <v>16.774898230240751</v>
      </c>
      <c r="E30" s="149" t="s">
        <v>526</v>
      </c>
      <c r="F30" s="148" t="s">
        <v>526</v>
      </c>
      <c r="G30" s="148" t="s">
        <v>526</v>
      </c>
      <c r="H30" s="149" t="s">
        <v>526</v>
      </c>
      <c r="I30" s="148" t="s">
        <v>526</v>
      </c>
    </row>
    <row r="31" spans="1:9" x14ac:dyDescent="0.2">
      <c r="A31" s="104" t="s">
        <v>47</v>
      </c>
      <c r="B31" s="105" t="s">
        <v>48</v>
      </c>
      <c r="C31" s="154">
        <v>37574.904000000002</v>
      </c>
      <c r="D31" s="150">
        <v>32.978717794516058</v>
      </c>
      <c r="E31" s="154">
        <v>2849.9580000000001</v>
      </c>
      <c r="F31" s="150">
        <v>26.729009364744797</v>
      </c>
      <c r="G31" s="150">
        <v>7.5847379410470346</v>
      </c>
      <c r="H31" s="154" t="s">
        <v>526</v>
      </c>
      <c r="I31" s="150" t="s">
        <v>526</v>
      </c>
    </row>
    <row r="32" spans="1:9" ht="22.5" x14ac:dyDescent="0.2">
      <c r="A32" s="106" t="s">
        <v>49</v>
      </c>
      <c r="B32" s="107" t="s">
        <v>413</v>
      </c>
      <c r="C32" s="149">
        <v>21439.262999999999</v>
      </c>
      <c r="D32" s="148">
        <v>23.092428079886744</v>
      </c>
      <c r="E32" s="149" t="s">
        <v>526</v>
      </c>
      <c r="F32" s="148" t="s">
        <v>526</v>
      </c>
      <c r="G32" s="148" t="s">
        <v>526</v>
      </c>
      <c r="H32" s="149" t="s">
        <v>526</v>
      </c>
      <c r="I32" s="148" t="s">
        <v>526</v>
      </c>
    </row>
    <row r="33" spans="1:9" x14ac:dyDescent="0.2">
      <c r="A33" s="104" t="s">
        <v>50</v>
      </c>
      <c r="B33" s="105" t="s">
        <v>51</v>
      </c>
      <c r="C33" s="154" t="s">
        <v>526</v>
      </c>
      <c r="D33" s="150" t="s">
        <v>526</v>
      </c>
      <c r="E33" s="154" t="s">
        <v>526</v>
      </c>
      <c r="F33" s="150" t="s">
        <v>526</v>
      </c>
      <c r="G33" s="150" t="s">
        <v>526</v>
      </c>
      <c r="H33" s="154" t="s">
        <v>526</v>
      </c>
      <c r="I33" s="150" t="s">
        <v>526</v>
      </c>
    </row>
    <row r="34" spans="1:9" x14ac:dyDescent="0.2">
      <c r="A34" s="104" t="s">
        <v>52</v>
      </c>
      <c r="B34" s="105" t="s">
        <v>53</v>
      </c>
      <c r="C34" s="154">
        <v>13616.325000000001</v>
      </c>
      <c r="D34" s="150">
        <v>11.647950338182895</v>
      </c>
      <c r="E34" s="154">
        <v>4374.12</v>
      </c>
      <c r="F34" s="150">
        <v>15.991267216235556</v>
      </c>
      <c r="G34" s="150">
        <v>32.124086344883807</v>
      </c>
      <c r="H34" s="154">
        <v>1586.202</v>
      </c>
      <c r="I34" s="150">
        <v>-29.442143475764055</v>
      </c>
    </row>
    <row r="35" spans="1:9" x14ac:dyDescent="0.2">
      <c r="A35" s="106" t="s">
        <v>54</v>
      </c>
      <c r="B35" s="107" t="s">
        <v>55</v>
      </c>
      <c r="C35" s="149" t="s">
        <v>526</v>
      </c>
      <c r="D35" s="148" t="s">
        <v>526</v>
      </c>
      <c r="E35" s="149" t="s">
        <v>526</v>
      </c>
      <c r="F35" s="148" t="s">
        <v>526</v>
      </c>
      <c r="G35" s="148" t="s">
        <v>526</v>
      </c>
      <c r="H35" s="149" t="s">
        <v>526</v>
      </c>
      <c r="I35" s="148" t="s">
        <v>526</v>
      </c>
    </row>
    <row r="36" spans="1:9" x14ac:dyDescent="0.2">
      <c r="A36" s="104" t="s">
        <v>57</v>
      </c>
      <c r="B36" s="105" t="s">
        <v>58</v>
      </c>
      <c r="C36" s="154" t="s">
        <v>526</v>
      </c>
      <c r="D36" s="150" t="s">
        <v>526</v>
      </c>
      <c r="E36" s="154" t="s">
        <v>526</v>
      </c>
      <c r="F36" s="150" t="s">
        <v>526</v>
      </c>
      <c r="G36" s="150" t="s">
        <v>526</v>
      </c>
      <c r="H36" s="154" t="s">
        <v>526</v>
      </c>
      <c r="I36" s="150" t="s">
        <v>526</v>
      </c>
    </row>
    <row r="37" spans="1:9" ht="22.5" x14ac:dyDescent="0.2">
      <c r="A37" s="104" t="s">
        <v>367</v>
      </c>
      <c r="B37" s="105" t="s">
        <v>415</v>
      </c>
      <c r="C37" s="154">
        <v>0</v>
      </c>
      <c r="D37" s="150" t="s">
        <v>544</v>
      </c>
      <c r="E37" s="154">
        <v>0</v>
      </c>
      <c r="F37" s="150" t="s">
        <v>544</v>
      </c>
      <c r="G37" s="150" t="s">
        <v>544</v>
      </c>
      <c r="H37" s="154">
        <v>0</v>
      </c>
      <c r="I37" s="150" t="s">
        <v>544</v>
      </c>
    </row>
    <row r="38" spans="1:9" ht="22.5" x14ac:dyDescent="0.2">
      <c r="A38" s="104" t="s">
        <v>59</v>
      </c>
      <c r="B38" s="105" t="s">
        <v>416</v>
      </c>
      <c r="C38" s="154">
        <v>9166.8320000000003</v>
      </c>
      <c r="D38" s="150">
        <v>11.555415471524057</v>
      </c>
      <c r="E38" s="154">
        <v>1224.894</v>
      </c>
      <c r="F38" s="150">
        <v>-26.309621427286572</v>
      </c>
      <c r="G38" s="150">
        <v>13.362238993798512</v>
      </c>
      <c r="H38" s="154" t="s">
        <v>526</v>
      </c>
      <c r="I38" s="150" t="s">
        <v>526</v>
      </c>
    </row>
    <row r="39" spans="1:9" ht="22.5" x14ac:dyDescent="0.2">
      <c r="A39" s="106" t="s">
        <v>60</v>
      </c>
      <c r="B39" s="107" t="s">
        <v>475</v>
      </c>
      <c r="C39" s="149" t="s">
        <v>526</v>
      </c>
      <c r="D39" s="148" t="s">
        <v>526</v>
      </c>
      <c r="E39" s="149" t="s">
        <v>526</v>
      </c>
      <c r="F39" s="148" t="s">
        <v>526</v>
      </c>
      <c r="G39" s="148" t="s">
        <v>526</v>
      </c>
      <c r="H39" s="149" t="s">
        <v>526</v>
      </c>
      <c r="I39" s="148" t="s">
        <v>526</v>
      </c>
    </row>
    <row r="40" spans="1:9" ht="33.75" customHeight="1" x14ac:dyDescent="0.2">
      <c r="A40" s="106" t="s">
        <v>178</v>
      </c>
      <c r="B40" s="107" t="s">
        <v>476</v>
      </c>
      <c r="C40" s="176">
        <v>3860.08</v>
      </c>
      <c r="D40" s="114" t="s">
        <v>526</v>
      </c>
      <c r="E40" s="114" t="s">
        <v>526</v>
      </c>
      <c r="F40" s="114" t="s">
        <v>526</v>
      </c>
      <c r="G40" s="114" t="s">
        <v>526</v>
      </c>
      <c r="H40" s="114" t="s">
        <v>526</v>
      </c>
      <c r="I40" s="114" t="s">
        <v>526</v>
      </c>
    </row>
    <row r="41" spans="1:9" x14ac:dyDescent="0.2">
      <c r="A41" s="104" t="s">
        <v>61</v>
      </c>
      <c r="B41" s="105" t="s">
        <v>62</v>
      </c>
      <c r="C41" s="154">
        <v>105378.183</v>
      </c>
      <c r="D41" s="150">
        <v>24.85601322638739</v>
      </c>
      <c r="E41" s="154">
        <v>35833.709000000003</v>
      </c>
      <c r="F41" s="150">
        <v>34.665476612140253</v>
      </c>
      <c r="G41" s="150">
        <v>34.004865124690944</v>
      </c>
      <c r="H41" s="154">
        <v>24138.466</v>
      </c>
      <c r="I41" s="150">
        <v>50.933181498492814</v>
      </c>
    </row>
    <row r="42" spans="1:9" ht="22.5" x14ac:dyDescent="0.2">
      <c r="A42" s="106" t="s">
        <v>63</v>
      </c>
      <c r="B42" s="107" t="s">
        <v>417</v>
      </c>
      <c r="C42" s="149">
        <v>47574.402000000002</v>
      </c>
      <c r="D42" s="148">
        <v>45.489527879247959</v>
      </c>
      <c r="E42" s="149">
        <v>25279.466</v>
      </c>
      <c r="F42" s="148">
        <v>48.436315453327808</v>
      </c>
      <c r="G42" s="148">
        <v>53.136697335680644</v>
      </c>
      <c r="H42" s="149">
        <v>16867.645</v>
      </c>
      <c r="I42" s="148">
        <v>63.079023446631851</v>
      </c>
    </row>
    <row r="43" spans="1:9" x14ac:dyDescent="0.2">
      <c r="A43" s="106" t="s">
        <v>64</v>
      </c>
      <c r="B43" s="107" t="s">
        <v>65</v>
      </c>
      <c r="C43" s="149">
        <v>47574.402000000002</v>
      </c>
      <c r="D43" s="148">
        <v>45.489527879247959</v>
      </c>
      <c r="E43" s="149">
        <v>25279.466</v>
      </c>
      <c r="F43" s="148">
        <v>48.436315453327808</v>
      </c>
      <c r="G43" s="148">
        <v>53.136697335680644</v>
      </c>
      <c r="H43" s="149">
        <v>16867.645</v>
      </c>
      <c r="I43" s="148">
        <v>63.079023446631851</v>
      </c>
    </row>
    <row r="44" spans="1:9" x14ac:dyDescent="0.2">
      <c r="A44" s="106" t="s">
        <v>66</v>
      </c>
      <c r="B44" s="107" t="s">
        <v>67</v>
      </c>
      <c r="C44" s="149">
        <v>57803.781000000003</v>
      </c>
      <c r="D44" s="148">
        <v>11.805657572619268</v>
      </c>
      <c r="E44" s="149">
        <v>10554.243</v>
      </c>
      <c r="F44" s="148">
        <v>10.182064518392082</v>
      </c>
      <c r="G44" s="148">
        <v>18.258741586471654</v>
      </c>
      <c r="H44" s="149">
        <v>7270.8209999999999</v>
      </c>
      <c r="I44" s="148">
        <v>28.696618617094146</v>
      </c>
    </row>
    <row r="45" spans="1:9" ht="33.75" x14ac:dyDescent="0.2">
      <c r="A45" s="106" t="s">
        <v>68</v>
      </c>
      <c r="B45" s="107" t="s">
        <v>477</v>
      </c>
      <c r="C45" s="149">
        <v>37391.538</v>
      </c>
      <c r="D45" s="148">
        <v>11.871668876831606</v>
      </c>
      <c r="E45" s="149">
        <v>6340.7830000000004</v>
      </c>
      <c r="F45" s="148">
        <v>15.061276173207915</v>
      </c>
      <c r="G45" s="148">
        <v>16.957802056711333</v>
      </c>
      <c r="H45" s="149">
        <v>4670.0410000000002</v>
      </c>
      <c r="I45" s="148">
        <v>53.199177521186897</v>
      </c>
    </row>
    <row r="46" spans="1:9" ht="33.75" x14ac:dyDescent="0.2">
      <c r="A46" s="104" t="s">
        <v>69</v>
      </c>
      <c r="B46" s="105" t="s">
        <v>495</v>
      </c>
      <c r="C46" s="154">
        <v>45419.082000000002</v>
      </c>
      <c r="D46" s="150">
        <v>4.4769508307776391</v>
      </c>
      <c r="E46" s="154">
        <v>7046.8770000000004</v>
      </c>
      <c r="F46" s="150">
        <v>12.191890806265732</v>
      </c>
      <c r="G46" s="150">
        <v>15.51523432375846</v>
      </c>
      <c r="H46" s="154">
        <v>3700.6210000000001</v>
      </c>
      <c r="I46" s="150">
        <v>8.1639560553905426</v>
      </c>
    </row>
    <row r="47" spans="1:9" x14ac:dyDescent="0.2">
      <c r="A47" s="106" t="s">
        <v>70</v>
      </c>
      <c r="B47" s="107" t="s">
        <v>478</v>
      </c>
      <c r="C47" s="149">
        <v>45419.082000000002</v>
      </c>
      <c r="D47" s="148">
        <v>4.4769508307776391</v>
      </c>
      <c r="E47" s="149">
        <v>7046.8770000000004</v>
      </c>
      <c r="F47" s="148">
        <v>12.191890806265732</v>
      </c>
      <c r="G47" s="148">
        <v>15.51523432375846</v>
      </c>
      <c r="H47" s="149">
        <v>3700.6210000000001</v>
      </c>
      <c r="I47" s="148">
        <v>8.1639560553905426</v>
      </c>
    </row>
    <row r="48" spans="1:9" x14ac:dyDescent="0.2">
      <c r="A48" s="106" t="s">
        <v>71</v>
      </c>
      <c r="B48" s="107" t="s">
        <v>72</v>
      </c>
      <c r="C48" s="149">
        <v>39138.360999999997</v>
      </c>
      <c r="D48" s="148">
        <v>5.4251795878931119</v>
      </c>
      <c r="E48" s="149">
        <v>7046.8770000000004</v>
      </c>
      <c r="F48" s="148">
        <v>12.191890806265732</v>
      </c>
      <c r="G48" s="148">
        <v>18.005038586056276</v>
      </c>
      <c r="H48" s="149">
        <v>3700.6210000000001</v>
      </c>
      <c r="I48" s="148">
        <v>8.1639560553905426</v>
      </c>
    </row>
    <row r="49" spans="1:9" ht="22.5" x14ac:dyDescent="0.2">
      <c r="A49" s="106" t="s">
        <v>369</v>
      </c>
      <c r="B49" s="107" t="s">
        <v>463</v>
      </c>
      <c r="C49" s="149" t="s">
        <v>526</v>
      </c>
      <c r="D49" s="148" t="s">
        <v>526</v>
      </c>
      <c r="E49" s="149">
        <v>0</v>
      </c>
      <c r="F49" s="148" t="s">
        <v>544</v>
      </c>
      <c r="G49" s="148" t="s">
        <v>544</v>
      </c>
      <c r="H49" s="149">
        <v>0</v>
      </c>
      <c r="I49" s="148" t="s">
        <v>544</v>
      </c>
    </row>
    <row r="50" spans="1:9" x14ac:dyDescent="0.2">
      <c r="A50" s="104" t="s">
        <v>73</v>
      </c>
      <c r="B50" s="105" t="s">
        <v>74</v>
      </c>
      <c r="C50" s="154" t="s">
        <v>526</v>
      </c>
      <c r="D50" s="150" t="s">
        <v>526</v>
      </c>
      <c r="E50" s="154" t="s">
        <v>526</v>
      </c>
      <c r="F50" s="150" t="s">
        <v>526</v>
      </c>
      <c r="G50" s="150" t="s">
        <v>526</v>
      </c>
      <c r="H50" s="154" t="s">
        <v>526</v>
      </c>
      <c r="I50" s="150" t="s">
        <v>526</v>
      </c>
    </row>
    <row r="51" spans="1:9" x14ac:dyDescent="0.2">
      <c r="A51" s="106" t="s">
        <v>370</v>
      </c>
      <c r="B51" s="107" t="s">
        <v>371</v>
      </c>
      <c r="C51" s="149" t="s">
        <v>526</v>
      </c>
      <c r="D51" s="148" t="s">
        <v>526</v>
      </c>
      <c r="E51" s="149" t="s">
        <v>526</v>
      </c>
      <c r="F51" s="148" t="s">
        <v>526</v>
      </c>
      <c r="G51" s="148" t="s">
        <v>526</v>
      </c>
      <c r="H51" s="149" t="s">
        <v>526</v>
      </c>
      <c r="I51" s="148" t="s">
        <v>526</v>
      </c>
    </row>
    <row r="52" spans="1:9" x14ac:dyDescent="0.2">
      <c r="A52" s="104" t="s">
        <v>75</v>
      </c>
      <c r="B52" s="105" t="s">
        <v>76</v>
      </c>
      <c r="C52" s="154">
        <v>303508.33600000001</v>
      </c>
      <c r="D52" s="150">
        <v>-5.3618790320305862</v>
      </c>
      <c r="E52" s="154">
        <v>187004.76800000001</v>
      </c>
      <c r="F52" s="150">
        <v>-8.3021660996534195</v>
      </c>
      <c r="G52" s="150">
        <v>61.61437621930753</v>
      </c>
      <c r="H52" s="154">
        <v>86538.176000000007</v>
      </c>
      <c r="I52" s="150">
        <v>-4.3694533196732266</v>
      </c>
    </row>
    <row r="53" spans="1:9" ht="56.25" x14ac:dyDescent="0.2">
      <c r="A53" s="106" t="s">
        <v>77</v>
      </c>
      <c r="B53" s="107" t="s">
        <v>420</v>
      </c>
      <c r="C53" s="149">
        <v>198168.51300000001</v>
      </c>
      <c r="D53" s="148">
        <v>-11.495336521332405</v>
      </c>
      <c r="E53" s="149">
        <v>133836.50899999999</v>
      </c>
      <c r="F53" s="148">
        <v>-13.485381010682218</v>
      </c>
      <c r="G53" s="148">
        <v>67.53671760154954</v>
      </c>
      <c r="H53" s="149">
        <v>58827.099000000002</v>
      </c>
      <c r="I53" s="148">
        <v>-17.315696200047924</v>
      </c>
    </row>
    <row r="54" spans="1:9" x14ac:dyDescent="0.2">
      <c r="A54" s="106" t="s">
        <v>78</v>
      </c>
      <c r="B54" s="107" t="s">
        <v>79</v>
      </c>
      <c r="C54" s="149" t="s">
        <v>526</v>
      </c>
      <c r="D54" s="148" t="s">
        <v>526</v>
      </c>
      <c r="E54" s="149" t="s">
        <v>526</v>
      </c>
      <c r="F54" s="148" t="s">
        <v>526</v>
      </c>
      <c r="G54" s="148" t="s">
        <v>526</v>
      </c>
      <c r="H54" s="149">
        <v>5383.6589999999997</v>
      </c>
      <c r="I54" s="148">
        <v>-34.451610499559308</v>
      </c>
    </row>
    <row r="55" spans="1:9" ht="22.5" x14ac:dyDescent="0.2">
      <c r="A55" s="106" t="s">
        <v>179</v>
      </c>
      <c r="B55" s="107" t="s">
        <v>422</v>
      </c>
      <c r="C55" s="149" t="s">
        <v>526</v>
      </c>
      <c r="D55" s="148" t="s">
        <v>526</v>
      </c>
      <c r="E55" s="149" t="s">
        <v>526</v>
      </c>
      <c r="F55" s="148" t="s">
        <v>526</v>
      </c>
      <c r="G55" s="148" t="s">
        <v>526</v>
      </c>
      <c r="H55" s="149" t="s">
        <v>526</v>
      </c>
      <c r="I55" s="148" t="s">
        <v>526</v>
      </c>
    </row>
    <row r="56" spans="1:9" x14ac:dyDescent="0.2">
      <c r="A56" s="106" t="s">
        <v>80</v>
      </c>
      <c r="B56" s="107" t="s">
        <v>81</v>
      </c>
      <c r="C56" s="149">
        <v>14193.013000000001</v>
      </c>
      <c r="D56" s="148">
        <v>-20.056482552665756</v>
      </c>
      <c r="E56" s="149">
        <v>5677.4859999999999</v>
      </c>
      <c r="F56" s="148">
        <v>-25.442487289406515</v>
      </c>
      <c r="G56" s="148">
        <v>40.001978438263947</v>
      </c>
      <c r="H56" s="149" t="s">
        <v>526</v>
      </c>
      <c r="I56" s="148" t="s">
        <v>526</v>
      </c>
    </row>
    <row r="57" spans="1:9" ht="22.5" x14ac:dyDescent="0.2">
      <c r="A57" s="106" t="s">
        <v>82</v>
      </c>
      <c r="B57" s="107" t="s">
        <v>423</v>
      </c>
      <c r="C57" s="149" t="s">
        <v>526</v>
      </c>
      <c r="D57" s="148" t="s">
        <v>526</v>
      </c>
      <c r="E57" s="149" t="s">
        <v>526</v>
      </c>
      <c r="F57" s="148" t="s">
        <v>526</v>
      </c>
      <c r="G57" s="148" t="s">
        <v>526</v>
      </c>
      <c r="H57" s="149" t="s">
        <v>526</v>
      </c>
      <c r="I57" s="148" t="s">
        <v>526</v>
      </c>
    </row>
    <row r="58" spans="1:9" ht="22.5" x14ac:dyDescent="0.2">
      <c r="A58" s="106" t="s">
        <v>83</v>
      </c>
      <c r="B58" s="107" t="s">
        <v>424</v>
      </c>
      <c r="C58" s="149">
        <v>16794.32</v>
      </c>
      <c r="D58" s="148">
        <v>-4.6978512992487254</v>
      </c>
      <c r="E58" s="149">
        <v>7940.5829999999996</v>
      </c>
      <c r="F58" s="148">
        <v>0.74843997292933295</v>
      </c>
      <c r="G58" s="148">
        <v>47.281360602870492</v>
      </c>
      <c r="H58" s="149">
        <v>4674.6040000000003</v>
      </c>
      <c r="I58" s="148" t="s">
        <v>526</v>
      </c>
    </row>
    <row r="59" spans="1:9" ht="22.5" customHeight="1" x14ac:dyDescent="0.2">
      <c r="A59" s="106" t="s">
        <v>180</v>
      </c>
      <c r="B59" s="107" t="s">
        <v>479</v>
      </c>
      <c r="C59" s="149">
        <v>8186.1049999999996</v>
      </c>
      <c r="D59" s="148">
        <v>-0.81132292200813083</v>
      </c>
      <c r="E59" s="149" t="s">
        <v>526</v>
      </c>
      <c r="F59" s="148" t="s">
        <v>526</v>
      </c>
      <c r="G59" s="148" t="s">
        <v>526</v>
      </c>
      <c r="H59" s="149" t="s">
        <v>526</v>
      </c>
      <c r="I59" s="148" t="s">
        <v>526</v>
      </c>
    </row>
    <row r="60" spans="1:9" x14ac:dyDescent="0.2">
      <c r="A60" s="106" t="s">
        <v>84</v>
      </c>
      <c r="B60" s="107" t="s">
        <v>85</v>
      </c>
      <c r="C60" s="149">
        <v>47057.495999999999</v>
      </c>
      <c r="D60" s="148">
        <v>12.822236590414022</v>
      </c>
      <c r="E60" s="149">
        <v>28615.386999999999</v>
      </c>
      <c r="F60" s="148">
        <v>13.580918790721526</v>
      </c>
      <c r="G60" s="148">
        <v>60.809412808535328</v>
      </c>
      <c r="H60" s="149">
        <v>16475.062000000002</v>
      </c>
      <c r="I60" s="148">
        <v>86.183717150987405</v>
      </c>
    </row>
    <row r="61" spans="1:9" ht="22.5" x14ac:dyDescent="0.2">
      <c r="A61" s="106" t="s">
        <v>86</v>
      </c>
      <c r="B61" s="107" t="s">
        <v>426</v>
      </c>
      <c r="C61" s="149" t="s">
        <v>526</v>
      </c>
      <c r="D61" s="148" t="s">
        <v>526</v>
      </c>
      <c r="E61" s="149" t="s">
        <v>526</v>
      </c>
      <c r="F61" s="148" t="s">
        <v>526</v>
      </c>
      <c r="G61" s="148" t="s">
        <v>526</v>
      </c>
      <c r="H61" s="149" t="s">
        <v>526</v>
      </c>
      <c r="I61" s="148" t="s">
        <v>526</v>
      </c>
    </row>
    <row r="62" spans="1:9" ht="22.5" x14ac:dyDescent="0.2">
      <c r="A62" s="104" t="s">
        <v>87</v>
      </c>
      <c r="B62" s="105" t="s">
        <v>427</v>
      </c>
      <c r="C62" s="154">
        <v>194381.33900000001</v>
      </c>
      <c r="D62" s="150">
        <v>27.444152597291051</v>
      </c>
      <c r="E62" s="154">
        <v>113654.09299999999</v>
      </c>
      <c r="F62" s="150">
        <v>19.488103224583369</v>
      </c>
      <c r="G62" s="150">
        <v>58.469652274594111</v>
      </c>
      <c r="H62" s="154">
        <v>51771.847000000002</v>
      </c>
      <c r="I62" s="150">
        <v>14.670178072867316</v>
      </c>
    </row>
    <row r="63" spans="1:9" ht="22.5" customHeight="1" x14ac:dyDescent="0.2">
      <c r="A63" s="106" t="s">
        <v>88</v>
      </c>
      <c r="B63" s="107" t="s">
        <v>496</v>
      </c>
      <c r="C63" s="149" t="s">
        <v>526</v>
      </c>
      <c r="D63" s="148" t="s">
        <v>526</v>
      </c>
      <c r="E63" s="149" t="s">
        <v>526</v>
      </c>
      <c r="F63" s="148" t="s">
        <v>526</v>
      </c>
      <c r="G63" s="148" t="s">
        <v>526</v>
      </c>
      <c r="H63" s="149" t="s">
        <v>526</v>
      </c>
      <c r="I63" s="148" t="s">
        <v>526</v>
      </c>
    </row>
    <row r="64" spans="1:9" x14ac:dyDescent="0.2">
      <c r="A64" s="104" t="s">
        <v>89</v>
      </c>
      <c r="B64" s="105" t="s">
        <v>90</v>
      </c>
      <c r="C64" s="154">
        <v>138832.011</v>
      </c>
      <c r="D64" s="150">
        <v>13.308013362398455</v>
      </c>
      <c r="E64" s="154">
        <v>56505.623</v>
      </c>
      <c r="F64" s="150">
        <v>15.945839844292635</v>
      </c>
      <c r="G64" s="150">
        <v>40.700716349920192</v>
      </c>
      <c r="H64" s="154">
        <v>26181.744999999999</v>
      </c>
      <c r="I64" s="150">
        <v>13.426630121869607</v>
      </c>
    </row>
    <row r="65" spans="1:9" x14ac:dyDescent="0.2">
      <c r="A65" s="106" t="s">
        <v>91</v>
      </c>
      <c r="B65" s="107" t="s">
        <v>92</v>
      </c>
      <c r="C65" s="149">
        <v>27045.418000000001</v>
      </c>
      <c r="D65" s="148">
        <v>13.610762228006848</v>
      </c>
      <c r="E65" s="149">
        <v>13173.002</v>
      </c>
      <c r="F65" s="148">
        <v>10.207572203601458</v>
      </c>
      <c r="G65" s="148">
        <v>48.706963967057192</v>
      </c>
      <c r="H65" s="149">
        <v>9546.5740000000005</v>
      </c>
      <c r="I65" s="148">
        <v>36.55330486760522</v>
      </c>
    </row>
    <row r="66" spans="1:9" x14ac:dyDescent="0.2">
      <c r="A66" s="106" t="s">
        <v>375</v>
      </c>
      <c r="B66" s="107" t="s">
        <v>376</v>
      </c>
      <c r="C66" s="149" t="s">
        <v>526</v>
      </c>
      <c r="D66" s="148" t="s">
        <v>526</v>
      </c>
      <c r="E66" s="149" t="s">
        <v>526</v>
      </c>
      <c r="F66" s="148" t="s">
        <v>526</v>
      </c>
      <c r="G66" s="148" t="s">
        <v>526</v>
      </c>
      <c r="H66" s="149" t="s">
        <v>526</v>
      </c>
      <c r="I66" s="148" t="s">
        <v>526</v>
      </c>
    </row>
    <row r="67" spans="1:9" x14ac:dyDescent="0.2">
      <c r="A67" s="106" t="s">
        <v>93</v>
      </c>
      <c r="B67" s="107" t="s">
        <v>94</v>
      </c>
      <c r="C67" s="149">
        <v>111786.59299999999</v>
      </c>
      <c r="D67" s="148">
        <v>13.23500917880834</v>
      </c>
      <c r="E67" s="149">
        <v>43332.620999999999</v>
      </c>
      <c r="F67" s="148">
        <v>17.810602405327856</v>
      </c>
      <c r="G67" s="148">
        <v>38.763701296451536</v>
      </c>
      <c r="H67" s="149">
        <v>16635.170999999998</v>
      </c>
      <c r="I67" s="148">
        <v>3.3790012964034588</v>
      </c>
    </row>
    <row r="68" spans="1:9" ht="22.5" x14ac:dyDescent="0.2">
      <c r="A68" s="106" t="s">
        <v>181</v>
      </c>
      <c r="B68" s="107" t="s">
        <v>429</v>
      </c>
      <c r="C68" s="149">
        <v>10803.971</v>
      </c>
      <c r="D68" s="148">
        <v>7.4051603128715442</v>
      </c>
      <c r="E68" s="149">
        <v>5740.0649999999996</v>
      </c>
      <c r="F68" s="148">
        <v>28.30404316331601</v>
      </c>
      <c r="G68" s="148">
        <v>53.12921517467975</v>
      </c>
      <c r="H68" s="149" t="s">
        <v>526</v>
      </c>
      <c r="I68" s="148" t="s">
        <v>526</v>
      </c>
    </row>
    <row r="69" spans="1:9" ht="22.5" x14ac:dyDescent="0.2">
      <c r="A69" s="106" t="s">
        <v>95</v>
      </c>
      <c r="B69" s="107" t="s">
        <v>430</v>
      </c>
      <c r="C69" s="149">
        <v>14264.696</v>
      </c>
      <c r="D69" s="148">
        <v>9.7660974277404051</v>
      </c>
      <c r="E69" s="149">
        <v>3963.1370000000002</v>
      </c>
      <c r="F69" s="148" t="s">
        <v>526</v>
      </c>
      <c r="G69" s="148">
        <v>27.782835329964271</v>
      </c>
      <c r="H69" s="149" t="s">
        <v>526</v>
      </c>
      <c r="I69" s="148" t="s">
        <v>526</v>
      </c>
    </row>
    <row r="70" spans="1:9" x14ac:dyDescent="0.2">
      <c r="A70" s="106" t="s">
        <v>182</v>
      </c>
      <c r="B70" s="107" t="s">
        <v>183</v>
      </c>
      <c r="C70" s="149">
        <v>11617.179</v>
      </c>
      <c r="D70" s="148">
        <v>44.261099501743729</v>
      </c>
      <c r="E70" s="149">
        <v>0</v>
      </c>
      <c r="F70" s="148" t="s">
        <v>544</v>
      </c>
      <c r="G70" s="148" t="s">
        <v>544</v>
      </c>
      <c r="H70" s="149">
        <v>0</v>
      </c>
      <c r="I70" s="148" t="s">
        <v>544</v>
      </c>
    </row>
    <row r="71" spans="1:9" x14ac:dyDescent="0.2">
      <c r="A71" s="106" t="s">
        <v>96</v>
      </c>
      <c r="B71" s="107" t="s">
        <v>97</v>
      </c>
      <c r="C71" s="149">
        <v>75100.747000000003</v>
      </c>
      <c r="D71" s="148">
        <v>11.07380636076239</v>
      </c>
      <c r="E71" s="149">
        <v>33629.419000000002</v>
      </c>
      <c r="F71" s="148">
        <v>17.121616374490841</v>
      </c>
      <c r="G71" s="148">
        <v>44.77907390188809</v>
      </c>
      <c r="H71" s="149">
        <v>9022.3719999999994</v>
      </c>
      <c r="I71" s="148">
        <v>-3.1762295961599989</v>
      </c>
    </row>
    <row r="72" spans="1:9" ht="22.5" x14ac:dyDescent="0.2">
      <c r="A72" s="104" t="s">
        <v>98</v>
      </c>
      <c r="B72" s="105" t="s">
        <v>431</v>
      </c>
      <c r="C72" s="154">
        <v>52909.879000000001</v>
      </c>
      <c r="D72" s="150">
        <v>29.548955097509605</v>
      </c>
      <c r="E72" s="154">
        <v>19917.769</v>
      </c>
      <c r="F72" s="150">
        <v>46.509070861473475</v>
      </c>
      <c r="G72" s="150">
        <v>37.644707144387915</v>
      </c>
      <c r="H72" s="154">
        <v>11446.120999999999</v>
      </c>
      <c r="I72" s="150">
        <v>55.629997738861164</v>
      </c>
    </row>
    <row r="73" spans="1:9" x14ac:dyDescent="0.2">
      <c r="A73" s="106" t="s">
        <v>99</v>
      </c>
      <c r="B73" s="107" t="s">
        <v>100</v>
      </c>
      <c r="C73" s="149">
        <v>16064.546</v>
      </c>
      <c r="D73" s="148">
        <v>54.606677772869489</v>
      </c>
      <c r="E73" s="149">
        <v>4673.3379999999997</v>
      </c>
      <c r="F73" s="148">
        <v>76.179654813884326</v>
      </c>
      <c r="G73" s="148">
        <v>29.091005746443127</v>
      </c>
      <c r="H73" s="149" t="s">
        <v>526</v>
      </c>
      <c r="I73" s="148" t="s">
        <v>526</v>
      </c>
    </row>
    <row r="74" spans="1:9" x14ac:dyDescent="0.2">
      <c r="A74" s="106" t="s">
        <v>377</v>
      </c>
      <c r="B74" s="107" t="s">
        <v>378</v>
      </c>
      <c r="C74" s="149">
        <v>3725.0369999999998</v>
      </c>
      <c r="D74" s="148">
        <v>17.336749977556593</v>
      </c>
      <c r="E74" s="149" t="s">
        <v>526</v>
      </c>
      <c r="F74" s="148" t="s">
        <v>526</v>
      </c>
      <c r="G74" s="148" t="s">
        <v>526</v>
      </c>
      <c r="H74" s="149" t="s">
        <v>526</v>
      </c>
      <c r="I74" s="148" t="s">
        <v>526</v>
      </c>
    </row>
    <row r="75" spans="1:9" ht="33.75" x14ac:dyDescent="0.2">
      <c r="A75" s="106" t="s">
        <v>379</v>
      </c>
      <c r="B75" s="107" t="s">
        <v>497</v>
      </c>
      <c r="C75" s="149" t="s">
        <v>526</v>
      </c>
      <c r="D75" s="148" t="s">
        <v>526</v>
      </c>
      <c r="E75" s="149" t="s">
        <v>526</v>
      </c>
      <c r="F75" s="148" t="s">
        <v>526</v>
      </c>
      <c r="G75" s="148" t="s">
        <v>526</v>
      </c>
      <c r="H75" s="149" t="s">
        <v>526</v>
      </c>
      <c r="I75" s="148" t="s">
        <v>526</v>
      </c>
    </row>
    <row r="76" spans="1:9" ht="22.5" x14ac:dyDescent="0.2">
      <c r="A76" s="106" t="s">
        <v>101</v>
      </c>
      <c r="B76" s="107" t="s">
        <v>432</v>
      </c>
      <c r="C76" s="149">
        <v>18193.142</v>
      </c>
      <c r="D76" s="148">
        <v>6.8002454748643544</v>
      </c>
      <c r="E76" s="149">
        <v>8100.826</v>
      </c>
      <c r="F76" s="148" t="s">
        <v>526</v>
      </c>
      <c r="G76" s="148">
        <v>44.526811256681228</v>
      </c>
      <c r="H76" s="149" t="s">
        <v>526</v>
      </c>
      <c r="I76" s="148" t="s">
        <v>526</v>
      </c>
    </row>
    <row r="77" spans="1:9" ht="22.5" x14ac:dyDescent="0.2">
      <c r="A77" s="106" t="s">
        <v>380</v>
      </c>
      <c r="B77" s="107" t="s">
        <v>433</v>
      </c>
      <c r="C77" s="149" t="s">
        <v>526</v>
      </c>
      <c r="D77" s="148" t="s">
        <v>526</v>
      </c>
      <c r="E77" s="149">
        <v>8100.826</v>
      </c>
      <c r="F77" s="148" t="s">
        <v>526</v>
      </c>
      <c r="G77" s="148" t="s">
        <v>526</v>
      </c>
      <c r="H77" s="149" t="s">
        <v>526</v>
      </c>
      <c r="I77" s="148" t="s">
        <v>526</v>
      </c>
    </row>
    <row r="78" spans="1:9" ht="33.75" customHeight="1" x14ac:dyDescent="0.2">
      <c r="A78" s="106" t="s">
        <v>184</v>
      </c>
      <c r="B78" s="107" t="s">
        <v>480</v>
      </c>
      <c r="C78" s="149" t="s">
        <v>526</v>
      </c>
      <c r="D78" s="148" t="s">
        <v>526</v>
      </c>
      <c r="E78" s="149" t="s">
        <v>526</v>
      </c>
      <c r="F78" s="148" t="s">
        <v>526</v>
      </c>
      <c r="G78" s="148" t="s">
        <v>526</v>
      </c>
      <c r="H78" s="149" t="s">
        <v>526</v>
      </c>
      <c r="I78" s="148" t="s">
        <v>526</v>
      </c>
    </row>
    <row r="79" spans="1:9" ht="22.5" x14ac:dyDescent="0.2">
      <c r="A79" s="106" t="s">
        <v>381</v>
      </c>
      <c r="B79" s="107" t="s">
        <v>434</v>
      </c>
      <c r="C79" s="149">
        <v>6683.0370000000003</v>
      </c>
      <c r="D79" s="148">
        <v>26.858317905602235</v>
      </c>
      <c r="E79" s="149">
        <v>3613.4870000000001</v>
      </c>
      <c r="F79" s="148" t="s">
        <v>526</v>
      </c>
      <c r="G79" s="148">
        <v>54.069534554424884</v>
      </c>
      <c r="H79" s="149" t="s">
        <v>526</v>
      </c>
      <c r="I79" s="148" t="s">
        <v>526</v>
      </c>
    </row>
    <row r="80" spans="1:9" x14ac:dyDescent="0.2">
      <c r="A80" s="104" t="s">
        <v>102</v>
      </c>
      <c r="B80" s="105" t="s">
        <v>103</v>
      </c>
      <c r="C80" s="154">
        <v>12445.311</v>
      </c>
      <c r="D80" s="150">
        <v>58.591096361467038</v>
      </c>
      <c r="E80" s="154">
        <v>4845.1980000000003</v>
      </c>
      <c r="F80" s="150">
        <v>47.63514614977484</v>
      </c>
      <c r="G80" s="150">
        <v>38.931915803470083</v>
      </c>
      <c r="H80" s="154">
        <v>2391.529</v>
      </c>
      <c r="I80" s="150">
        <v>8.0767586494252015</v>
      </c>
    </row>
    <row r="81" spans="1:9" x14ac:dyDescent="0.2">
      <c r="A81" s="106" t="s">
        <v>104</v>
      </c>
      <c r="B81" s="107" t="s">
        <v>105</v>
      </c>
      <c r="C81" s="149" t="s">
        <v>526</v>
      </c>
      <c r="D81" s="148" t="s">
        <v>526</v>
      </c>
      <c r="E81" s="149" t="s">
        <v>526</v>
      </c>
      <c r="F81" s="148" t="s">
        <v>526</v>
      </c>
      <c r="G81" s="148" t="s">
        <v>526</v>
      </c>
      <c r="H81" s="149" t="s">
        <v>526</v>
      </c>
      <c r="I81" s="148" t="s">
        <v>526</v>
      </c>
    </row>
    <row r="82" spans="1:9" x14ac:dyDescent="0.2">
      <c r="A82" s="106" t="s">
        <v>383</v>
      </c>
      <c r="B82" s="107" t="s">
        <v>384</v>
      </c>
      <c r="C82" s="149" t="s">
        <v>526</v>
      </c>
      <c r="D82" s="148" t="s">
        <v>526</v>
      </c>
      <c r="E82" s="149" t="s">
        <v>526</v>
      </c>
      <c r="F82" s="148" t="s">
        <v>526</v>
      </c>
      <c r="G82" s="148" t="s">
        <v>526</v>
      </c>
      <c r="H82" s="149" t="s">
        <v>526</v>
      </c>
      <c r="I82" s="148" t="s">
        <v>526</v>
      </c>
    </row>
    <row r="83" spans="1:9" x14ac:dyDescent="0.2">
      <c r="A83" s="104" t="s">
        <v>106</v>
      </c>
      <c r="B83" s="105" t="s">
        <v>107</v>
      </c>
      <c r="C83" s="154">
        <v>66297.979000000007</v>
      </c>
      <c r="D83" s="150">
        <v>21.444492368345678</v>
      </c>
      <c r="E83" s="154">
        <v>10381.316000000001</v>
      </c>
      <c r="F83" s="150">
        <v>-7.7639821362014629</v>
      </c>
      <c r="G83" s="150">
        <v>15.658570829134927</v>
      </c>
      <c r="H83" s="154">
        <v>7322.424</v>
      </c>
      <c r="I83" s="150">
        <v>22.674257890520323</v>
      </c>
    </row>
    <row r="84" spans="1:9" x14ac:dyDescent="0.2">
      <c r="A84" s="106" t="s">
        <v>108</v>
      </c>
      <c r="B84" s="107" t="s">
        <v>109</v>
      </c>
      <c r="C84" s="149">
        <v>19368.745999999999</v>
      </c>
      <c r="D84" s="148">
        <v>72.270023751143782</v>
      </c>
      <c r="E84" s="149">
        <v>590.26499999999999</v>
      </c>
      <c r="F84" s="148">
        <v>-69.579676802909148</v>
      </c>
      <c r="G84" s="148">
        <v>3.0475127300445783</v>
      </c>
      <c r="H84" s="149" t="s">
        <v>526</v>
      </c>
      <c r="I84" s="148" t="s">
        <v>526</v>
      </c>
    </row>
    <row r="85" spans="1:9" x14ac:dyDescent="0.2">
      <c r="A85" s="106" t="s">
        <v>185</v>
      </c>
      <c r="B85" s="107" t="s">
        <v>186</v>
      </c>
      <c r="C85" s="149">
        <v>16065.365</v>
      </c>
      <c r="D85" s="148">
        <v>76.642615302455511</v>
      </c>
      <c r="E85" s="149" t="s">
        <v>526</v>
      </c>
      <c r="F85" s="148" t="s">
        <v>526</v>
      </c>
      <c r="G85" s="148" t="s">
        <v>526</v>
      </c>
      <c r="H85" s="149" t="s">
        <v>526</v>
      </c>
      <c r="I85" s="148" t="s">
        <v>526</v>
      </c>
    </row>
    <row r="86" spans="1:9" x14ac:dyDescent="0.2">
      <c r="A86" s="106" t="s">
        <v>187</v>
      </c>
      <c r="B86" s="107" t="s">
        <v>188</v>
      </c>
      <c r="C86" s="149">
        <v>3303.3809999999999</v>
      </c>
      <c r="D86" s="148">
        <v>53.759553008345222</v>
      </c>
      <c r="E86" s="149" t="s">
        <v>526</v>
      </c>
      <c r="F86" s="148" t="s">
        <v>526</v>
      </c>
      <c r="G86" s="148" t="s">
        <v>526</v>
      </c>
      <c r="H86" s="149" t="s">
        <v>526</v>
      </c>
      <c r="I86" s="148" t="s">
        <v>526</v>
      </c>
    </row>
    <row r="87" spans="1:9" ht="33.75" x14ac:dyDescent="0.2">
      <c r="A87" s="106" t="s">
        <v>189</v>
      </c>
      <c r="B87" s="107" t="s">
        <v>436</v>
      </c>
      <c r="C87" s="149">
        <v>2732.2260000000001</v>
      </c>
      <c r="D87" s="148" t="s">
        <v>526</v>
      </c>
      <c r="E87" s="149" t="s">
        <v>526</v>
      </c>
      <c r="F87" s="148" t="s">
        <v>526</v>
      </c>
      <c r="G87" s="148" t="s">
        <v>526</v>
      </c>
      <c r="H87" s="149" t="s">
        <v>526</v>
      </c>
      <c r="I87" s="148" t="s">
        <v>526</v>
      </c>
    </row>
    <row r="88" spans="1:9" ht="22.5" x14ac:dyDescent="0.2">
      <c r="A88" s="106" t="s">
        <v>110</v>
      </c>
      <c r="B88" s="107" t="s">
        <v>487</v>
      </c>
      <c r="C88" s="149">
        <v>15892.886</v>
      </c>
      <c r="D88" s="148">
        <v>-7.3311644561475759</v>
      </c>
      <c r="E88" s="149">
        <v>808.38900000000001</v>
      </c>
      <c r="F88" s="148">
        <v>-22.39684130494885</v>
      </c>
      <c r="G88" s="148">
        <v>5.0864833485875378</v>
      </c>
      <c r="H88" s="149">
        <v>671.03599999999994</v>
      </c>
      <c r="I88" s="148">
        <v>-20.830585362112814</v>
      </c>
    </row>
    <row r="89" spans="1:9" ht="22.5" x14ac:dyDescent="0.2">
      <c r="A89" s="106" t="s">
        <v>111</v>
      </c>
      <c r="B89" s="107" t="s">
        <v>437</v>
      </c>
      <c r="C89" s="149">
        <v>4059.9810000000002</v>
      </c>
      <c r="D89" s="148">
        <v>6.1631945125400023</v>
      </c>
      <c r="E89" s="149">
        <v>426.50400000000002</v>
      </c>
      <c r="F89" s="148">
        <v>-23.357640623483775</v>
      </c>
      <c r="G89" s="148">
        <v>10.505073792217253</v>
      </c>
      <c r="H89" s="149">
        <v>407.56</v>
      </c>
      <c r="I89" s="148">
        <v>-26.644672307445859</v>
      </c>
    </row>
    <row r="90" spans="1:9" x14ac:dyDescent="0.2">
      <c r="A90" s="106" t="s">
        <v>112</v>
      </c>
      <c r="B90" s="107" t="s">
        <v>113</v>
      </c>
      <c r="C90" s="149">
        <v>11832.905000000001</v>
      </c>
      <c r="D90" s="148">
        <v>-11.203788528695057</v>
      </c>
      <c r="E90" s="149">
        <v>381.88499999999999</v>
      </c>
      <c r="F90" s="148">
        <v>-21.29490323777334</v>
      </c>
      <c r="G90" s="148">
        <v>3.2273140027744662</v>
      </c>
      <c r="H90" s="149">
        <v>263.476</v>
      </c>
      <c r="I90" s="148">
        <v>-9.7678751224323435</v>
      </c>
    </row>
    <row r="91" spans="1:9" x14ac:dyDescent="0.2">
      <c r="A91" s="106" t="s">
        <v>114</v>
      </c>
      <c r="B91" s="107" t="s">
        <v>115</v>
      </c>
      <c r="C91" s="149">
        <v>16612.187999999998</v>
      </c>
      <c r="D91" s="148">
        <v>3.3041147431312226</v>
      </c>
      <c r="E91" s="149">
        <v>4510.2889999999998</v>
      </c>
      <c r="F91" s="148">
        <v>0.19522377091550425</v>
      </c>
      <c r="G91" s="148">
        <v>27.150481321304579</v>
      </c>
      <c r="H91" s="149">
        <v>3735.1260000000002</v>
      </c>
      <c r="I91" s="148">
        <v>30.710600744552863</v>
      </c>
    </row>
    <row r="92" spans="1:9" x14ac:dyDescent="0.2">
      <c r="A92" s="106" t="s">
        <v>116</v>
      </c>
      <c r="B92" s="107" t="s">
        <v>117</v>
      </c>
      <c r="C92" s="149">
        <v>6439.808</v>
      </c>
      <c r="D92" s="148">
        <v>21.132016202830712</v>
      </c>
      <c r="E92" s="149">
        <v>283.726</v>
      </c>
      <c r="F92" s="148">
        <v>54.495308935076537</v>
      </c>
      <c r="G92" s="148">
        <v>4.4058145832919244</v>
      </c>
      <c r="H92" s="149" t="s">
        <v>526</v>
      </c>
      <c r="I92" s="148" t="s">
        <v>526</v>
      </c>
    </row>
    <row r="93" spans="1:9" ht="33.75" x14ac:dyDescent="0.2">
      <c r="A93" s="104" t="s">
        <v>118</v>
      </c>
      <c r="B93" s="105" t="s">
        <v>438</v>
      </c>
      <c r="C93" s="154">
        <v>190653.179</v>
      </c>
      <c r="D93" s="150">
        <v>13.266917944129162</v>
      </c>
      <c r="E93" s="154">
        <v>116234.045</v>
      </c>
      <c r="F93" s="150">
        <v>13.727454375503953</v>
      </c>
      <c r="G93" s="150">
        <v>60.966224434159578</v>
      </c>
      <c r="H93" s="154">
        <v>34034.275999999998</v>
      </c>
      <c r="I93" s="150">
        <v>2.8806312927308682</v>
      </c>
    </row>
    <row r="94" spans="1:9" ht="22.5" x14ac:dyDescent="0.2">
      <c r="A94" s="106" t="s">
        <v>119</v>
      </c>
      <c r="B94" s="107" t="s">
        <v>466</v>
      </c>
      <c r="C94" s="149">
        <v>47221.084000000003</v>
      </c>
      <c r="D94" s="148">
        <v>14.042342597165117</v>
      </c>
      <c r="E94" s="149">
        <v>30937.592000000001</v>
      </c>
      <c r="F94" s="148">
        <v>20.455359814420447</v>
      </c>
      <c r="G94" s="148">
        <v>65.516479884282191</v>
      </c>
      <c r="H94" s="149" t="s">
        <v>526</v>
      </c>
      <c r="I94" s="148" t="s">
        <v>526</v>
      </c>
    </row>
    <row r="95" spans="1:9" x14ac:dyDescent="0.2">
      <c r="A95" s="106" t="s">
        <v>387</v>
      </c>
      <c r="B95" s="107" t="s">
        <v>388</v>
      </c>
      <c r="C95" s="149">
        <v>40581.199000000001</v>
      </c>
      <c r="D95" s="148">
        <v>24.881831212082076</v>
      </c>
      <c r="E95" s="149" t="s">
        <v>526</v>
      </c>
      <c r="F95" s="148" t="s">
        <v>526</v>
      </c>
      <c r="G95" s="148" t="s">
        <v>526</v>
      </c>
      <c r="H95" s="149" t="s">
        <v>526</v>
      </c>
      <c r="I95" s="148" t="s">
        <v>526</v>
      </c>
    </row>
    <row r="96" spans="1:9" x14ac:dyDescent="0.2">
      <c r="A96" s="106" t="s">
        <v>337</v>
      </c>
      <c r="B96" s="107" t="s">
        <v>338</v>
      </c>
      <c r="C96" s="149">
        <v>6639.8850000000002</v>
      </c>
      <c r="D96" s="148">
        <v>-25.486185808575854</v>
      </c>
      <c r="E96" s="149" t="s">
        <v>526</v>
      </c>
      <c r="F96" s="148" t="s">
        <v>526</v>
      </c>
      <c r="G96" s="148" t="s">
        <v>526</v>
      </c>
      <c r="H96" s="149" t="s">
        <v>526</v>
      </c>
      <c r="I96" s="148" t="s">
        <v>526</v>
      </c>
    </row>
    <row r="97" spans="1:9" ht="22.5" x14ac:dyDescent="0.2">
      <c r="A97" s="106" t="s">
        <v>191</v>
      </c>
      <c r="B97" s="107" t="s">
        <v>439</v>
      </c>
      <c r="C97" s="149" t="s">
        <v>526</v>
      </c>
      <c r="D97" s="148" t="s">
        <v>526</v>
      </c>
      <c r="E97" s="149" t="s">
        <v>526</v>
      </c>
      <c r="F97" s="148" t="s">
        <v>526</v>
      </c>
      <c r="G97" s="148" t="s">
        <v>526</v>
      </c>
      <c r="H97" s="149" t="s">
        <v>526</v>
      </c>
      <c r="I97" s="148" t="s">
        <v>526</v>
      </c>
    </row>
    <row r="98" spans="1:9" ht="33.75" x14ac:dyDescent="0.2">
      <c r="A98" s="106" t="s">
        <v>120</v>
      </c>
      <c r="B98" s="107" t="s">
        <v>440</v>
      </c>
      <c r="C98" s="149">
        <v>84276.520999999993</v>
      </c>
      <c r="D98" s="148">
        <v>-7.4298966435416816</v>
      </c>
      <c r="E98" s="149">
        <v>36784.942000000003</v>
      </c>
      <c r="F98" s="148">
        <v>-26.775432807440694</v>
      </c>
      <c r="G98" s="148">
        <v>43.647912328986628</v>
      </c>
      <c r="H98" s="149">
        <v>11773.531999999999</v>
      </c>
      <c r="I98" s="148">
        <v>-30.306054652075233</v>
      </c>
    </row>
    <row r="99" spans="1:9" ht="22.5" x14ac:dyDescent="0.2">
      <c r="A99" s="106" t="s">
        <v>121</v>
      </c>
      <c r="B99" s="107" t="s">
        <v>441</v>
      </c>
      <c r="C99" s="149" t="s">
        <v>526</v>
      </c>
      <c r="D99" s="148" t="s">
        <v>526</v>
      </c>
      <c r="E99" s="149" t="s">
        <v>526</v>
      </c>
      <c r="F99" s="148" t="s">
        <v>526</v>
      </c>
      <c r="G99" s="148" t="s">
        <v>526</v>
      </c>
      <c r="H99" s="149" t="s">
        <v>526</v>
      </c>
      <c r="I99" s="148" t="s">
        <v>526</v>
      </c>
    </row>
    <row r="100" spans="1:9" ht="22.5" x14ac:dyDescent="0.2">
      <c r="A100" s="106" t="s">
        <v>122</v>
      </c>
      <c r="B100" s="107" t="s">
        <v>442</v>
      </c>
      <c r="C100" s="149">
        <v>48813.012999999999</v>
      </c>
      <c r="D100" s="148">
        <v>82.373281277151392</v>
      </c>
      <c r="E100" s="149">
        <v>44088.885999999999</v>
      </c>
      <c r="F100" s="148">
        <v>91.400745027448835</v>
      </c>
      <c r="G100" s="148">
        <v>90.321992621107</v>
      </c>
      <c r="H100" s="149">
        <v>7741.0450000000001</v>
      </c>
      <c r="I100" s="148">
        <v>24.197637547161463</v>
      </c>
    </row>
    <row r="101" spans="1:9" x14ac:dyDescent="0.2">
      <c r="A101" s="104" t="s">
        <v>123</v>
      </c>
      <c r="B101" s="105" t="s">
        <v>124</v>
      </c>
      <c r="C101" s="154">
        <v>63317.506000000001</v>
      </c>
      <c r="D101" s="150">
        <v>34.706243722892822</v>
      </c>
      <c r="E101" s="154">
        <v>30797.216</v>
      </c>
      <c r="F101" s="150">
        <v>63.202336251262722</v>
      </c>
      <c r="G101" s="150">
        <v>48.639338384553554</v>
      </c>
      <c r="H101" s="154">
        <v>10403.722</v>
      </c>
      <c r="I101" s="150">
        <v>-4.2739810022388127</v>
      </c>
    </row>
    <row r="102" spans="1:9" ht="33.75" x14ac:dyDescent="0.2">
      <c r="A102" s="106" t="s">
        <v>125</v>
      </c>
      <c r="B102" s="107" t="s">
        <v>443</v>
      </c>
      <c r="C102" s="149">
        <v>12852.965</v>
      </c>
      <c r="D102" s="148">
        <v>-9.969442201982659</v>
      </c>
      <c r="E102" s="149" t="s">
        <v>526</v>
      </c>
      <c r="F102" s="148" t="s">
        <v>526</v>
      </c>
      <c r="G102" s="148" t="s">
        <v>526</v>
      </c>
      <c r="H102" s="149">
        <v>329.64600000000002</v>
      </c>
      <c r="I102" s="148" t="s">
        <v>526</v>
      </c>
    </row>
    <row r="103" spans="1:9" ht="22.5" x14ac:dyDescent="0.2">
      <c r="A103" s="106" t="s">
        <v>126</v>
      </c>
      <c r="B103" s="107" t="s">
        <v>444</v>
      </c>
      <c r="C103" s="149">
        <v>9035.3799999999992</v>
      </c>
      <c r="D103" s="148">
        <v>-32.111542768868503</v>
      </c>
      <c r="E103" s="149" t="s">
        <v>526</v>
      </c>
      <c r="F103" s="148" t="s">
        <v>526</v>
      </c>
      <c r="G103" s="148" t="s">
        <v>526</v>
      </c>
      <c r="H103" s="149" t="s">
        <v>526</v>
      </c>
      <c r="I103" s="148" t="s">
        <v>526</v>
      </c>
    </row>
    <row r="104" spans="1:9" ht="22.5" x14ac:dyDescent="0.2">
      <c r="A104" s="106" t="s">
        <v>127</v>
      </c>
      <c r="B104" s="107" t="s">
        <v>445</v>
      </c>
      <c r="C104" s="149">
        <v>3817.585</v>
      </c>
      <c r="D104" s="148">
        <v>294.75787688585109</v>
      </c>
      <c r="E104" s="149" t="s">
        <v>526</v>
      </c>
      <c r="F104" s="148" t="s">
        <v>544</v>
      </c>
      <c r="G104" s="148" t="s">
        <v>526</v>
      </c>
      <c r="H104" s="149" t="s">
        <v>526</v>
      </c>
      <c r="I104" s="148" t="s">
        <v>544</v>
      </c>
    </row>
    <row r="105" spans="1:9" ht="22.5" x14ac:dyDescent="0.2">
      <c r="A105" s="106" t="s">
        <v>192</v>
      </c>
      <c r="B105" s="107" t="s">
        <v>446</v>
      </c>
      <c r="C105" s="149">
        <v>9894.902</v>
      </c>
      <c r="D105" s="148">
        <v>25.517831192764831</v>
      </c>
      <c r="E105" s="149">
        <v>6672.7110000000002</v>
      </c>
      <c r="F105" s="148">
        <v>61.897664501386743</v>
      </c>
      <c r="G105" s="148">
        <v>67.435847267613156</v>
      </c>
      <c r="H105" s="149">
        <v>3620.1529999999998</v>
      </c>
      <c r="I105" s="148" t="s">
        <v>526</v>
      </c>
    </row>
    <row r="106" spans="1:9" ht="22.5" x14ac:dyDescent="0.2">
      <c r="A106" s="106" t="s">
        <v>130</v>
      </c>
      <c r="B106" s="107" t="s">
        <v>447</v>
      </c>
      <c r="C106" s="149">
        <v>36682.345000000001</v>
      </c>
      <c r="D106" s="148">
        <v>71.832572323280345</v>
      </c>
      <c r="E106" s="149">
        <v>18787.687000000002</v>
      </c>
      <c r="F106" s="148">
        <v>108.92797191591188</v>
      </c>
      <c r="G106" s="148">
        <v>51.217246334714972</v>
      </c>
      <c r="H106" s="149">
        <v>5912.3050000000003</v>
      </c>
      <c r="I106" s="148">
        <v>27.244226365098484</v>
      </c>
    </row>
    <row r="107" spans="1:9" x14ac:dyDescent="0.2">
      <c r="A107" s="104" t="s">
        <v>131</v>
      </c>
      <c r="B107" s="105" t="s">
        <v>132</v>
      </c>
      <c r="C107" s="154">
        <v>448062.266</v>
      </c>
      <c r="D107" s="150">
        <v>16.205116538883345</v>
      </c>
      <c r="E107" s="154">
        <v>291353.41200000001</v>
      </c>
      <c r="F107" s="150">
        <v>14.733220643146851</v>
      </c>
      <c r="G107" s="150">
        <v>65.025206117223007</v>
      </c>
      <c r="H107" s="154">
        <v>103211.095</v>
      </c>
      <c r="I107" s="150">
        <v>23.803594476458258</v>
      </c>
    </row>
    <row r="108" spans="1:9" ht="22.5" x14ac:dyDescent="0.2">
      <c r="A108" s="106" t="s">
        <v>133</v>
      </c>
      <c r="B108" s="107" t="s">
        <v>448</v>
      </c>
      <c r="C108" s="149">
        <v>198024.08499999999</v>
      </c>
      <c r="D108" s="148">
        <v>-0.27511404268854278</v>
      </c>
      <c r="E108" s="149">
        <v>136555.09400000001</v>
      </c>
      <c r="F108" s="148">
        <v>-6.4870182321392917</v>
      </c>
      <c r="G108" s="148">
        <v>68.95883094220585</v>
      </c>
      <c r="H108" s="149">
        <v>45154.017</v>
      </c>
      <c r="I108" s="148">
        <v>3.6027228732832413</v>
      </c>
    </row>
    <row r="109" spans="1:9" x14ac:dyDescent="0.2">
      <c r="A109" s="106" t="s">
        <v>134</v>
      </c>
      <c r="B109" s="107" t="s">
        <v>135</v>
      </c>
      <c r="C109" s="149">
        <v>32433.982</v>
      </c>
      <c r="D109" s="148">
        <v>27.192899311474036</v>
      </c>
      <c r="E109" s="149">
        <v>20627.964</v>
      </c>
      <c r="F109" s="148">
        <v>30.638358346430124</v>
      </c>
      <c r="G109" s="148">
        <v>63.599850305152174</v>
      </c>
      <c r="H109" s="149">
        <v>7342.08</v>
      </c>
      <c r="I109" s="148">
        <v>13.221076778998778</v>
      </c>
    </row>
    <row r="110" spans="1:9" x14ac:dyDescent="0.2">
      <c r="A110" s="106" t="s">
        <v>193</v>
      </c>
      <c r="B110" s="107" t="s">
        <v>194</v>
      </c>
      <c r="C110" s="149">
        <v>36830.913999999997</v>
      </c>
      <c r="D110" s="148">
        <v>2.7721707457946394</v>
      </c>
      <c r="E110" s="149">
        <v>24875.203000000001</v>
      </c>
      <c r="F110" s="148">
        <v>1.5787972662193823</v>
      </c>
      <c r="G110" s="148">
        <v>67.538923959367409</v>
      </c>
      <c r="H110" s="149">
        <v>10051.14</v>
      </c>
      <c r="I110" s="148">
        <v>0.19546366397476334</v>
      </c>
    </row>
    <row r="111" spans="1:9" ht="22.5" x14ac:dyDescent="0.2">
      <c r="A111" s="106" t="s">
        <v>136</v>
      </c>
      <c r="B111" s="107" t="s">
        <v>474</v>
      </c>
      <c r="C111" s="149" t="s">
        <v>526</v>
      </c>
      <c r="D111" s="148" t="s">
        <v>526</v>
      </c>
      <c r="E111" s="149" t="s">
        <v>526</v>
      </c>
      <c r="F111" s="148" t="s">
        <v>526</v>
      </c>
      <c r="G111" s="148" t="s">
        <v>526</v>
      </c>
      <c r="H111" s="149" t="s">
        <v>526</v>
      </c>
      <c r="I111" s="148" t="s">
        <v>526</v>
      </c>
    </row>
    <row r="112" spans="1:9" ht="22.5" x14ac:dyDescent="0.2">
      <c r="A112" s="106" t="s">
        <v>137</v>
      </c>
      <c r="B112" s="107" t="s">
        <v>464</v>
      </c>
      <c r="C112" s="149">
        <v>126949.64599999999</v>
      </c>
      <c r="D112" s="148">
        <v>41.00272330942343</v>
      </c>
      <c r="E112" s="149">
        <v>60799.154999999999</v>
      </c>
      <c r="F112" s="148">
        <v>48.79576178749852</v>
      </c>
      <c r="G112" s="148">
        <v>47.892339140512455</v>
      </c>
      <c r="H112" s="149">
        <v>32238.516</v>
      </c>
      <c r="I112" s="148">
        <v>25.193409226658602</v>
      </c>
    </row>
    <row r="113" spans="1:9" x14ac:dyDescent="0.2">
      <c r="A113" s="106" t="s">
        <v>138</v>
      </c>
      <c r="B113" s="107" t="s">
        <v>139</v>
      </c>
      <c r="C113" s="149">
        <v>73371.622000000003</v>
      </c>
      <c r="D113" s="148">
        <v>22.190341264399777</v>
      </c>
      <c r="E113" s="149">
        <v>31246.812000000002</v>
      </c>
      <c r="F113" s="148" t="s">
        <v>526</v>
      </c>
      <c r="G113" s="148">
        <v>42.587053615906164</v>
      </c>
      <c r="H113" s="149" t="s">
        <v>526</v>
      </c>
      <c r="I113" s="148" t="s">
        <v>526</v>
      </c>
    </row>
    <row r="114" spans="1:9" ht="22.5" x14ac:dyDescent="0.2">
      <c r="A114" s="106" t="s">
        <v>339</v>
      </c>
      <c r="B114" s="107" t="s">
        <v>465</v>
      </c>
      <c r="C114" s="149" t="s">
        <v>526</v>
      </c>
      <c r="D114" s="148" t="s">
        <v>526</v>
      </c>
      <c r="E114" s="149" t="s">
        <v>526</v>
      </c>
      <c r="F114" s="148" t="s">
        <v>526</v>
      </c>
      <c r="G114" s="148" t="s">
        <v>526</v>
      </c>
      <c r="H114" s="149" t="s">
        <v>526</v>
      </c>
      <c r="I114" s="148" t="s">
        <v>526</v>
      </c>
    </row>
    <row r="115" spans="1:9" ht="22.5" x14ac:dyDescent="0.2">
      <c r="A115" s="106" t="s">
        <v>140</v>
      </c>
      <c r="B115" s="107" t="s">
        <v>394</v>
      </c>
      <c r="C115" s="149">
        <v>37485.048000000003</v>
      </c>
      <c r="D115" s="148">
        <v>146.18408911346918</v>
      </c>
      <c r="E115" s="149">
        <v>22745.114000000001</v>
      </c>
      <c r="F115" s="148">
        <v>134.86629158465237</v>
      </c>
      <c r="G115" s="148">
        <v>60.677830798029127</v>
      </c>
      <c r="H115" s="149">
        <v>5204.6890000000003</v>
      </c>
      <c r="I115" s="148">
        <v>1.9171556893732031</v>
      </c>
    </row>
    <row r="116" spans="1:9" x14ac:dyDescent="0.2">
      <c r="A116" s="106" t="s">
        <v>141</v>
      </c>
      <c r="B116" s="107" t="s">
        <v>142</v>
      </c>
      <c r="C116" s="149" t="s">
        <v>526</v>
      </c>
      <c r="D116" s="148" t="s">
        <v>526</v>
      </c>
      <c r="E116" s="149" t="s">
        <v>526</v>
      </c>
      <c r="F116" s="148" t="s">
        <v>526</v>
      </c>
      <c r="G116" s="148" t="s">
        <v>526</v>
      </c>
      <c r="H116" s="149" t="s">
        <v>526</v>
      </c>
      <c r="I116" s="148" t="s">
        <v>526</v>
      </c>
    </row>
    <row r="117" spans="1:9" ht="22.5" x14ac:dyDescent="0.2">
      <c r="A117" s="106" t="s">
        <v>395</v>
      </c>
      <c r="B117" s="107" t="s">
        <v>449</v>
      </c>
      <c r="C117" s="149">
        <v>3415.0520000000001</v>
      </c>
      <c r="D117" s="148" t="s">
        <v>526</v>
      </c>
      <c r="E117" s="149">
        <v>2648.6869999999999</v>
      </c>
      <c r="F117" s="148" t="s">
        <v>526</v>
      </c>
      <c r="G117" s="148">
        <v>77.559199684221497</v>
      </c>
      <c r="H117" s="149" t="s">
        <v>526</v>
      </c>
      <c r="I117" s="148" t="s">
        <v>526</v>
      </c>
    </row>
    <row r="118" spans="1:9" ht="22.5" x14ac:dyDescent="0.2">
      <c r="A118" s="106" t="s">
        <v>143</v>
      </c>
      <c r="B118" s="107" t="s">
        <v>450</v>
      </c>
      <c r="C118" s="149">
        <v>110407.12</v>
      </c>
      <c r="D118" s="148">
        <v>38.992602772043796</v>
      </c>
      <c r="E118" s="149">
        <v>83537.91</v>
      </c>
      <c r="F118" s="148">
        <v>64.519794408526707</v>
      </c>
      <c r="G118" s="148">
        <v>75.663516990570912</v>
      </c>
      <c r="H118" s="149">
        <v>21875.445</v>
      </c>
      <c r="I118" s="148">
        <v>85.663007998666473</v>
      </c>
    </row>
    <row r="119" spans="1:9" ht="22.5" x14ac:dyDescent="0.2">
      <c r="A119" s="106" t="s">
        <v>195</v>
      </c>
      <c r="B119" s="107" t="s">
        <v>451</v>
      </c>
      <c r="C119" s="149">
        <v>15979.101000000001</v>
      </c>
      <c r="D119" s="148">
        <v>97.518945827319669</v>
      </c>
      <c r="E119" s="149">
        <v>10137.078</v>
      </c>
      <c r="F119" s="148">
        <v>119.79639772586091</v>
      </c>
      <c r="G119" s="148">
        <v>63.439601514503224</v>
      </c>
      <c r="H119" s="149">
        <v>3695.1</v>
      </c>
      <c r="I119" s="148">
        <v>85.416008068765137</v>
      </c>
    </row>
    <row r="120" spans="1:9" ht="33.75" x14ac:dyDescent="0.2">
      <c r="A120" s="106" t="s">
        <v>144</v>
      </c>
      <c r="B120" s="107" t="s">
        <v>452</v>
      </c>
      <c r="C120" s="149">
        <v>19037.253000000001</v>
      </c>
      <c r="D120" s="148">
        <v>46.736963094722142</v>
      </c>
      <c r="E120" s="149">
        <v>15413.947</v>
      </c>
      <c r="F120" s="148">
        <v>49.761143077667185</v>
      </c>
      <c r="G120" s="148">
        <v>80.967285563731281</v>
      </c>
      <c r="H120" s="149" t="s">
        <v>526</v>
      </c>
      <c r="I120" s="148" t="s">
        <v>526</v>
      </c>
    </row>
    <row r="121" spans="1:9" ht="22.5" x14ac:dyDescent="0.2">
      <c r="A121" s="106" t="s">
        <v>145</v>
      </c>
      <c r="B121" s="107" t="s">
        <v>489</v>
      </c>
      <c r="C121" s="149">
        <v>60112.345999999998</v>
      </c>
      <c r="D121" s="148">
        <v>49.388711877947088</v>
      </c>
      <c r="E121" s="149">
        <v>43192.273000000001</v>
      </c>
      <c r="F121" s="148">
        <v>107.50257442904368</v>
      </c>
      <c r="G121" s="148">
        <v>71.852582496114863</v>
      </c>
      <c r="H121" s="149">
        <v>14475.311</v>
      </c>
      <c r="I121" s="148">
        <v>138.19164183328752</v>
      </c>
    </row>
    <row r="122" spans="1:9" ht="22.5" x14ac:dyDescent="0.2">
      <c r="A122" s="104" t="s">
        <v>146</v>
      </c>
      <c r="B122" s="105" t="s">
        <v>453</v>
      </c>
      <c r="C122" s="154">
        <v>55246.68</v>
      </c>
      <c r="D122" s="150">
        <v>12.25655119836243</v>
      </c>
      <c r="E122" s="154">
        <v>23159.832999999999</v>
      </c>
      <c r="F122" s="150">
        <v>7.2603905547560288</v>
      </c>
      <c r="G122" s="150">
        <v>41.920768813619205</v>
      </c>
      <c r="H122" s="154" t="s">
        <v>526</v>
      </c>
      <c r="I122" s="150" t="s">
        <v>526</v>
      </c>
    </row>
    <row r="123" spans="1:9" ht="22.5" x14ac:dyDescent="0.2">
      <c r="A123" s="106" t="s">
        <v>147</v>
      </c>
      <c r="B123" s="107" t="s">
        <v>454</v>
      </c>
      <c r="C123" s="149" t="s">
        <v>526</v>
      </c>
      <c r="D123" s="148" t="s">
        <v>526</v>
      </c>
      <c r="E123" s="149" t="s">
        <v>526</v>
      </c>
      <c r="F123" s="148" t="s">
        <v>526</v>
      </c>
      <c r="G123" s="148" t="s">
        <v>526</v>
      </c>
      <c r="H123" s="149" t="s">
        <v>526</v>
      </c>
      <c r="I123" s="148" t="s">
        <v>526</v>
      </c>
    </row>
    <row r="124" spans="1:9" x14ac:dyDescent="0.2">
      <c r="A124" s="106" t="s">
        <v>148</v>
      </c>
      <c r="B124" s="107" t="s">
        <v>149</v>
      </c>
      <c r="C124" s="149">
        <v>19118.010999999999</v>
      </c>
      <c r="D124" s="148">
        <v>-2.2835670167821007</v>
      </c>
      <c r="E124" s="149" t="s">
        <v>526</v>
      </c>
      <c r="F124" s="148" t="s">
        <v>526</v>
      </c>
      <c r="G124" s="148" t="s">
        <v>526</v>
      </c>
      <c r="H124" s="149" t="s">
        <v>526</v>
      </c>
      <c r="I124" s="148" t="s">
        <v>526</v>
      </c>
    </row>
    <row r="125" spans="1:9" ht="22.5" x14ac:dyDescent="0.2">
      <c r="A125" s="106" t="s">
        <v>398</v>
      </c>
      <c r="B125" s="107" t="s">
        <v>455</v>
      </c>
      <c r="C125" s="149">
        <v>19118.010999999999</v>
      </c>
      <c r="D125" s="148">
        <v>-2.2835670167821007</v>
      </c>
      <c r="E125" s="149" t="s">
        <v>526</v>
      </c>
      <c r="F125" s="148" t="s">
        <v>526</v>
      </c>
      <c r="G125" s="148" t="s">
        <v>526</v>
      </c>
      <c r="H125" s="149" t="s">
        <v>526</v>
      </c>
      <c r="I125" s="148" t="s">
        <v>526</v>
      </c>
    </row>
    <row r="126" spans="1:9" x14ac:dyDescent="0.2">
      <c r="A126" s="104" t="s">
        <v>150</v>
      </c>
      <c r="B126" s="105" t="s">
        <v>151</v>
      </c>
      <c r="C126" s="154">
        <v>56286.080000000002</v>
      </c>
      <c r="D126" s="150">
        <v>-85.919632671591032</v>
      </c>
      <c r="E126" s="154">
        <v>29507.567999999999</v>
      </c>
      <c r="F126" s="150" t="s">
        <v>526</v>
      </c>
      <c r="G126" s="150">
        <v>52.424272573254342</v>
      </c>
      <c r="H126" s="154">
        <v>7430.8419999999996</v>
      </c>
      <c r="I126" s="150">
        <v>-19.00324015728377</v>
      </c>
    </row>
    <row r="127" spans="1:9" x14ac:dyDescent="0.2">
      <c r="A127" s="106" t="s">
        <v>152</v>
      </c>
      <c r="B127" s="107" t="s">
        <v>153</v>
      </c>
      <c r="C127" s="149">
        <v>22932.218000000001</v>
      </c>
      <c r="D127" s="148" t="s">
        <v>526</v>
      </c>
      <c r="E127" s="149" t="s">
        <v>526</v>
      </c>
      <c r="F127" s="148" t="s">
        <v>526</v>
      </c>
      <c r="G127" s="148" t="s">
        <v>526</v>
      </c>
      <c r="H127" s="149" t="s">
        <v>526</v>
      </c>
      <c r="I127" s="148" t="s">
        <v>526</v>
      </c>
    </row>
    <row r="128" spans="1:9" x14ac:dyDescent="0.2">
      <c r="A128" s="106" t="s">
        <v>196</v>
      </c>
      <c r="B128" s="107" t="s">
        <v>485</v>
      </c>
      <c r="C128" s="149" t="s">
        <v>526</v>
      </c>
      <c r="D128" s="148" t="s">
        <v>526</v>
      </c>
      <c r="E128" s="149" t="s">
        <v>526</v>
      </c>
      <c r="F128" s="148" t="s">
        <v>526</v>
      </c>
      <c r="G128" s="148" t="s">
        <v>526</v>
      </c>
      <c r="H128" s="149" t="s">
        <v>526</v>
      </c>
      <c r="I128" s="148" t="s">
        <v>526</v>
      </c>
    </row>
    <row r="129" spans="1:9" x14ac:dyDescent="0.2">
      <c r="A129" s="106" t="s">
        <v>197</v>
      </c>
      <c r="B129" s="107" t="s">
        <v>198</v>
      </c>
      <c r="C129" s="149" t="s">
        <v>526</v>
      </c>
      <c r="D129" s="148" t="s">
        <v>526</v>
      </c>
      <c r="E129" s="149" t="s">
        <v>526</v>
      </c>
      <c r="F129" s="148" t="s">
        <v>526</v>
      </c>
      <c r="G129" s="148" t="s">
        <v>526</v>
      </c>
      <c r="H129" s="149">
        <v>0</v>
      </c>
      <c r="I129" s="148" t="s">
        <v>544</v>
      </c>
    </row>
    <row r="130" spans="1:9" x14ac:dyDescent="0.2">
      <c r="A130" s="104" t="s">
        <v>154</v>
      </c>
      <c r="B130" s="105" t="s">
        <v>155</v>
      </c>
      <c r="C130" s="154">
        <v>15048.745000000001</v>
      </c>
      <c r="D130" s="150">
        <v>32.002378170722523</v>
      </c>
      <c r="E130" s="154" t="s">
        <v>526</v>
      </c>
      <c r="F130" s="150" t="s">
        <v>526</v>
      </c>
      <c r="G130" s="150" t="s">
        <v>526</v>
      </c>
      <c r="H130" s="154" t="s">
        <v>526</v>
      </c>
      <c r="I130" s="150" t="s">
        <v>526</v>
      </c>
    </row>
    <row r="131" spans="1:9" x14ac:dyDescent="0.2">
      <c r="A131" s="104" t="s">
        <v>156</v>
      </c>
      <c r="B131" s="105" t="s">
        <v>157</v>
      </c>
      <c r="C131" s="154">
        <v>228580.01699999999</v>
      </c>
      <c r="D131" s="150">
        <v>18.780765368258088</v>
      </c>
      <c r="E131" s="154">
        <v>128118.35400000001</v>
      </c>
      <c r="F131" s="150">
        <v>15.938794642563451</v>
      </c>
      <c r="G131" s="150">
        <v>56.049673843536375</v>
      </c>
      <c r="H131" s="154">
        <v>42692.273000000001</v>
      </c>
      <c r="I131" s="150">
        <v>3.1140275844442442</v>
      </c>
    </row>
    <row r="132" spans="1:9" ht="33.75" x14ac:dyDescent="0.2">
      <c r="A132" s="106" t="s">
        <v>158</v>
      </c>
      <c r="B132" s="107" t="s">
        <v>456</v>
      </c>
      <c r="C132" s="149">
        <v>211944.87400000001</v>
      </c>
      <c r="D132" s="148">
        <v>17.698612006868245</v>
      </c>
      <c r="E132" s="149">
        <v>118925.007</v>
      </c>
      <c r="F132" s="148">
        <v>15.055667638951903</v>
      </c>
      <c r="G132" s="148">
        <v>56.11129193905392</v>
      </c>
      <c r="H132" s="149">
        <v>40631.561999999998</v>
      </c>
      <c r="I132" s="148">
        <v>2.2292542912935573</v>
      </c>
    </row>
    <row r="133" spans="1:9" x14ac:dyDescent="0.2">
      <c r="A133" s="106" t="s">
        <v>399</v>
      </c>
      <c r="B133" s="107" t="s">
        <v>400</v>
      </c>
      <c r="C133" s="149" t="s">
        <v>526</v>
      </c>
      <c r="D133" s="148" t="s">
        <v>526</v>
      </c>
      <c r="E133" s="149" t="s">
        <v>526</v>
      </c>
      <c r="F133" s="148" t="s">
        <v>526</v>
      </c>
      <c r="G133" s="148" t="s">
        <v>526</v>
      </c>
      <c r="H133" s="149" t="s">
        <v>526</v>
      </c>
      <c r="I133" s="148" t="s">
        <v>526</v>
      </c>
    </row>
    <row r="134" spans="1:9" x14ac:dyDescent="0.2">
      <c r="A134" s="106" t="s">
        <v>401</v>
      </c>
      <c r="B134" s="107" t="s">
        <v>402</v>
      </c>
      <c r="C134" s="149" t="s">
        <v>526</v>
      </c>
      <c r="D134" s="148" t="s">
        <v>526</v>
      </c>
      <c r="E134" s="149" t="s">
        <v>526</v>
      </c>
      <c r="F134" s="148" t="s">
        <v>526</v>
      </c>
      <c r="G134" s="148" t="s">
        <v>526</v>
      </c>
      <c r="H134" s="149" t="s">
        <v>526</v>
      </c>
      <c r="I134" s="148" t="s">
        <v>526</v>
      </c>
    </row>
    <row r="135" spans="1:9" ht="22.5" x14ac:dyDescent="0.2">
      <c r="A135" s="104" t="s">
        <v>159</v>
      </c>
      <c r="B135" s="105" t="s">
        <v>457</v>
      </c>
      <c r="C135" s="154">
        <v>189156.02499999999</v>
      </c>
      <c r="D135" s="150">
        <v>77.752932627929908</v>
      </c>
      <c r="E135" s="154">
        <v>15195.324000000001</v>
      </c>
      <c r="F135" s="150">
        <v>60.204965204265704</v>
      </c>
      <c r="G135" s="150">
        <v>8.0332223094664847</v>
      </c>
      <c r="H135" s="154">
        <v>11884.134</v>
      </c>
      <c r="I135" s="150">
        <v>66.044389127987586</v>
      </c>
    </row>
    <row r="136" spans="1:9" ht="22.5" x14ac:dyDescent="0.2">
      <c r="A136" s="106" t="s">
        <v>160</v>
      </c>
      <c r="B136" s="107" t="s">
        <v>458</v>
      </c>
      <c r="C136" s="149">
        <v>160414.98800000001</v>
      </c>
      <c r="D136" s="148">
        <v>99.407881054019839</v>
      </c>
      <c r="E136" s="149">
        <v>10502.602999999999</v>
      </c>
      <c r="F136" s="148">
        <v>144.91085938441867</v>
      </c>
      <c r="G136" s="148">
        <v>6.5471457068587622</v>
      </c>
      <c r="H136" s="149">
        <v>9043.4979999999996</v>
      </c>
      <c r="I136" s="148">
        <v>148.9572204216816</v>
      </c>
    </row>
    <row r="137" spans="1:9" x14ac:dyDescent="0.2">
      <c r="A137" s="106" t="s">
        <v>161</v>
      </c>
      <c r="B137" s="107" t="s">
        <v>162</v>
      </c>
      <c r="C137" s="149">
        <v>138113.45600000001</v>
      </c>
      <c r="D137" s="148">
        <v>120.6618840905916</v>
      </c>
      <c r="E137" s="149">
        <v>6373.6149999999998</v>
      </c>
      <c r="F137" s="148">
        <v>185.32344355254963</v>
      </c>
      <c r="G137" s="148">
        <v>4.6147675864399487</v>
      </c>
      <c r="H137" s="149">
        <v>5237.8829999999998</v>
      </c>
      <c r="I137" s="148" t="s">
        <v>526</v>
      </c>
    </row>
    <row r="138" spans="1:9" x14ac:dyDescent="0.2">
      <c r="A138" s="106" t="s">
        <v>200</v>
      </c>
      <c r="B138" s="107" t="s">
        <v>201</v>
      </c>
      <c r="C138" s="149">
        <v>3035.47</v>
      </c>
      <c r="D138" s="148">
        <v>40.810684182937393</v>
      </c>
      <c r="E138" s="149">
        <v>0</v>
      </c>
      <c r="F138" s="148" t="s">
        <v>544</v>
      </c>
      <c r="G138" s="148" t="s">
        <v>544</v>
      </c>
      <c r="H138" s="149">
        <v>0</v>
      </c>
      <c r="I138" s="148" t="s">
        <v>544</v>
      </c>
    </row>
    <row r="139" spans="1:9" ht="22.5" x14ac:dyDescent="0.2">
      <c r="A139" s="106" t="s">
        <v>163</v>
      </c>
      <c r="B139" s="107" t="s">
        <v>483</v>
      </c>
      <c r="C139" s="149" t="s">
        <v>526</v>
      </c>
      <c r="D139" s="148" t="s">
        <v>526</v>
      </c>
      <c r="E139" s="149">
        <v>0</v>
      </c>
      <c r="F139" s="148" t="s">
        <v>544</v>
      </c>
      <c r="G139" s="148" t="s">
        <v>544</v>
      </c>
      <c r="H139" s="149">
        <v>0</v>
      </c>
      <c r="I139" s="148" t="s">
        <v>544</v>
      </c>
    </row>
    <row r="140" spans="1:9" ht="22.5" x14ac:dyDescent="0.2">
      <c r="A140" s="106" t="s">
        <v>404</v>
      </c>
      <c r="B140" s="107" t="s">
        <v>488</v>
      </c>
      <c r="C140" s="149">
        <v>13271.053</v>
      </c>
      <c r="D140" s="148">
        <v>4.8398763129816871</v>
      </c>
      <c r="E140" s="149" t="s">
        <v>526</v>
      </c>
      <c r="F140" s="148" t="s">
        <v>526</v>
      </c>
      <c r="G140" s="148" t="s">
        <v>526</v>
      </c>
      <c r="H140" s="149" t="s">
        <v>526</v>
      </c>
      <c r="I140" s="148" t="s">
        <v>526</v>
      </c>
    </row>
    <row r="141" spans="1:9" ht="22.5" x14ac:dyDescent="0.2">
      <c r="A141" s="106" t="s">
        <v>164</v>
      </c>
      <c r="B141" s="107" t="s">
        <v>461</v>
      </c>
      <c r="C141" s="149">
        <v>28741.037</v>
      </c>
      <c r="D141" s="148">
        <v>10.672383635017653</v>
      </c>
      <c r="E141" s="149">
        <v>4692.7209999999995</v>
      </c>
      <c r="F141" s="148">
        <v>-9.6961468963301058</v>
      </c>
      <c r="G141" s="148">
        <v>16.32759806126689</v>
      </c>
      <c r="H141" s="149">
        <v>2840.636</v>
      </c>
      <c r="I141" s="148">
        <v>-19.406625107953928</v>
      </c>
    </row>
    <row r="142" spans="1:9" ht="33.75" x14ac:dyDescent="0.2">
      <c r="A142" s="104" t="s">
        <v>322</v>
      </c>
      <c r="B142" s="105" t="s">
        <v>462</v>
      </c>
      <c r="C142" s="154">
        <v>3251246.9670000002</v>
      </c>
      <c r="D142" s="150">
        <v>5.33987575447415</v>
      </c>
      <c r="E142" s="154">
        <v>1346815.4040000001</v>
      </c>
      <c r="F142" s="150">
        <v>17.888034046151006</v>
      </c>
      <c r="G142" s="150">
        <v>41.424580097116937</v>
      </c>
      <c r="H142" s="154">
        <v>631239.00899999996</v>
      </c>
      <c r="I142" s="150">
        <v>21.50168827249712</v>
      </c>
    </row>
    <row r="143" spans="1:9" ht="33.75" customHeight="1" x14ac:dyDescent="0.2">
      <c r="A143" s="104"/>
      <c r="B143" s="117" t="s">
        <v>323</v>
      </c>
      <c r="C143" s="114"/>
      <c r="D143" s="114"/>
      <c r="E143" s="114"/>
      <c r="F143" s="114"/>
      <c r="G143" s="114"/>
      <c r="H143" s="115"/>
      <c r="I143" s="114"/>
    </row>
    <row r="144" spans="1:9" ht="22.5" x14ac:dyDescent="0.2">
      <c r="A144" s="177" t="s">
        <v>554</v>
      </c>
      <c r="B144" s="178" t="s">
        <v>555</v>
      </c>
      <c r="C144" s="149">
        <v>1212807.7039999999</v>
      </c>
      <c r="D144" s="179">
        <v>12.854949977468195</v>
      </c>
      <c r="E144" s="149">
        <v>524094.848</v>
      </c>
      <c r="F144" s="179">
        <v>16.925131343898002</v>
      </c>
      <c r="G144" s="179">
        <v>43.213350828121065</v>
      </c>
      <c r="H144" s="149">
        <v>307479.79399999999</v>
      </c>
      <c r="I144" s="148" t="s">
        <v>526</v>
      </c>
    </row>
    <row r="145" spans="1:9" x14ac:dyDescent="0.2">
      <c r="A145" s="104" t="s">
        <v>21</v>
      </c>
      <c r="B145" s="107" t="s">
        <v>527</v>
      </c>
      <c r="C145" s="149">
        <v>1081136.8600000001</v>
      </c>
      <c r="D145" s="148">
        <v>-12.396033555341759</v>
      </c>
      <c r="E145" s="149">
        <v>522604.88199999998</v>
      </c>
      <c r="F145" s="148">
        <v>12.67350528230493</v>
      </c>
      <c r="G145" s="148">
        <v>48.338457538114085</v>
      </c>
      <c r="H145" s="149">
        <v>192941.22200000001</v>
      </c>
      <c r="I145" s="148">
        <v>11.879833307642414</v>
      </c>
    </row>
    <row r="146" spans="1:9" x14ac:dyDescent="0.2">
      <c r="A146" s="104" t="s">
        <v>165</v>
      </c>
      <c r="B146" s="107" t="s">
        <v>528</v>
      </c>
      <c r="C146" s="149">
        <v>67309.331999999995</v>
      </c>
      <c r="D146" s="148">
        <v>59.808956717317159</v>
      </c>
      <c r="E146" s="149" t="s">
        <v>526</v>
      </c>
      <c r="F146" s="148" t="s">
        <v>526</v>
      </c>
      <c r="G146" s="148" t="s">
        <v>526</v>
      </c>
      <c r="H146" s="149" t="s">
        <v>526</v>
      </c>
      <c r="I146" s="148" t="s">
        <v>526</v>
      </c>
    </row>
    <row r="147" spans="1:9" x14ac:dyDescent="0.2">
      <c r="A147" s="118" t="s">
        <v>166</v>
      </c>
      <c r="B147" s="119" t="s">
        <v>529</v>
      </c>
      <c r="C147" s="156">
        <v>889993.071</v>
      </c>
      <c r="D147" s="152">
        <v>20.999039227519575</v>
      </c>
      <c r="E147" s="156" t="s">
        <v>526</v>
      </c>
      <c r="F147" s="152" t="s">
        <v>526</v>
      </c>
      <c r="G147" s="152" t="s">
        <v>526</v>
      </c>
      <c r="H147" s="156" t="s">
        <v>526</v>
      </c>
      <c r="I147" s="152" t="s">
        <v>526</v>
      </c>
    </row>
    <row r="148" spans="1:9" x14ac:dyDescent="0.2">
      <c r="B148" s="26"/>
    </row>
  </sheetData>
  <mergeCells count="5">
    <mergeCell ref="A1:I1"/>
    <mergeCell ref="A3:A5"/>
    <mergeCell ref="B3:B5"/>
    <mergeCell ref="C3:I3"/>
    <mergeCell ref="F5:G5"/>
  </mergeCells>
  <conditionalFormatting sqref="C39:I39 A7:I38 A41:I143 D40:I40">
    <cfRule type="expression" dxfId="13" priority="185">
      <formula>MOD(ROW(),2)=1</formula>
    </cfRule>
  </conditionalFormatting>
  <conditionalFormatting sqref="A39">
    <cfRule type="expression" dxfId="12" priority="111">
      <formula>MOD(ROW(),2)=1</formula>
    </cfRule>
  </conditionalFormatting>
  <conditionalFormatting sqref="A40">
    <cfRule type="expression" dxfId="11" priority="110">
      <formula>MOD(ROW(),2)=1</formula>
    </cfRule>
  </conditionalFormatting>
  <conditionalFormatting sqref="B39">
    <cfRule type="expression" dxfId="10" priority="5">
      <formula>MOD(ROW(),2)=1</formula>
    </cfRule>
  </conditionalFormatting>
  <conditionalFormatting sqref="B40">
    <cfRule type="expression" dxfId="9" priority="4">
      <formula>MOD(ROW(),2)=1</formula>
    </cfRule>
  </conditionalFormatting>
  <conditionalFormatting sqref="C40">
    <cfRule type="expression" dxfId="8" priority="2">
      <formula>MOD(ROW(),2)=1</formula>
    </cfRule>
  </conditionalFormatting>
  <conditionalFormatting sqref="A144:I147">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69"/>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5.42578125" style="29" customWidth="1"/>
    <col min="2" max="2" width="22.7109375" style="29" customWidth="1"/>
    <col min="3" max="4" width="4.5703125" style="28" customWidth="1"/>
    <col min="5" max="5" width="6.7109375" style="28" customWidth="1"/>
    <col min="6" max="6" width="5" style="28" customWidth="1"/>
    <col min="7" max="7" width="8.42578125" style="28" customWidth="1"/>
    <col min="8" max="8" width="5" style="28" customWidth="1"/>
    <col min="9" max="9" width="7.42578125" style="28" customWidth="1"/>
    <col min="10" max="10" width="5" style="28" customWidth="1"/>
    <col min="11" max="11" width="4.5703125" style="28" customWidth="1"/>
    <col min="12" max="12" width="7.42578125" style="28" customWidth="1"/>
    <col min="13" max="13" width="5" style="28" customWidth="1"/>
    <col min="14" max="16384" width="11.28515625" style="28"/>
  </cols>
  <sheetData>
    <row r="1" spans="1:13" ht="25.5" customHeight="1" x14ac:dyDescent="0.25">
      <c r="A1" s="229" t="s">
        <v>545</v>
      </c>
      <c r="B1" s="229"/>
      <c r="C1" s="229"/>
      <c r="D1" s="229"/>
      <c r="E1" s="229"/>
      <c r="F1" s="229"/>
      <c r="G1" s="229"/>
      <c r="H1" s="229"/>
      <c r="I1" s="229"/>
      <c r="J1" s="229"/>
      <c r="K1" s="229"/>
      <c r="L1" s="229"/>
      <c r="M1" s="229"/>
    </row>
    <row r="2" spans="1:13" ht="11.25" customHeight="1" x14ac:dyDescent="0.25"/>
    <row r="3" spans="1:13" ht="12.75" customHeight="1" x14ac:dyDescent="0.25">
      <c r="A3" s="232" t="s">
        <v>19</v>
      </c>
      <c r="B3" s="234" t="s">
        <v>313</v>
      </c>
      <c r="C3" s="230" t="s">
        <v>169</v>
      </c>
      <c r="D3" s="230"/>
      <c r="E3" s="230" t="s">
        <v>18</v>
      </c>
      <c r="F3" s="230" t="s">
        <v>312</v>
      </c>
      <c r="G3" s="230" t="s">
        <v>170</v>
      </c>
      <c r="H3" s="230"/>
      <c r="I3" s="230"/>
      <c r="J3" s="230"/>
      <c r="K3" s="230"/>
      <c r="L3" s="230"/>
      <c r="M3" s="231"/>
    </row>
    <row r="4" spans="1:13" ht="12.75" customHeight="1" x14ac:dyDescent="0.25">
      <c r="A4" s="233"/>
      <c r="B4" s="235"/>
      <c r="C4" s="225"/>
      <c r="D4" s="225"/>
      <c r="E4" s="225"/>
      <c r="F4" s="225"/>
      <c r="G4" s="225" t="s">
        <v>168</v>
      </c>
      <c r="H4" s="225" t="s">
        <v>312</v>
      </c>
      <c r="I4" s="225" t="s">
        <v>324</v>
      </c>
      <c r="J4" s="225" t="s">
        <v>312</v>
      </c>
      <c r="K4" s="225" t="s">
        <v>277</v>
      </c>
      <c r="L4" s="225" t="s">
        <v>315</v>
      </c>
      <c r="M4" s="228" t="s">
        <v>312</v>
      </c>
    </row>
    <row r="5" spans="1:13" ht="42.75" customHeight="1" x14ac:dyDescent="0.25">
      <c r="A5" s="233"/>
      <c r="B5" s="235"/>
      <c r="C5" s="71">
        <v>2023</v>
      </c>
      <c r="D5" s="71">
        <v>2022</v>
      </c>
      <c r="E5" s="225"/>
      <c r="F5" s="225"/>
      <c r="G5" s="225"/>
      <c r="H5" s="225"/>
      <c r="I5" s="225"/>
      <c r="J5" s="225"/>
      <c r="K5" s="225"/>
      <c r="L5" s="225"/>
      <c r="M5" s="228"/>
    </row>
    <row r="6" spans="1:13" ht="12.75" customHeight="1" x14ac:dyDescent="0.25">
      <c r="A6" s="227"/>
      <c r="B6" s="236"/>
      <c r="C6" s="237" t="s">
        <v>20</v>
      </c>
      <c r="D6" s="237"/>
      <c r="E6" s="237"/>
      <c r="F6" s="72" t="s">
        <v>17</v>
      </c>
      <c r="G6" s="72" t="s">
        <v>267</v>
      </c>
      <c r="H6" s="72" t="s">
        <v>17</v>
      </c>
      <c r="I6" s="72" t="s">
        <v>267</v>
      </c>
      <c r="J6" s="226" t="s">
        <v>17</v>
      </c>
      <c r="K6" s="227"/>
      <c r="L6" s="72" t="s">
        <v>267</v>
      </c>
      <c r="M6" s="73" t="s">
        <v>17</v>
      </c>
    </row>
    <row r="7" spans="1:13" s="30" customFormat="1" x14ac:dyDescent="0.2">
      <c r="A7" s="31"/>
      <c r="B7" s="69"/>
      <c r="C7" s="32"/>
      <c r="D7" s="32"/>
      <c r="E7" s="32"/>
      <c r="F7" s="32"/>
      <c r="G7" s="32"/>
      <c r="H7" s="32"/>
      <c r="I7" s="32"/>
      <c r="J7" s="32"/>
      <c r="K7" s="32"/>
      <c r="L7" s="32"/>
      <c r="M7" s="32"/>
    </row>
    <row r="8" spans="1:13" ht="33.75" x14ac:dyDescent="0.25">
      <c r="A8" s="104" t="s">
        <v>21</v>
      </c>
      <c r="B8" s="105" t="s">
        <v>406</v>
      </c>
      <c r="C8" s="112">
        <v>3</v>
      </c>
      <c r="D8" s="113">
        <v>3</v>
      </c>
      <c r="E8" s="113">
        <v>278</v>
      </c>
      <c r="F8" s="150">
        <v>-1.4184397163120508</v>
      </c>
      <c r="G8" s="154" t="s">
        <v>526</v>
      </c>
      <c r="H8" s="150" t="s">
        <v>526</v>
      </c>
      <c r="I8" s="154" t="s">
        <v>526</v>
      </c>
      <c r="J8" s="150" t="s">
        <v>526</v>
      </c>
      <c r="K8" s="150" t="s">
        <v>526</v>
      </c>
      <c r="L8" s="154" t="s">
        <v>526</v>
      </c>
      <c r="M8" s="150" t="s">
        <v>526</v>
      </c>
    </row>
    <row r="9" spans="1:13" ht="11.25" customHeight="1" x14ac:dyDescent="0.25">
      <c r="A9" s="104" t="s">
        <v>352</v>
      </c>
      <c r="B9" s="105" t="s">
        <v>353</v>
      </c>
      <c r="C9" s="112">
        <v>0</v>
      </c>
      <c r="D9" s="113">
        <v>0</v>
      </c>
      <c r="E9" s="113">
        <v>0</v>
      </c>
      <c r="F9" s="150" t="s">
        <v>544</v>
      </c>
      <c r="G9" s="154">
        <v>0</v>
      </c>
      <c r="H9" s="150" t="s">
        <v>544</v>
      </c>
      <c r="I9" s="154">
        <v>0</v>
      </c>
      <c r="J9" s="150" t="s">
        <v>544</v>
      </c>
      <c r="K9" s="150" t="s">
        <v>544</v>
      </c>
      <c r="L9" s="154">
        <v>0</v>
      </c>
      <c r="M9" s="150" t="s">
        <v>544</v>
      </c>
    </row>
    <row r="10" spans="1:13" ht="11.25" customHeight="1" x14ac:dyDescent="0.25">
      <c r="A10" s="104" t="s">
        <v>22</v>
      </c>
      <c r="B10" s="105" t="s">
        <v>23</v>
      </c>
      <c r="C10" s="112">
        <v>1</v>
      </c>
      <c r="D10" s="113">
        <v>1</v>
      </c>
      <c r="E10" s="113" t="s">
        <v>526</v>
      </c>
      <c r="F10" s="150" t="s">
        <v>526</v>
      </c>
      <c r="G10" s="154" t="s">
        <v>526</v>
      </c>
      <c r="H10" s="150" t="s">
        <v>526</v>
      </c>
      <c r="I10" s="154">
        <v>0</v>
      </c>
      <c r="J10" s="150" t="s">
        <v>544</v>
      </c>
      <c r="K10" s="150" t="s">
        <v>544</v>
      </c>
      <c r="L10" s="154">
        <v>0</v>
      </c>
      <c r="M10" s="150" t="s">
        <v>544</v>
      </c>
    </row>
    <row r="11" spans="1:13" ht="11.25" customHeight="1" x14ac:dyDescent="0.25">
      <c r="A11" s="104" t="s">
        <v>354</v>
      </c>
      <c r="B11" s="105" t="s">
        <v>355</v>
      </c>
      <c r="C11" s="112">
        <v>0</v>
      </c>
      <c r="D11" s="113">
        <v>0</v>
      </c>
      <c r="E11" s="113">
        <v>0</v>
      </c>
      <c r="F11" s="150" t="s">
        <v>544</v>
      </c>
      <c r="G11" s="154">
        <v>0</v>
      </c>
      <c r="H11" s="150" t="s">
        <v>544</v>
      </c>
      <c r="I11" s="154">
        <v>0</v>
      </c>
      <c r="J11" s="150" t="s">
        <v>544</v>
      </c>
      <c r="K11" s="150" t="s">
        <v>544</v>
      </c>
      <c r="L11" s="154">
        <v>0</v>
      </c>
      <c r="M11" s="150" t="s">
        <v>544</v>
      </c>
    </row>
    <row r="12" spans="1:13" ht="33.75" x14ac:dyDescent="0.25">
      <c r="A12" s="104" t="s">
        <v>24</v>
      </c>
      <c r="B12" s="105" t="s">
        <v>472</v>
      </c>
      <c r="C12" s="112">
        <v>2</v>
      </c>
      <c r="D12" s="113">
        <v>2</v>
      </c>
      <c r="E12" s="113" t="s">
        <v>526</v>
      </c>
      <c r="F12" s="150" t="s">
        <v>526</v>
      </c>
      <c r="G12" s="154" t="s">
        <v>526</v>
      </c>
      <c r="H12" s="150" t="s">
        <v>526</v>
      </c>
      <c r="I12" s="154" t="s">
        <v>526</v>
      </c>
      <c r="J12" s="150" t="s">
        <v>526</v>
      </c>
      <c r="K12" s="150" t="s">
        <v>526</v>
      </c>
      <c r="L12" s="154" t="s">
        <v>526</v>
      </c>
      <c r="M12" s="150" t="s">
        <v>526</v>
      </c>
    </row>
    <row r="13" spans="1:13" ht="45" customHeight="1" x14ac:dyDescent="0.25">
      <c r="A13" s="104" t="s">
        <v>356</v>
      </c>
      <c r="B13" s="105" t="s">
        <v>408</v>
      </c>
      <c r="C13" s="112">
        <v>0</v>
      </c>
      <c r="D13" s="113">
        <v>0</v>
      </c>
      <c r="E13" s="113">
        <v>0</v>
      </c>
      <c r="F13" s="150" t="s">
        <v>544</v>
      </c>
      <c r="G13" s="154">
        <v>0</v>
      </c>
      <c r="H13" s="150" t="s">
        <v>544</v>
      </c>
      <c r="I13" s="154">
        <v>0</v>
      </c>
      <c r="J13" s="150" t="s">
        <v>544</v>
      </c>
      <c r="K13" s="150" t="s">
        <v>544</v>
      </c>
      <c r="L13" s="154">
        <v>0</v>
      </c>
      <c r="M13" s="150" t="s">
        <v>544</v>
      </c>
    </row>
    <row r="14" spans="1:13" x14ac:dyDescent="0.25">
      <c r="A14" s="104" t="s">
        <v>25</v>
      </c>
      <c r="B14" s="105" t="s">
        <v>2</v>
      </c>
      <c r="C14" s="112">
        <v>768</v>
      </c>
      <c r="D14" s="113">
        <v>758</v>
      </c>
      <c r="E14" s="113">
        <v>109179</v>
      </c>
      <c r="F14" s="150">
        <v>1.7910085960954092</v>
      </c>
      <c r="G14" s="154" t="s">
        <v>526</v>
      </c>
      <c r="H14" s="150" t="s">
        <v>526</v>
      </c>
      <c r="I14" s="154" t="s">
        <v>526</v>
      </c>
      <c r="J14" s="150" t="s">
        <v>526</v>
      </c>
      <c r="K14" s="150" t="s">
        <v>526</v>
      </c>
      <c r="L14" s="154" t="s">
        <v>526</v>
      </c>
      <c r="M14" s="150" t="s">
        <v>526</v>
      </c>
    </row>
    <row r="15" spans="1:13" ht="11.25" customHeight="1" x14ac:dyDescent="0.25">
      <c r="A15" s="104" t="s">
        <v>26</v>
      </c>
      <c r="B15" s="105" t="s">
        <v>27</v>
      </c>
      <c r="C15" s="112">
        <v>133</v>
      </c>
      <c r="D15" s="113">
        <v>131</v>
      </c>
      <c r="E15" s="113">
        <v>17953</v>
      </c>
      <c r="F15" s="150">
        <v>2.7823896490525044</v>
      </c>
      <c r="G15" s="154">
        <v>589013.36</v>
      </c>
      <c r="H15" s="150">
        <v>21.83210437899433</v>
      </c>
      <c r="I15" s="154">
        <v>145238.147</v>
      </c>
      <c r="J15" s="150">
        <v>32.6645910720286</v>
      </c>
      <c r="K15" s="150">
        <v>24.657869729813939</v>
      </c>
      <c r="L15" s="154">
        <v>83307.065000000002</v>
      </c>
      <c r="M15" s="150">
        <v>45.147853917467955</v>
      </c>
    </row>
    <row r="16" spans="1:13" ht="11.25" customHeight="1" x14ac:dyDescent="0.25">
      <c r="A16" s="106" t="s">
        <v>28</v>
      </c>
      <c r="B16" s="107" t="s">
        <v>29</v>
      </c>
      <c r="C16" s="114">
        <v>21</v>
      </c>
      <c r="D16" s="114">
        <v>18</v>
      </c>
      <c r="E16" s="114">
        <v>3716</v>
      </c>
      <c r="F16" s="148">
        <v>-1.3276686139139571</v>
      </c>
      <c r="G16" s="149">
        <v>115983.224</v>
      </c>
      <c r="H16" s="148">
        <v>26.947379748885396</v>
      </c>
      <c r="I16" s="149">
        <v>19740.901999999998</v>
      </c>
      <c r="J16" s="148">
        <v>18.908059477816266</v>
      </c>
      <c r="K16" s="148">
        <v>17.020480479142396</v>
      </c>
      <c r="L16" s="149">
        <v>6520.8379999999997</v>
      </c>
      <c r="M16" s="148">
        <v>12.954257672367348</v>
      </c>
    </row>
    <row r="17" spans="1:13" ht="33.75" x14ac:dyDescent="0.25">
      <c r="A17" s="106" t="s">
        <v>30</v>
      </c>
      <c r="B17" s="107" t="s">
        <v>409</v>
      </c>
      <c r="C17" s="114">
        <v>8</v>
      </c>
      <c r="D17" s="114">
        <v>7</v>
      </c>
      <c r="E17" s="114" t="s">
        <v>526</v>
      </c>
      <c r="F17" s="148" t="s">
        <v>526</v>
      </c>
      <c r="G17" s="149" t="s">
        <v>526</v>
      </c>
      <c r="H17" s="148" t="s">
        <v>526</v>
      </c>
      <c r="I17" s="149">
        <v>13399.356</v>
      </c>
      <c r="J17" s="148">
        <v>15.664336666381516</v>
      </c>
      <c r="K17" s="148" t="s">
        <v>526</v>
      </c>
      <c r="L17" s="149" t="s">
        <v>526</v>
      </c>
      <c r="M17" s="148" t="s">
        <v>526</v>
      </c>
    </row>
    <row r="18" spans="1:13" ht="11.25" customHeight="1" x14ac:dyDescent="0.25">
      <c r="A18" s="106" t="s">
        <v>31</v>
      </c>
      <c r="B18" s="107" t="s">
        <v>32</v>
      </c>
      <c r="C18" s="114">
        <v>12</v>
      </c>
      <c r="D18" s="114">
        <v>11</v>
      </c>
      <c r="E18" s="114">
        <v>2885</v>
      </c>
      <c r="F18" s="148">
        <v>-2.8946482665769082</v>
      </c>
      <c r="G18" s="149">
        <v>61808.087</v>
      </c>
      <c r="H18" s="148">
        <v>29.750832275222194</v>
      </c>
      <c r="I18" s="149">
        <v>6341.5460000000003</v>
      </c>
      <c r="J18" s="148">
        <v>26.397906053442128</v>
      </c>
      <c r="K18" s="148">
        <v>10.260058687789513</v>
      </c>
      <c r="L18" s="149" t="s">
        <v>526</v>
      </c>
      <c r="M18" s="148" t="s">
        <v>526</v>
      </c>
    </row>
    <row r="19" spans="1:13" ht="11.25" customHeight="1" x14ac:dyDescent="0.25">
      <c r="A19" s="106" t="s">
        <v>33</v>
      </c>
      <c r="B19" s="107" t="s">
        <v>34</v>
      </c>
      <c r="C19" s="114">
        <v>5</v>
      </c>
      <c r="D19" s="114">
        <v>5</v>
      </c>
      <c r="E19" s="114">
        <v>971</v>
      </c>
      <c r="F19" s="148">
        <v>3.6286019210245541</v>
      </c>
      <c r="G19" s="149">
        <v>15702.819</v>
      </c>
      <c r="H19" s="148">
        <v>4.0801299641286306</v>
      </c>
      <c r="I19" s="149">
        <v>232.17099999999999</v>
      </c>
      <c r="J19" s="148" t="s">
        <v>526</v>
      </c>
      <c r="K19" s="148">
        <v>1.4785307020350933</v>
      </c>
      <c r="L19" s="149" t="s">
        <v>526</v>
      </c>
      <c r="M19" s="148" t="s">
        <v>526</v>
      </c>
    </row>
    <row r="20" spans="1:13" ht="11.25" customHeight="1" x14ac:dyDescent="0.25">
      <c r="A20" s="108" t="s">
        <v>171</v>
      </c>
      <c r="B20" s="107" t="s">
        <v>172</v>
      </c>
      <c r="C20" s="114">
        <v>10</v>
      </c>
      <c r="D20" s="114">
        <v>9</v>
      </c>
      <c r="E20" s="114">
        <v>527</v>
      </c>
      <c r="F20" s="148">
        <v>-8.6655112651646391</v>
      </c>
      <c r="G20" s="149">
        <v>14662.637000000001</v>
      </c>
      <c r="H20" s="148">
        <v>-19.017621821764763</v>
      </c>
      <c r="I20" s="149">
        <v>1132.461</v>
      </c>
      <c r="J20" s="148">
        <v>-24.671486527206</v>
      </c>
      <c r="K20" s="148">
        <v>7.7234470170679392</v>
      </c>
      <c r="L20" s="149" t="s">
        <v>526</v>
      </c>
      <c r="M20" s="148" t="s">
        <v>526</v>
      </c>
    </row>
    <row r="21" spans="1:13" ht="22.5" x14ac:dyDescent="0.25">
      <c r="A21" s="106" t="s">
        <v>173</v>
      </c>
      <c r="B21" s="107" t="s">
        <v>410</v>
      </c>
      <c r="C21" s="114">
        <v>8</v>
      </c>
      <c r="D21" s="114">
        <v>7</v>
      </c>
      <c r="E21" s="114" t="s">
        <v>526</v>
      </c>
      <c r="F21" s="148" t="s">
        <v>526</v>
      </c>
      <c r="G21" s="149" t="s">
        <v>526</v>
      </c>
      <c r="H21" s="148" t="s">
        <v>526</v>
      </c>
      <c r="I21" s="149" t="s">
        <v>526</v>
      </c>
      <c r="J21" s="148" t="s">
        <v>526</v>
      </c>
      <c r="K21" s="148" t="s">
        <v>526</v>
      </c>
      <c r="L21" s="149" t="s">
        <v>526</v>
      </c>
      <c r="M21" s="148" t="s">
        <v>526</v>
      </c>
    </row>
    <row r="22" spans="1:13" ht="10.5" customHeight="1" x14ac:dyDescent="0.25">
      <c r="A22" s="106" t="s">
        <v>35</v>
      </c>
      <c r="B22" s="107" t="s">
        <v>36</v>
      </c>
      <c r="C22" s="114">
        <v>14</v>
      </c>
      <c r="D22" s="114">
        <v>15</v>
      </c>
      <c r="E22" s="114">
        <v>1234</v>
      </c>
      <c r="F22" s="148">
        <v>4.2229729729729684</v>
      </c>
      <c r="G22" s="149">
        <v>151424.353</v>
      </c>
      <c r="H22" s="148">
        <v>7.8426685790729636</v>
      </c>
      <c r="I22" s="149">
        <v>38597.694000000003</v>
      </c>
      <c r="J22" s="148">
        <v>50.388563365214509</v>
      </c>
      <c r="K22" s="148">
        <v>25.489753289551782</v>
      </c>
      <c r="L22" s="149">
        <v>29412.436000000002</v>
      </c>
      <c r="M22" s="148">
        <v>96.393194821605135</v>
      </c>
    </row>
    <row r="23" spans="1:13" ht="22.5" x14ac:dyDescent="0.25">
      <c r="A23" s="106" t="s">
        <v>357</v>
      </c>
      <c r="B23" s="107" t="s">
        <v>358</v>
      </c>
      <c r="C23" s="114">
        <v>14</v>
      </c>
      <c r="D23" s="114">
        <v>15</v>
      </c>
      <c r="E23" s="114">
        <v>1234</v>
      </c>
      <c r="F23" s="148">
        <v>4.2229729729729684</v>
      </c>
      <c r="G23" s="149">
        <v>151424.353</v>
      </c>
      <c r="H23" s="148">
        <v>7.8426685790729636</v>
      </c>
      <c r="I23" s="149">
        <v>38597.694000000003</v>
      </c>
      <c r="J23" s="148">
        <v>50.388563365214509</v>
      </c>
      <c r="K23" s="148">
        <v>25.489753289551782</v>
      </c>
      <c r="L23" s="149">
        <v>29412.436000000002</v>
      </c>
      <c r="M23" s="148">
        <v>96.393194821605135</v>
      </c>
    </row>
    <row r="24" spans="1:13" ht="22.5" customHeight="1" x14ac:dyDescent="0.25">
      <c r="A24" s="106" t="s">
        <v>359</v>
      </c>
      <c r="B24" s="107" t="s">
        <v>411</v>
      </c>
      <c r="C24" s="114">
        <v>4</v>
      </c>
      <c r="D24" s="114">
        <v>5</v>
      </c>
      <c r="E24" s="114" t="s">
        <v>526</v>
      </c>
      <c r="F24" s="148" t="s">
        <v>526</v>
      </c>
      <c r="G24" s="149" t="s">
        <v>526</v>
      </c>
      <c r="H24" s="148" t="s">
        <v>526</v>
      </c>
      <c r="I24" s="149" t="s">
        <v>526</v>
      </c>
      <c r="J24" s="148" t="s">
        <v>526</v>
      </c>
      <c r="K24" s="148" t="s">
        <v>526</v>
      </c>
      <c r="L24" s="149" t="s">
        <v>526</v>
      </c>
      <c r="M24" s="148" t="s">
        <v>526</v>
      </c>
    </row>
    <row r="25" spans="1:13" x14ac:dyDescent="0.25">
      <c r="A25" s="106" t="s">
        <v>360</v>
      </c>
      <c r="B25" s="107" t="s">
        <v>361</v>
      </c>
      <c r="C25" s="114">
        <v>3</v>
      </c>
      <c r="D25" s="114">
        <v>4</v>
      </c>
      <c r="E25" s="114">
        <v>1364</v>
      </c>
      <c r="F25" s="148" t="s">
        <v>526</v>
      </c>
      <c r="G25" s="149">
        <v>50878.565999999999</v>
      </c>
      <c r="H25" s="148" t="s">
        <v>526</v>
      </c>
      <c r="I25" s="149" t="s">
        <v>526</v>
      </c>
      <c r="J25" s="148" t="s">
        <v>526</v>
      </c>
      <c r="K25" s="148" t="s">
        <v>526</v>
      </c>
      <c r="L25" s="149" t="s">
        <v>526</v>
      </c>
      <c r="M25" s="148" t="s">
        <v>526</v>
      </c>
    </row>
    <row r="26" spans="1:13" x14ac:dyDescent="0.25">
      <c r="A26" s="106" t="s">
        <v>37</v>
      </c>
      <c r="B26" s="107" t="s">
        <v>38</v>
      </c>
      <c r="C26" s="116">
        <v>33</v>
      </c>
      <c r="D26" s="116">
        <v>34</v>
      </c>
      <c r="E26" s="116">
        <v>3983</v>
      </c>
      <c r="F26" s="151">
        <v>3.6429872495446318</v>
      </c>
      <c r="G26" s="155">
        <v>59144.307000000001</v>
      </c>
      <c r="H26" s="151">
        <v>35.250804168010063</v>
      </c>
      <c r="I26" s="155">
        <v>2112.8159999999998</v>
      </c>
      <c r="J26" s="151">
        <v>77.308717752472887</v>
      </c>
      <c r="K26" s="157">
        <v>3.5723066296135646</v>
      </c>
      <c r="L26" s="158" t="s">
        <v>526</v>
      </c>
      <c r="M26" s="157" t="s">
        <v>526</v>
      </c>
    </row>
    <row r="27" spans="1:13" ht="22.5" x14ac:dyDescent="0.25">
      <c r="A27" s="106" t="s">
        <v>174</v>
      </c>
      <c r="B27" s="107" t="s">
        <v>175</v>
      </c>
      <c r="C27" s="114">
        <v>30</v>
      </c>
      <c r="D27" s="114">
        <v>31</v>
      </c>
      <c r="E27" s="114" t="s">
        <v>526</v>
      </c>
      <c r="F27" s="148" t="s">
        <v>526</v>
      </c>
      <c r="G27" s="149" t="s">
        <v>526</v>
      </c>
      <c r="H27" s="148" t="s">
        <v>526</v>
      </c>
      <c r="I27" s="149" t="s">
        <v>526</v>
      </c>
      <c r="J27" s="148" t="s">
        <v>526</v>
      </c>
      <c r="K27" s="148" t="s">
        <v>526</v>
      </c>
      <c r="L27" s="149" t="s">
        <v>526</v>
      </c>
      <c r="M27" s="148" t="s">
        <v>526</v>
      </c>
    </row>
    <row r="28" spans="1:13" x14ac:dyDescent="0.25">
      <c r="A28" s="106" t="s">
        <v>362</v>
      </c>
      <c r="B28" s="107" t="s">
        <v>363</v>
      </c>
      <c r="C28" s="114">
        <v>3</v>
      </c>
      <c r="D28" s="114">
        <v>3</v>
      </c>
      <c r="E28" s="114" t="s">
        <v>526</v>
      </c>
      <c r="F28" s="148" t="s">
        <v>526</v>
      </c>
      <c r="G28" s="149" t="s">
        <v>526</v>
      </c>
      <c r="H28" s="148" t="s">
        <v>526</v>
      </c>
      <c r="I28" s="149" t="s">
        <v>526</v>
      </c>
      <c r="J28" s="148" t="s">
        <v>526</v>
      </c>
      <c r="K28" s="148" t="s">
        <v>526</v>
      </c>
      <c r="L28" s="149" t="s">
        <v>526</v>
      </c>
      <c r="M28" s="148" t="s">
        <v>526</v>
      </c>
    </row>
    <row r="29" spans="1:13" ht="22.5" x14ac:dyDescent="0.25">
      <c r="A29" s="106" t="s">
        <v>39</v>
      </c>
      <c r="B29" s="107" t="s">
        <v>40</v>
      </c>
      <c r="C29" s="114">
        <v>39</v>
      </c>
      <c r="D29" s="114">
        <v>39</v>
      </c>
      <c r="E29" s="114">
        <v>5484</v>
      </c>
      <c r="F29" s="148">
        <v>8.1017149615612141</v>
      </c>
      <c r="G29" s="149">
        <v>156062.26</v>
      </c>
      <c r="H29" s="148">
        <v>34.82731049613858</v>
      </c>
      <c r="I29" s="149">
        <v>42930.817999999999</v>
      </c>
      <c r="J29" s="148">
        <v>22.217590081302035</v>
      </c>
      <c r="K29" s="148">
        <v>27.508776305046457</v>
      </c>
      <c r="L29" s="149">
        <v>22597.4</v>
      </c>
      <c r="M29" s="148">
        <v>24.716761035502245</v>
      </c>
    </row>
    <row r="30" spans="1:13" ht="22.5" x14ac:dyDescent="0.25">
      <c r="A30" s="106" t="s">
        <v>41</v>
      </c>
      <c r="B30" s="107" t="s">
        <v>42</v>
      </c>
      <c r="C30" s="114">
        <v>15</v>
      </c>
      <c r="D30" s="114">
        <v>15</v>
      </c>
      <c r="E30" s="114">
        <v>3038</v>
      </c>
      <c r="F30" s="148">
        <v>5.5961070559610704</v>
      </c>
      <c r="G30" s="149">
        <v>58373.635999999999</v>
      </c>
      <c r="H30" s="148">
        <v>32.021893507103158</v>
      </c>
      <c r="I30" s="149">
        <v>19222.914000000001</v>
      </c>
      <c r="J30" s="148">
        <v>22.620553868733097</v>
      </c>
      <c r="K30" s="148">
        <v>32.930814863065926</v>
      </c>
      <c r="L30" s="149">
        <v>11175.275</v>
      </c>
      <c r="M30" s="148">
        <v>26.558772164369017</v>
      </c>
    </row>
    <row r="31" spans="1:13" ht="22.5" customHeight="1" x14ac:dyDescent="0.25">
      <c r="A31" s="106" t="s">
        <v>364</v>
      </c>
      <c r="B31" s="107" t="s">
        <v>412</v>
      </c>
      <c r="C31" s="114">
        <v>3</v>
      </c>
      <c r="D31" s="114">
        <v>3</v>
      </c>
      <c r="E31" s="114">
        <v>182</v>
      </c>
      <c r="F31" s="148">
        <v>-0.54644808743169904</v>
      </c>
      <c r="G31" s="149">
        <v>6213.3819999999996</v>
      </c>
      <c r="H31" s="148">
        <v>29.458431146954496</v>
      </c>
      <c r="I31" s="149" t="s">
        <v>526</v>
      </c>
      <c r="J31" s="148" t="s">
        <v>526</v>
      </c>
      <c r="K31" s="148" t="s">
        <v>526</v>
      </c>
      <c r="L31" s="149" t="s">
        <v>526</v>
      </c>
      <c r="M31" s="148" t="s">
        <v>526</v>
      </c>
    </row>
    <row r="32" spans="1:13" x14ac:dyDescent="0.25">
      <c r="A32" s="106" t="s">
        <v>365</v>
      </c>
      <c r="B32" s="107" t="s">
        <v>366</v>
      </c>
      <c r="C32" s="114">
        <v>3</v>
      </c>
      <c r="D32" s="114">
        <v>3</v>
      </c>
      <c r="E32" s="114" t="s">
        <v>526</v>
      </c>
      <c r="F32" s="148" t="s">
        <v>526</v>
      </c>
      <c r="G32" s="149" t="s">
        <v>526</v>
      </c>
      <c r="H32" s="148" t="s">
        <v>526</v>
      </c>
      <c r="I32" s="149" t="s">
        <v>526</v>
      </c>
      <c r="J32" s="148" t="s">
        <v>526</v>
      </c>
      <c r="K32" s="148" t="s">
        <v>526</v>
      </c>
      <c r="L32" s="149" t="s">
        <v>526</v>
      </c>
      <c r="M32" s="148" t="s">
        <v>526</v>
      </c>
    </row>
    <row r="33" spans="1:13" x14ac:dyDescent="0.25">
      <c r="A33" s="106" t="s">
        <v>340</v>
      </c>
      <c r="B33" s="107" t="s">
        <v>342</v>
      </c>
      <c r="C33" s="114">
        <v>4</v>
      </c>
      <c r="D33" s="114">
        <v>4</v>
      </c>
      <c r="E33" s="114" t="s">
        <v>526</v>
      </c>
      <c r="F33" s="148" t="s">
        <v>526</v>
      </c>
      <c r="G33" s="149" t="s">
        <v>526</v>
      </c>
      <c r="H33" s="148" t="s">
        <v>526</v>
      </c>
      <c r="I33" s="149" t="s">
        <v>526</v>
      </c>
      <c r="J33" s="148" t="s">
        <v>526</v>
      </c>
      <c r="K33" s="148" t="s">
        <v>526</v>
      </c>
      <c r="L33" s="149" t="s">
        <v>526</v>
      </c>
      <c r="M33" s="148" t="s">
        <v>526</v>
      </c>
    </row>
    <row r="34" spans="1:13" ht="33.75" x14ac:dyDescent="0.25">
      <c r="A34" s="106" t="s">
        <v>176</v>
      </c>
      <c r="B34" s="107" t="s">
        <v>501</v>
      </c>
      <c r="C34" s="114">
        <v>13</v>
      </c>
      <c r="D34" s="114">
        <v>13</v>
      </c>
      <c r="E34" s="114">
        <v>1333</v>
      </c>
      <c r="F34" s="148">
        <v>28.173076923076906</v>
      </c>
      <c r="G34" s="149">
        <v>70973.680999999997</v>
      </c>
      <c r="H34" s="148">
        <v>51.279081745871707</v>
      </c>
      <c r="I34" s="149">
        <v>17279.126</v>
      </c>
      <c r="J34" s="148">
        <v>22.929495443517254</v>
      </c>
      <c r="K34" s="148">
        <v>24.345821939262247</v>
      </c>
      <c r="L34" s="149">
        <v>5368.0060000000003</v>
      </c>
      <c r="M34" s="148">
        <v>26.165252793236348</v>
      </c>
    </row>
    <row r="35" spans="1:13" x14ac:dyDescent="0.25">
      <c r="A35" s="106" t="s">
        <v>43</v>
      </c>
      <c r="B35" s="107" t="s">
        <v>44</v>
      </c>
      <c r="C35" s="114">
        <v>6</v>
      </c>
      <c r="D35" s="114">
        <v>6</v>
      </c>
      <c r="E35" s="114">
        <v>501</v>
      </c>
      <c r="F35" s="148">
        <v>-5.2930056710775091</v>
      </c>
      <c r="G35" s="149">
        <v>16911.766</v>
      </c>
      <c r="H35" s="148">
        <v>15.765894191986064</v>
      </c>
      <c r="I35" s="149" t="s">
        <v>526</v>
      </c>
      <c r="J35" s="148" t="s">
        <v>526</v>
      </c>
      <c r="K35" s="148" t="s">
        <v>526</v>
      </c>
      <c r="L35" s="149" t="s">
        <v>526</v>
      </c>
      <c r="M35" s="148" t="s">
        <v>526</v>
      </c>
    </row>
    <row r="36" spans="1:13" x14ac:dyDescent="0.25">
      <c r="A36" s="106" t="s">
        <v>45</v>
      </c>
      <c r="B36" s="107" t="s">
        <v>46</v>
      </c>
      <c r="C36" s="114">
        <v>4</v>
      </c>
      <c r="D36" s="114">
        <v>4</v>
      </c>
      <c r="E36" s="114" t="s">
        <v>526</v>
      </c>
      <c r="F36" s="148" t="s">
        <v>526</v>
      </c>
      <c r="G36" s="149" t="s">
        <v>526</v>
      </c>
      <c r="H36" s="148" t="s">
        <v>526</v>
      </c>
      <c r="I36" s="149" t="s">
        <v>526</v>
      </c>
      <c r="J36" s="148" t="s">
        <v>526</v>
      </c>
      <c r="K36" s="148" t="s">
        <v>526</v>
      </c>
      <c r="L36" s="149" t="s">
        <v>526</v>
      </c>
      <c r="M36" s="148" t="s">
        <v>526</v>
      </c>
    </row>
    <row r="37" spans="1:13" x14ac:dyDescent="0.25">
      <c r="A37" s="104" t="s">
        <v>47</v>
      </c>
      <c r="B37" s="105" t="s">
        <v>48</v>
      </c>
      <c r="C37" s="113">
        <v>14</v>
      </c>
      <c r="D37" s="113">
        <v>14</v>
      </c>
      <c r="E37" s="113">
        <v>1461</v>
      </c>
      <c r="F37" s="150">
        <v>2.3109243697479087</v>
      </c>
      <c r="G37" s="154">
        <v>36784.288999999997</v>
      </c>
      <c r="H37" s="150">
        <v>34.317996819685618</v>
      </c>
      <c r="I37" s="154">
        <v>2298.1239999999998</v>
      </c>
      <c r="J37" s="150">
        <v>40.268155292517804</v>
      </c>
      <c r="K37" s="150">
        <v>6.2475694446615515</v>
      </c>
      <c r="L37" s="154" t="s">
        <v>526</v>
      </c>
      <c r="M37" s="150" t="s">
        <v>526</v>
      </c>
    </row>
    <row r="38" spans="1:13" ht="33.75" x14ac:dyDescent="0.25">
      <c r="A38" s="106" t="s">
        <v>49</v>
      </c>
      <c r="B38" s="107" t="s">
        <v>413</v>
      </c>
      <c r="C38" s="114">
        <v>10</v>
      </c>
      <c r="D38" s="114">
        <v>10</v>
      </c>
      <c r="E38" s="114">
        <v>962</v>
      </c>
      <c r="F38" s="148">
        <v>0.31282586027111847</v>
      </c>
      <c r="G38" s="149">
        <v>20858.805</v>
      </c>
      <c r="H38" s="148">
        <v>24.352677721096498</v>
      </c>
      <c r="I38" s="149" t="s">
        <v>526</v>
      </c>
      <c r="J38" s="148" t="s">
        <v>526</v>
      </c>
      <c r="K38" s="148" t="s">
        <v>526</v>
      </c>
      <c r="L38" s="149" t="s">
        <v>526</v>
      </c>
      <c r="M38" s="148" t="s">
        <v>526</v>
      </c>
    </row>
    <row r="39" spans="1:13" x14ac:dyDescent="0.25">
      <c r="A39" s="104" t="s">
        <v>50</v>
      </c>
      <c r="B39" s="105" t="s">
        <v>51</v>
      </c>
      <c r="C39" s="113">
        <v>1</v>
      </c>
      <c r="D39" s="113">
        <v>1</v>
      </c>
      <c r="E39" s="113" t="s">
        <v>526</v>
      </c>
      <c r="F39" s="150" t="s">
        <v>526</v>
      </c>
      <c r="G39" s="154" t="s">
        <v>526</v>
      </c>
      <c r="H39" s="150" t="s">
        <v>526</v>
      </c>
      <c r="I39" s="154" t="s">
        <v>526</v>
      </c>
      <c r="J39" s="150" t="s">
        <v>526</v>
      </c>
      <c r="K39" s="150" t="s">
        <v>526</v>
      </c>
      <c r="L39" s="154" t="s">
        <v>526</v>
      </c>
      <c r="M39" s="150" t="s">
        <v>526</v>
      </c>
    </row>
    <row r="40" spans="1:13" x14ac:dyDescent="0.25">
      <c r="A40" s="104" t="s">
        <v>52</v>
      </c>
      <c r="B40" s="105" t="s">
        <v>53</v>
      </c>
      <c r="C40" s="113">
        <v>7</v>
      </c>
      <c r="D40" s="113">
        <v>8</v>
      </c>
      <c r="E40" s="113">
        <v>445</v>
      </c>
      <c r="F40" s="150">
        <v>-6.5126050420168013</v>
      </c>
      <c r="G40" s="154">
        <v>8346.2240000000002</v>
      </c>
      <c r="H40" s="150">
        <v>5.5534870921136275</v>
      </c>
      <c r="I40" s="154">
        <v>3135.3440000000001</v>
      </c>
      <c r="J40" s="150">
        <v>13.493082206309595</v>
      </c>
      <c r="K40" s="150">
        <v>37.566017878264468</v>
      </c>
      <c r="L40" s="154">
        <v>735.12</v>
      </c>
      <c r="M40" s="150">
        <v>-54.574328983891654</v>
      </c>
    </row>
    <row r="41" spans="1:13" x14ac:dyDescent="0.25">
      <c r="A41" s="106" t="s">
        <v>54</v>
      </c>
      <c r="B41" s="107" t="s">
        <v>55</v>
      </c>
      <c r="C41" s="114">
        <v>6</v>
      </c>
      <c r="D41" s="114">
        <v>6</v>
      </c>
      <c r="E41" s="114" t="s">
        <v>526</v>
      </c>
      <c r="F41" s="148" t="s">
        <v>526</v>
      </c>
      <c r="G41" s="149" t="s">
        <v>526</v>
      </c>
      <c r="H41" s="148" t="s">
        <v>526</v>
      </c>
      <c r="I41" s="149" t="s">
        <v>526</v>
      </c>
      <c r="J41" s="148" t="s">
        <v>526</v>
      </c>
      <c r="K41" s="148" t="s">
        <v>526</v>
      </c>
      <c r="L41" s="149" t="s">
        <v>526</v>
      </c>
      <c r="M41" s="148" t="s">
        <v>526</v>
      </c>
    </row>
    <row r="42" spans="1:13" ht="33.75" x14ac:dyDescent="0.25">
      <c r="A42" s="106" t="s">
        <v>56</v>
      </c>
      <c r="B42" s="107" t="s">
        <v>414</v>
      </c>
      <c r="C42" s="114">
        <v>3</v>
      </c>
      <c r="D42" s="114">
        <v>3</v>
      </c>
      <c r="E42" s="114">
        <v>164</v>
      </c>
      <c r="F42" s="148">
        <v>5.8064516129032171</v>
      </c>
      <c r="G42" s="149">
        <v>1542.8119999999999</v>
      </c>
      <c r="H42" s="148">
        <v>-26.84426598740032</v>
      </c>
      <c r="I42" s="149" t="s">
        <v>526</v>
      </c>
      <c r="J42" s="148" t="s">
        <v>526</v>
      </c>
      <c r="K42" s="148" t="s">
        <v>526</v>
      </c>
      <c r="L42" s="149" t="s">
        <v>526</v>
      </c>
      <c r="M42" s="148" t="s">
        <v>526</v>
      </c>
    </row>
    <row r="43" spans="1:13" x14ac:dyDescent="0.25">
      <c r="A43" s="104" t="s">
        <v>57</v>
      </c>
      <c r="B43" s="105" t="s">
        <v>58</v>
      </c>
      <c r="C43" s="113">
        <v>1</v>
      </c>
      <c r="D43" s="113">
        <v>1</v>
      </c>
      <c r="E43" s="113" t="s">
        <v>526</v>
      </c>
      <c r="F43" s="150" t="s">
        <v>526</v>
      </c>
      <c r="G43" s="154" t="s">
        <v>526</v>
      </c>
      <c r="H43" s="150" t="s">
        <v>526</v>
      </c>
      <c r="I43" s="154" t="s">
        <v>526</v>
      </c>
      <c r="J43" s="150" t="s">
        <v>526</v>
      </c>
      <c r="K43" s="150" t="s">
        <v>526</v>
      </c>
      <c r="L43" s="154" t="s">
        <v>526</v>
      </c>
      <c r="M43" s="150" t="s">
        <v>526</v>
      </c>
    </row>
    <row r="44" spans="1:13" ht="22.5" x14ac:dyDescent="0.25">
      <c r="A44" s="104" t="s">
        <v>367</v>
      </c>
      <c r="B44" s="105" t="s">
        <v>415</v>
      </c>
      <c r="C44" s="113">
        <v>0</v>
      </c>
      <c r="D44" s="113">
        <v>0</v>
      </c>
      <c r="E44" s="113">
        <v>0</v>
      </c>
      <c r="F44" s="150" t="s">
        <v>544</v>
      </c>
      <c r="G44" s="154">
        <v>0</v>
      </c>
      <c r="H44" s="150" t="s">
        <v>544</v>
      </c>
      <c r="I44" s="154">
        <v>0</v>
      </c>
      <c r="J44" s="150" t="s">
        <v>544</v>
      </c>
      <c r="K44" s="150" t="s">
        <v>544</v>
      </c>
      <c r="L44" s="154">
        <v>0</v>
      </c>
      <c r="M44" s="150" t="s">
        <v>544</v>
      </c>
    </row>
    <row r="45" spans="1:13" ht="33.75" x14ac:dyDescent="0.25">
      <c r="A45" s="104" t="s">
        <v>59</v>
      </c>
      <c r="B45" s="105" t="s">
        <v>416</v>
      </c>
      <c r="C45" s="113">
        <v>11</v>
      </c>
      <c r="D45" s="113">
        <v>9</v>
      </c>
      <c r="E45" s="113">
        <v>631</v>
      </c>
      <c r="F45" s="150">
        <v>13.898916967509024</v>
      </c>
      <c r="G45" s="154">
        <v>9826.7829999999994</v>
      </c>
      <c r="H45" s="150">
        <v>10.552787393531375</v>
      </c>
      <c r="I45" s="154">
        <v>1224.894</v>
      </c>
      <c r="J45" s="150">
        <v>-26.309621427286572</v>
      </c>
      <c r="K45" s="150">
        <v>12.464852434413176</v>
      </c>
      <c r="L45" s="154" t="s">
        <v>526</v>
      </c>
      <c r="M45" s="150" t="s">
        <v>526</v>
      </c>
    </row>
    <row r="46" spans="1:13" ht="22.5" customHeight="1" x14ac:dyDescent="0.25">
      <c r="A46" s="106" t="s">
        <v>60</v>
      </c>
      <c r="B46" s="107" t="s">
        <v>475</v>
      </c>
      <c r="C46" s="114">
        <v>9</v>
      </c>
      <c r="D46" s="114">
        <v>8</v>
      </c>
      <c r="E46" s="114" t="s">
        <v>526</v>
      </c>
      <c r="F46" s="148" t="s">
        <v>526</v>
      </c>
      <c r="G46" s="149" t="s">
        <v>526</v>
      </c>
      <c r="H46" s="148" t="s">
        <v>526</v>
      </c>
      <c r="I46" s="149" t="s">
        <v>526</v>
      </c>
      <c r="J46" s="148" t="s">
        <v>526</v>
      </c>
      <c r="K46" s="148" t="s">
        <v>526</v>
      </c>
      <c r="L46" s="149" t="s">
        <v>526</v>
      </c>
      <c r="M46" s="148" t="s">
        <v>526</v>
      </c>
    </row>
    <row r="47" spans="1:13" ht="33.75" customHeight="1" x14ac:dyDescent="0.25">
      <c r="A47" s="106" t="s">
        <v>178</v>
      </c>
      <c r="B47" s="107" t="s">
        <v>484</v>
      </c>
      <c r="C47" s="114">
        <v>6</v>
      </c>
      <c r="D47" s="114">
        <v>5</v>
      </c>
      <c r="E47" s="114">
        <v>331</v>
      </c>
      <c r="F47" s="148">
        <v>5.4140127388535007</v>
      </c>
      <c r="G47" s="149">
        <v>4370.335</v>
      </c>
      <c r="H47" s="148">
        <v>39.656229149037898</v>
      </c>
      <c r="I47" s="149" t="s">
        <v>526</v>
      </c>
      <c r="J47" s="148" t="s">
        <v>526</v>
      </c>
      <c r="K47" s="148" t="s">
        <v>526</v>
      </c>
      <c r="L47" s="149" t="s">
        <v>526</v>
      </c>
      <c r="M47" s="148" t="s">
        <v>544</v>
      </c>
    </row>
    <row r="48" spans="1:13" ht="22.5" x14ac:dyDescent="0.25">
      <c r="A48" s="104" t="s">
        <v>61</v>
      </c>
      <c r="B48" s="105" t="s">
        <v>62</v>
      </c>
      <c r="C48" s="113">
        <v>20</v>
      </c>
      <c r="D48" s="113">
        <v>19</v>
      </c>
      <c r="E48" s="113">
        <v>3195</v>
      </c>
      <c r="F48" s="150">
        <v>2.469531751122517</v>
      </c>
      <c r="G48" s="154">
        <v>98837.857999999993</v>
      </c>
      <c r="H48" s="150">
        <v>24.850333934511738</v>
      </c>
      <c r="I48" s="154">
        <v>33126.762000000002</v>
      </c>
      <c r="J48" s="150">
        <v>36.451579339417549</v>
      </c>
      <c r="K48" s="150">
        <v>33.516268634635935</v>
      </c>
      <c r="L48" s="154">
        <v>22776.044999999998</v>
      </c>
      <c r="M48" s="150">
        <v>53.616267914443398</v>
      </c>
    </row>
    <row r="49" spans="1:13" ht="33.75" x14ac:dyDescent="0.25">
      <c r="A49" s="106" t="s">
        <v>63</v>
      </c>
      <c r="B49" s="107" t="s">
        <v>417</v>
      </c>
      <c r="C49" s="114">
        <v>5</v>
      </c>
      <c r="D49" s="114">
        <v>5</v>
      </c>
      <c r="E49" s="114">
        <v>879</v>
      </c>
      <c r="F49" s="148">
        <v>-0.90191657271701331</v>
      </c>
      <c r="G49" s="149">
        <v>47263.343000000001</v>
      </c>
      <c r="H49" s="148">
        <v>43.071510504583813</v>
      </c>
      <c r="I49" s="149">
        <v>25456.132000000001</v>
      </c>
      <c r="J49" s="148">
        <v>48.171517886978933</v>
      </c>
      <c r="K49" s="148">
        <v>53.860201975133243</v>
      </c>
      <c r="L49" s="149">
        <v>17044.311000000002</v>
      </c>
      <c r="M49" s="148">
        <v>62.43660951691146</v>
      </c>
    </row>
    <row r="50" spans="1:13" x14ac:dyDescent="0.25">
      <c r="A50" s="106" t="s">
        <v>64</v>
      </c>
      <c r="B50" s="107" t="s">
        <v>65</v>
      </c>
      <c r="C50" s="114">
        <v>5</v>
      </c>
      <c r="D50" s="114">
        <v>5</v>
      </c>
      <c r="E50" s="114">
        <v>879</v>
      </c>
      <c r="F50" s="148">
        <v>-0.90191657271701331</v>
      </c>
      <c r="G50" s="149">
        <v>47263.343000000001</v>
      </c>
      <c r="H50" s="148">
        <v>43.071510504583813</v>
      </c>
      <c r="I50" s="149">
        <v>25456.132000000001</v>
      </c>
      <c r="J50" s="148">
        <v>48.171517886978933</v>
      </c>
      <c r="K50" s="148">
        <v>53.860201975133243</v>
      </c>
      <c r="L50" s="149">
        <v>17044.311000000002</v>
      </c>
      <c r="M50" s="148">
        <v>62.43660951691146</v>
      </c>
    </row>
    <row r="51" spans="1:13" ht="22.5" x14ac:dyDescent="0.25">
      <c r="A51" s="106" t="s">
        <v>66</v>
      </c>
      <c r="B51" s="107" t="s">
        <v>67</v>
      </c>
      <c r="C51" s="114">
        <v>15</v>
      </c>
      <c r="D51" s="114">
        <v>14</v>
      </c>
      <c r="E51" s="114">
        <v>2316</v>
      </c>
      <c r="F51" s="148">
        <v>3.8099506947557273</v>
      </c>
      <c r="G51" s="149">
        <v>51574.514999999999</v>
      </c>
      <c r="H51" s="148">
        <v>11.801810367432225</v>
      </c>
      <c r="I51" s="149">
        <v>7670.63</v>
      </c>
      <c r="J51" s="148">
        <v>8.0808378268208259</v>
      </c>
      <c r="K51" s="148">
        <v>14.872907675428456</v>
      </c>
      <c r="L51" s="149">
        <v>5731.7340000000004</v>
      </c>
      <c r="M51" s="148">
        <v>32.260081722617514</v>
      </c>
    </row>
    <row r="52" spans="1:13" ht="33.75" x14ac:dyDescent="0.25">
      <c r="A52" s="106" t="s">
        <v>68</v>
      </c>
      <c r="B52" s="107" t="s">
        <v>477</v>
      </c>
      <c r="C52" s="114">
        <v>9</v>
      </c>
      <c r="D52" s="114">
        <v>9</v>
      </c>
      <c r="E52" s="114">
        <v>1213</v>
      </c>
      <c r="F52" s="148">
        <v>1.0833333333333286</v>
      </c>
      <c r="G52" s="149">
        <v>36861.089</v>
      </c>
      <c r="H52" s="148">
        <v>11.296341547330329</v>
      </c>
      <c r="I52" s="149">
        <v>6263.0540000000001</v>
      </c>
      <c r="J52" s="148">
        <v>14.706436105604467</v>
      </c>
      <c r="K52" s="148">
        <v>16.990963017940139</v>
      </c>
      <c r="L52" s="149">
        <v>4670.0410000000002</v>
      </c>
      <c r="M52" s="148">
        <v>53.199177521186897</v>
      </c>
    </row>
    <row r="53" spans="1:13" ht="22.5" customHeight="1" x14ac:dyDescent="0.25">
      <c r="A53" s="106" t="s">
        <v>368</v>
      </c>
      <c r="B53" s="107" t="s">
        <v>418</v>
      </c>
      <c r="C53" s="114">
        <v>3</v>
      </c>
      <c r="D53" s="114">
        <v>2</v>
      </c>
      <c r="E53" s="114">
        <v>398</v>
      </c>
      <c r="F53" s="148" t="s">
        <v>526</v>
      </c>
      <c r="G53" s="149">
        <v>1991.423</v>
      </c>
      <c r="H53" s="148" t="s">
        <v>526</v>
      </c>
      <c r="I53" s="149" t="s">
        <v>526</v>
      </c>
      <c r="J53" s="148" t="s">
        <v>526</v>
      </c>
      <c r="K53" s="148" t="s">
        <v>526</v>
      </c>
      <c r="L53" s="149" t="s">
        <v>526</v>
      </c>
      <c r="M53" s="148" t="s">
        <v>526</v>
      </c>
    </row>
    <row r="54" spans="1:13" ht="45" x14ac:dyDescent="0.25">
      <c r="A54" s="104" t="s">
        <v>69</v>
      </c>
      <c r="B54" s="105" t="s">
        <v>419</v>
      </c>
      <c r="C54" s="113">
        <v>20</v>
      </c>
      <c r="D54" s="113">
        <v>20</v>
      </c>
      <c r="E54" s="113">
        <v>2562</v>
      </c>
      <c r="F54" s="150">
        <v>-5.8434399117971338</v>
      </c>
      <c r="G54" s="154">
        <v>43466.673999999999</v>
      </c>
      <c r="H54" s="150">
        <v>2.909385957080687</v>
      </c>
      <c r="I54" s="154">
        <v>6894.9369999999999</v>
      </c>
      <c r="J54" s="150">
        <v>9.7385016634408004</v>
      </c>
      <c r="K54" s="150">
        <v>15.862582446496827</v>
      </c>
      <c r="L54" s="154">
        <v>3587.6689999999999</v>
      </c>
      <c r="M54" s="150">
        <v>4.8482774422141404</v>
      </c>
    </row>
    <row r="55" spans="1:13" x14ac:dyDescent="0.25">
      <c r="A55" s="106" t="s">
        <v>70</v>
      </c>
      <c r="B55" s="107" t="s">
        <v>478</v>
      </c>
      <c r="C55" s="114">
        <v>20</v>
      </c>
      <c r="D55" s="114">
        <v>20</v>
      </c>
      <c r="E55" s="114">
        <v>2562</v>
      </c>
      <c r="F55" s="148">
        <v>-5.8434399117971338</v>
      </c>
      <c r="G55" s="149">
        <v>43466.673999999999</v>
      </c>
      <c r="H55" s="148">
        <v>2.909385957080687</v>
      </c>
      <c r="I55" s="149">
        <v>6894.9369999999999</v>
      </c>
      <c r="J55" s="148">
        <v>9.7385016634408004</v>
      </c>
      <c r="K55" s="148">
        <v>15.862582446496827</v>
      </c>
      <c r="L55" s="149">
        <v>3587.6689999999999</v>
      </c>
      <c r="M55" s="148">
        <v>4.8482774422141404</v>
      </c>
    </row>
    <row r="56" spans="1:13" x14ac:dyDescent="0.25">
      <c r="A56" s="106" t="s">
        <v>71</v>
      </c>
      <c r="B56" s="107" t="s">
        <v>72</v>
      </c>
      <c r="C56" s="114">
        <v>13</v>
      </c>
      <c r="D56" s="114">
        <v>13</v>
      </c>
      <c r="E56" s="114">
        <v>1791</v>
      </c>
      <c r="F56" s="148">
        <v>-6.9126819126819044</v>
      </c>
      <c r="G56" s="149">
        <v>38114.582999999999</v>
      </c>
      <c r="H56" s="148">
        <v>3.3332670012262895</v>
      </c>
      <c r="I56" s="149">
        <v>6894.9369999999999</v>
      </c>
      <c r="J56" s="148">
        <v>9.7385016634408004</v>
      </c>
      <c r="K56" s="148">
        <v>18.090023443257927</v>
      </c>
      <c r="L56" s="149">
        <v>3587.6689999999999</v>
      </c>
      <c r="M56" s="148">
        <v>4.8482774422141404</v>
      </c>
    </row>
    <row r="57" spans="1:13" ht="22.5" customHeight="1" x14ac:dyDescent="0.25">
      <c r="A57" s="106" t="s">
        <v>369</v>
      </c>
      <c r="B57" s="107" t="s">
        <v>463</v>
      </c>
      <c r="C57" s="114">
        <v>4</v>
      </c>
      <c r="D57" s="114">
        <v>4</v>
      </c>
      <c r="E57" s="114" t="s">
        <v>526</v>
      </c>
      <c r="F57" s="148" t="s">
        <v>526</v>
      </c>
      <c r="G57" s="149" t="s">
        <v>526</v>
      </c>
      <c r="H57" s="148" t="s">
        <v>526</v>
      </c>
      <c r="I57" s="149">
        <v>0</v>
      </c>
      <c r="J57" s="148" t="s">
        <v>544</v>
      </c>
      <c r="K57" s="148" t="s">
        <v>544</v>
      </c>
      <c r="L57" s="149">
        <v>0</v>
      </c>
      <c r="M57" s="148" t="s">
        <v>544</v>
      </c>
    </row>
    <row r="58" spans="1:13" ht="11.25" customHeight="1" x14ac:dyDescent="0.25">
      <c r="A58" s="104" t="s">
        <v>73</v>
      </c>
      <c r="B58" s="105" t="s">
        <v>74</v>
      </c>
      <c r="C58" s="113">
        <v>7</v>
      </c>
      <c r="D58" s="113">
        <v>7</v>
      </c>
      <c r="E58" s="113">
        <v>868</v>
      </c>
      <c r="F58" s="150">
        <v>-0.57273768613974596</v>
      </c>
      <c r="G58" s="154" t="s">
        <v>526</v>
      </c>
      <c r="H58" s="150" t="s">
        <v>526</v>
      </c>
      <c r="I58" s="154" t="s">
        <v>526</v>
      </c>
      <c r="J58" s="150" t="s">
        <v>526</v>
      </c>
      <c r="K58" s="150" t="s">
        <v>526</v>
      </c>
      <c r="L58" s="154" t="s">
        <v>526</v>
      </c>
      <c r="M58" s="150" t="s">
        <v>526</v>
      </c>
    </row>
    <row r="59" spans="1:13" x14ac:dyDescent="0.25">
      <c r="A59" s="106" t="s">
        <v>370</v>
      </c>
      <c r="B59" s="107" t="s">
        <v>371</v>
      </c>
      <c r="C59" s="114">
        <v>6</v>
      </c>
      <c r="D59" s="114">
        <v>6</v>
      </c>
      <c r="E59" s="114" t="s">
        <v>526</v>
      </c>
      <c r="F59" s="148" t="s">
        <v>526</v>
      </c>
      <c r="G59" s="149" t="s">
        <v>526</v>
      </c>
      <c r="H59" s="148" t="s">
        <v>526</v>
      </c>
      <c r="I59" s="149" t="s">
        <v>526</v>
      </c>
      <c r="J59" s="148" t="s">
        <v>526</v>
      </c>
      <c r="K59" s="148" t="s">
        <v>526</v>
      </c>
      <c r="L59" s="149" t="s">
        <v>526</v>
      </c>
      <c r="M59" s="148" t="s">
        <v>526</v>
      </c>
    </row>
    <row r="60" spans="1:13" ht="11.25" customHeight="1" x14ac:dyDescent="0.25">
      <c r="A60" s="104" t="s">
        <v>75</v>
      </c>
      <c r="B60" s="105" t="s">
        <v>76</v>
      </c>
      <c r="C60" s="113">
        <v>66</v>
      </c>
      <c r="D60" s="113">
        <v>65</v>
      </c>
      <c r="E60" s="113">
        <v>5981</v>
      </c>
      <c r="F60" s="150">
        <v>-1.0914503059368315</v>
      </c>
      <c r="G60" s="154">
        <v>310106.33</v>
      </c>
      <c r="H60" s="150">
        <v>-9.7379210642942127</v>
      </c>
      <c r="I60" s="154">
        <v>174717.94399999999</v>
      </c>
      <c r="J60" s="150">
        <v>-10.749173318026749</v>
      </c>
      <c r="K60" s="150">
        <v>56.341302030177836</v>
      </c>
      <c r="L60" s="154">
        <v>75740.38</v>
      </c>
      <c r="M60" s="150">
        <v>-11.830990145585233</v>
      </c>
    </row>
    <row r="61" spans="1:13" ht="90" x14ac:dyDescent="0.25">
      <c r="A61" s="106" t="s">
        <v>77</v>
      </c>
      <c r="B61" s="107" t="s">
        <v>420</v>
      </c>
      <c r="C61" s="114">
        <v>27</v>
      </c>
      <c r="D61" s="114">
        <v>27</v>
      </c>
      <c r="E61" s="114">
        <v>2984</v>
      </c>
      <c r="F61" s="148">
        <v>2.8256374913852511</v>
      </c>
      <c r="G61" s="149">
        <v>216356.06400000001</v>
      </c>
      <c r="H61" s="148">
        <v>-13.760206737557382</v>
      </c>
      <c r="I61" s="149">
        <v>125373.109</v>
      </c>
      <c r="J61" s="148">
        <v>-14.358121396172962</v>
      </c>
      <c r="K61" s="148">
        <v>57.947582647833705</v>
      </c>
      <c r="L61" s="149">
        <v>56206.925000000003</v>
      </c>
      <c r="M61" s="148">
        <v>-15.932875017547971</v>
      </c>
    </row>
    <row r="62" spans="1:13" ht="22.5" x14ac:dyDescent="0.25">
      <c r="A62" s="106" t="s">
        <v>78</v>
      </c>
      <c r="B62" s="107" t="s">
        <v>79</v>
      </c>
      <c r="C62" s="114">
        <v>3</v>
      </c>
      <c r="D62" s="114">
        <v>3</v>
      </c>
      <c r="E62" s="114">
        <v>469</v>
      </c>
      <c r="F62" s="148">
        <v>0.64377682403433312</v>
      </c>
      <c r="G62" s="149">
        <v>15017.978999999999</v>
      </c>
      <c r="H62" s="148">
        <v>-11.863977369820915</v>
      </c>
      <c r="I62" s="149">
        <v>7104.9539999999997</v>
      </c>
      <c r="J62" s="148">
        <v>-29.360416820979452</v>
      </c>
      <c r="K62" s="148">
        <v>47.309654647938977</v>
      </c>
      <c r="L62" s="149">
        <v>4403.2190000000001</v>
      </c>
      <c r="M62" s="148">
        <v>-30.265743511061586</v>
      </c>
    </row>
    <row r="63" spans="1:13" ht="33.75" x14ac:dyDescent="0.25">
      <c r="A63" s="106" t="s">
        <v>341</v>
      </c>
      <c r="B63" s="107" t="s">
        <v>421</v>
      </c>
      <c r="C63" s="114">
        <v>6</v>
      </c>
      <c r="D63" s="114">
        <v>6</v>
      </c>
      <c r="E63" s="114">
        <v>466</v>
      </c>
      <c r="F63" s="148">
        <v>-0.85106382978723616</v>
      </c>
      <c r="G63" s="149" t="s">
        <v>526</v>
      </c>
      <c r="H63" s="148" t="s">
        <v>526</v>
      </c>
      <c r="I63" s="149" t="s">
        <v>526</v>
      </c>
      <c r="J63" s="148" t="s">
        <v>526</v>
      </c>
      <c r="K63" s="148" t="s">
        <v>526</v>
      </c>
      <c r="L63" s="149" t="s">
        <v>526</v>
      </c>
      <c r="M63" s="148" t="s">
        <v>526</v>
      </c>
    </row>
    <row r="64" spans="1:13" ht="22.5" x14ac:dyDescent="0.25">
      <c r="A64" s="106" t="s">
        <v>179</v>
      </c>
      <c r="B64" s="107" t="s">
        <v>422</v>
      </c>
      <c r="C64" s="114">
        <v>8</v>
      </c>
      <c r="D64" s="114">
        <v>8</v>
      </c>
      <c r="E64" s="114">
        <v>1034</v>
      </c>
      <c r="F64" s="148">
        <v>-1.2416427889207284</v>
      </c>
      <c r="G64" s="149">
        <v>78503.872000000003</v>
      </c>
      <c r="H64" s="148">
        <v>-5.2990539733543613</v>
      </c>
      <c r="I64" s="149">
        <v>43403.355000000003</v>
      </c>
      <c r="J64" s="148">
        <v>11.136780698784804</v>
      </c>
      <c r="K64" s="148">
        <v>55.288171008940807</v>
      </c>
      <c r="L64" s="149" t="s">
        <v>526</v>
      </c>
      <c r="M64" s="148" t="s">
        <v>526</v>
      </c>
    </row>
    <row r="65" spans="1:13" ht="11.25" customHeight="1" x14ac:dyDescent="0.25">
      <c r="A65" s="106" t="s">
        <v>80</v>
      </c>
      <c r="B65" s="107" t="s">
        <v>81</v>
      </c>
      <c r="C65" s="114">
        <v>7</v>
      </c>
      <c r="D65" s="114">
        <v>7</v>
      </c>
      <c r="E65" s="114">
        <v>702</v>
      </c>
      <c r="F65" s="148">
        <v>15.841584158415856</v>
      </c>
      <c r="G65" s="149">
        <v>37208.322</v>
      </c>
      <c r="H65" s="148">
        <v>-25.31896272373082</v>
      </c>
      <c r="I65" s="149">
        <v>25383.218000000001</v>
      </c>
      <c r="J65" s="148">
        <v>-27.06514658822806</v>
      </c>
      <c r="K65" s="148">
        <v>68.219195694984577</v>
      </c>
      <c r="L65" s="149">
        <v>19626.167000000001</v>
      </c>
      <c r="M65" s="148" t="s">
        <v>526</v>
      </c>
    </row>
    <row r="66" spans="1:13" ht="33.75" x14ac:dyDescent="0.25">
      <c r="A66" s="106" t="s">
        <v>82</v>
      </c>
      <c r="B66" s="107" t="s">
        <v>423</v>
      </c>
      <c r="C66" s="114">
        <v>5</v>
      </c>
      <c r="D66" s="114">
        <v>5</v>
      </c>
      <c r="E66" s="114" t="s">
        <v>526</v>
      </c>
      <c r="F66" s="148" t="s">
        <v>526</v>
      </c>
      <c r="G66" s="149" t="s">
        <v>526</v>
      </c>
      <c r="H66" s="148" t="s">
        <v>526</v>
      </c>
      <c r="I66" s="149" t="s">
        <v>526</v>
      </c>
      <c r="J66" s="148" t="s">
        <v>526</v>
      </c>
      <c r="K66" s="148" t="s">
        <v>526</v>
      </c>
      <c r="L66" s="149" t="s">
        <v>526</v>
      </c>
      <c r="M66" s="148" t="s">
        <v>526</v>
      </c>
    </row>
    <row r="67" spans="1:13" ht="33.75" x14ac:dyDescent="0.25">
      <c r="A67" s="106" t="s">
        <v>83</v>
      </c>
      <c r="B67" s="107" t="s">
        <v>424</v>
      </c>
      <c r="C67" s="114">
        <v>6</v>
      </c>
      <c r="D67" s="114">
        <v>5</v>
      </c>
      <c r="E67" s="114">
        <v>460</v>
      </c>
      <c r="F67" s="148" t="s">
        <v>526</v>
      </c>
      <c r="G67" s="149">
        <v>11261.647000000001</v>
      </c>
      <c r="H67" s="148" t="s">
        <v>526</v>
      </c>
      <c r="I67" s="149">
        <v>5926.5339999999997</v>
      </c>
      <c r="J67" s="148" t="s">
        <v>526</v>
      </c>
      <c r="K67" s="148">
        <v>52.625819296236145</v>
      </c>
      <c r="L67" s="149" t="s">
        <v>526</v>
      </c>
      <c r="M67" s="148" t="s">
        <v>526</v>
      </c>
    </row>
    <row r="68" spans="1:13" ht="45" x14ac:dyDescent="0.25">
      <c r="A68" s="106" t="s">
        <v>180</v>
      </c>
      <c r="B68" s="107" t="s">
        <v>479</v>
      </c>
      <c r="C68" s="114">
        <v>12</v>
      </c>
      <c r="D68" s="114">
        <v>11</v>
      </c>
      <c r="E68" s="114">
        <v>629</v>
      </c>
      <c r="F68" s="148">
        <v>-0.94488188976377785</v>
      </c>
      <c r="G68" s="149">
        <v>10794.965</v>
      </c>
      <c r="H68" s="148">
        <v>11.029188891861338</v>
      </c>
      <c r="I68" s="149">
        <v>5477.2240000000002</v>
      </c>
      <c r="J68" s="148">
        <v>8.7284943952624303</v>
      </c>
      <c r="K68" s="148">
        <v>50.73869160298343</v>
      </c>
      <c r="L68" s="149">
        <v>2986.547</v>
      </c>
      <c r="M68" s="148">
        <v>18.081927364052746</v>
      </c>
    </row>
    <row r="69" spans="1:13" ht="33.75" x14ac:dyDescent="0.25">
      <c r="A69" s="106" t="s">
        <v>372</v>
      </c>
      <c r="B69" s="107" t="s">
        <v>425</v>
      </c>
      <c r="C69" s="114">
        <v>7</v>
      </c>
      <c r="D69" s="114">
        <v>6</v>
      </c>
      <c r="E69" s="114">
        <v>264</v>
      </c>
      <c r="F69" s="148">
        <v>1.9305019305019329</v>
      </c>
      <c r="G69" s="149">
        <v>4799.4650000000001</v>
      </c>
      <c r="H69" s="148">
        <v>2.1979262155190042</v>
      </c>
      <c r="I69" s="149">
        <v>2579.9270000000001</v>
      </c>
      <c r="J69" s="148">
        <v>-8.3115122773648125</v>
      </c>
      <c r="K69" s="148">
        <v>53.754470550363429</v>
      </c>
      <c r="L69" s="149" t="s">
        <v>526</v>
      </c>
      <c r="M69" s="148" t="s">
        <v>526</v>
      </c>
    </row>
    <row r="70" spans="1:13" ht="22.5" x14ac:dyDescent="0.25">
      <c r="A70" s="106" t="s">
        <v>373</v>
      </c>
      <c r="B70" s="107" t="s">
        <v>374</v>
      </c>
      <c r="C70" s="114">
        <v>5</v>
      </c>
      <c r="D70" s="114">
        <v>5</v>
      </c>
      <c r="E70" s="114">
        <v>365</v>
      </c>
      <c r="F70" s="148">
        <v>-2.925531914893611</v>
      </c>
      <c r="G70" s="149">
        <v>5995.5</v>
      </c>
      <c r="H70" s="148">
        <v>19.280390387379256</v>
      </c>
      <c r="I70" s="149">
        <v>2897.297</v>
      </c>
      <c r="J70" s="148">
        <v>30.290080441492847</v>
      </c>
      <c r="K70" s="148">
        <v>48.324526728379617</v>
      </c>
      <c r="L70" s="149" t="s">
        <v>526</v>
      </c>
      <c r="M70" s="148" t="s">
        <v>526</v>
      </c>
    </row>
    <row r="71" spans="1:13" ht="22.5" x14ac:dyDescent="0.25">
      <c r="A71" s="106" t="s">
        <v>84</v>
      </c>
      <c r="B71" s="107" t="s">
        <v>85</v>
      </c>
      <c r="C71" s="114">
        <v>15</v>
      </c>
      <c r="D71" s="114">
        <v>16</v>
      </c>
      <c r="E71" s="114">
        <v>1038</v>
      </c>
      <c r="F71" s="148">
        <v>-9.0271691498685414</v>
      </c>
      <c r="G71" s="149">
        <v>45303.116000000002</v>
      </c>
      <c r="H71" s="148">
        <v>-8.2494756453643419</v>
      </c>
      <c r="I71" s="149">
        <v>27997.105</v>
      </c>
      <c r="J71" s="148">
        <v>-5.7366397919850414</v>
      </c>
      <c r="K71" s="148">
        <v>61.799512863530182</v>
      </c>
      <c r="L71" s="149">
        <v>9966.9689999999991</v>
      </c>
      <c r="M71" s="148">
        <v>-6.1263330441233137</v>
      </c>
    </row>
    <row r="72" spans="1:13" ht="22.5" x14ac:dyDescent="0.25">
      <c r="A72" s="106" t="s">
        <v>86</v>
      </c>
      <c r="B72" s="107" t="s">
        <v>426</v>
      </c>
      <c r="C72" s="114">
        <v>12</v>
      </c>
      <c r="D72" s="114">
        <v>13</v>
      </c>
      <c r="E72" s="114">
        <v>647</v>
      </c>
      <c r="F72" s="148">
        <v>-16.083009079118028</v>
      </c>
      <c r="G72" s="149">
        <v>27476.344000000001</v>
      </c>
      <c r="H72" s="148">
        <v>-10.888323899308958</v>
      </c>
      <c r="I72" s="149" t="s">
        <v>526</v>
      </c>
      <c r="J72" s="148" t="s">
        <v>526</v>
      </c>
      <c r="K72" s="148" t="s">
        <v>526</v>
      </c>
      <c r="L72" s="149" t="s">
        <v>526</v>
      </c>
      <c r="M72" s="148" t="s">
        <v>526</v>
      </c>
    </row>
    <row r="73" spans="1:13" ht="22.5" x14ac:dyDescent="0.25">
      <c r="A73" s="104" t="s">
        <v>87</v>
      </c>
      <c r="B73" s="105" t="s">
        <v>427</v>
      </c>
      <c r="C73" s="113">
        <v>17</v>
      </c>
      <c r="D73" s="113">
        <v>16</v>
      </c>
      <c r="E73" s="113">
        <v>5875</v>
      </c>
      <c r="F73" s="150">
        <v>4.3516873889875711</v>
      </c>
      <c r="G73" s="154">
        <v>195650.15100000001</v>
      </c>
      <c r="H73" s="150">
        <v>27.687010682248584</v>
      </c>
      <c r="I73" s="154">
        <v>113878.101</v>
      </c>
      <c r="J73" s="150">
        <v>19.493889608281108</v>
      </c>
      <c r="K73" s="150">
        <v>58.204964533863297</v>
      </c>
      <c r="L73" s="154">
        <v>51902.822</v>
      </c>
      <c r="M73" s="150">
        <v>14.70256678011512</v>
      </c>
    </row>
    <row r="74" spans="1:13" ht="33.75" customHeight="1" x14ac:dyDescent="0.25">
      <c r="A74" s="106" t="s">
        <v>88</v>
      </c>
      <c r="B74" s="107" t="s">
        <v>428</v>
      </c>
      <c r="C74" s="114">
        <v>15</v>
      </c>
      <c r="D74" s="114">
        <v>14</v>
      </c>
      <c r="E74" s="114" t="s">
        <v>526</v>
      </c>
      <c r="F74" s="148" t="s">
        <v>526</v>
      </c>
      <c r="G74" s="149" t="s">
        <v>526</v>
      </c>
      <c r="H74" s="148" t="s">
        <v>526</v>
      </c>
      <c r="I74" s="149" t="s">
        <v>526</v>
      </c>
      <c r="J74" s="148" t="s">
        <v>526</v>
      </c>
      <c r="K74" s="148" t="s">
        <v>526</v>
      </c>
      <c r="L74" s="149" t="s">
        <v>526</v>
      </c>
      <c r="M74" s="148" t="s">
        <v>526</v>
      </c>
    </row>
    <row r="75" spans="1:13" ht="11.25" customHeight="1" x14ac:dyDescent="0.25">
      <c r="A75" s="104" t="s">
        <v>89</v>
      </c>
      <c r="B75" s="105" t="s">
        <v>90</v>
      </c>
      <c r="C75" s="113">
        <v>55</v>
      </c>
      <c r="D75" s="113">
        <v>55</v>
      </c>
      <c r="E75" s="113">
        <v>6721</v>
      </c>
      <c r="F75" s="150">
        <v>3.1302746662574776</v>
      </c>
      <c r="G75" s="154">
        <v>108301.66</v>
      </c>
      <c r="H75" s="150">
        <v>12.015518845137919</v>
      </c>
      <c r="I75" s="154">
        <v>38760.9</v>
      </c>
      <c r="J75" s="150">
        <v>16.660028696617189</v>
      </c>
      <c r="K75" s="150">
        <v>35.789756131161795</v>
      </c>
      <c r="L75" s="154">
        <v>22837.092000000001</v>
      </c>
      <c r="M75" s="150">
        <v>13.856108435129698</v>
      </c>
    </row>
    <row r="76" spans="1:13" x14ac:dyDescent="0.25">
      <c r="A76" s="106" t="s">
        <v>91</v>
      </c>
      <c r="B76" s="107" t="s">
        <v>92</v>
      </c>
      <c r="C76" s="114">
        <v>12</v>
      </c>
      <c r="D76" s="114">
        <v>12</v>
      </c>
      <c r="E76" s="114">
        <v>1583</v>
      </c>
      <c r="F76" s="148">
        <v>1.6046213093709838</v>
      </c>
      <c r="G76" s="149">
        <v>21433.473999999998</v>
      </c>
      <c r="H76" s="148">
        <v>21.088373575556673</v>
      </c>
      <c r="I76" s="149">
        <v>10702.78</v>
      </c>
      <c r="J76" s="148">
        <v>25.869005575607034</v>
      </c>
      <c r="K76" s="148">
        <v>49.934882231410555</v>
      </c>
      <c r="L76" s="149">
        <v>7487.8779999999997</v>
      </c>
      <c r="M76" s="148">
        <v>37.393517371719014</v>
      </c>
    </row>
    <row r="77" spans="1:13" x14ac:dyDescent="0.25">
      <c r="A77" s="106" t="s">
        <v>375</v>
      </c>
      <c r="B77" s="107" t="s">
        <v>376</v>
      </c>
      <c r="C77" s="114">
        <v>11</v>
      </c>
      <c r="D77" s="114">
        <v>11</v>
      </c>
      <c r="E77" s="114" t="s">
        <v>526</v>
      </c>
      <c r="F77" s="148" t="s">
        <v>526</v>
      </c>
      <c r="G77" s="149" t="s">
        <v>526</v>
      </c>
      <c r="H77" s="148" t="s">
        <v>526</v>
      </c>
      <c r="I77" s="149" t="s">
        <v>526</v>
      </c>
      <c r="J77" s="148" t="s">
        <v>526</v>
      </c>
      <c r="K77" s="148" t="s">
        <v>526</v>
      </c>
      <c r="L77" s="149" t="s">
        <v>526</v>
      </c>
      <c r="M77" s="148" t="s">
        <v>526</v>
      </c>
    </row>
    <row r="78" spans="1:13" x14ac:dyDescent="0.25">
      <c r="A78" s="106" t="s">
        <v>93</v>
      </c>
      <c r="B78" s="107" t="s">
        <v>94</v>
      </c>
      <c r="C78" s="114">
        <v>43</v>
      </c>
      <c r="D78" s="114">
        <v>43</v>
      </c>
      <c r="E78" s="114">
        <v>5138</v>
      </c>
      <c r="F78" s="148">
        <v>3.6095987094172131</v>
      </c>
      <c r="G78" s="149">
        <v>86868.186000000002</v>
      </c>
      <c r="H78" s="148">
        <v>9.9822448461505786</v>
      </c>
      <c r="I78" s="149">
        <v>28058.12</v>
      </c>
      <c r="J78" s="148">
        <v>13.492661657688785</v>
      </c>
      <c r="K78" s="148">
        <v>32.29964995470263</v>
      </c>
      <c r="L78" s="149">
        <v>15349.214</v>
      </c>
      <c r="M78" s="148">
        <v>5.0747184537904957</v>
      </c>
    </row>
    <row r="79" spans="1:13" ht="33.75" x14ac:dyDescent="0.25">
      <c r="A79" s="106" t="s">
        <v>181</v>
      </c>
      <c r="B79" s="107" t="s">
        <v>429</v>
      </c>
      <c r="C79" s="114">
        <v>6</v>
      </c>
      <c r="D79" s="114">
        <v>6</v>
      </c>
      <c r="E79" s="114">
        <v>774</v>
      </c>
      <c r="F79" s="148">
        <v>-4.3263288009888754</v>
      </c>
      <c r="G79" s="149">
        <v>10355.695</v>
      </c>
      <c r="H79" s="148">
        <v>1.1199194922685223</v>
      </c>
      <c r="I79" s="149" t="s">
        <v>526</v>
      </c>
      <c r="J79" s="148" t="s">
        <v>526</v>
      </c>
      <c r="K79" s="148" t="s">
        <v>526</v>
      </c>
      <c r="L79" s="149">
        <v>5023.5630000000001</v>
      </c>
      <c r="M79" s="148">
        <v>24.813794117837048</v>
      </c>
    </row>
    <row r="80" spans="1:13" ht="22.5" x14ac:dyDescent="0.25">
      <c r="A80" s="106" t="s">
        <v>95</v>
      </c>
      <c r="B80" s="107" t="s">
        <v>430</v>
      </c>
      <c r="C80" s="114">
        <v>6</v>
      </c>
      <c r="D80" s="114">
        <v>5</v>
      </c>
      <c r="E80" s="114">
        <v>484</v>
      </c>
      <c r="F80" s="148">
        <v>8.0357142857142776</v>
      </c>
      <c r="G80" s="149">
        <v>13579.717000000001</v>
      </c>
      <c r="H80" s="148">
        <v>12.254624916664909</v>
      </c>
      <c r="I80" s="149">
        <v>3961.451</v>
      </c>
      <c r="J80" s="148" t="s">
        <v>526</v>
      </c>
      <c r="K80" s="148">
        <v>29.171822947414885</v>
      </c>
      <c r="L80" s="149" t="s">
        <v>526</v>
      </c>
      <c r="M80" s="148" t="s">
        <v>526</v>
      </c>
    </row>
    <row r="81" spans="1:13" ht="22.5" x14ac:dyDescent="0.25">
      <c r="A81" s="106" t="s">
        <v>182</v>
      </c>
      <c r="B81" s="107" t="s">
        <v>183</v>
      </c>
      <c r="C81" s="114">
        <v>8</v>
      </c>
      <c r="D81" s="114">
        <v>8</v>
      </c>
      <c r="E81" s="114">
        <v>828</v>
      </c>
      <c r="F81" s="148">
        <v>8.0939947780678807</v>
      </c>
      <c r="G81" s="149">
        <v>14290.671</v>
      </c>
      <c r="H81" s="148">
        <v>52.717463089847513</v>
      </c>
      <c r="I81" s="149" t="s">
        <v>526</v>
      </c>
      <c r="J81" s="148" t="s">
        <v>526</v>
      </c>
      <c r="K81" s="148" t="s">
        <v>526</v>
      </c>
      <c r="L81" s="149" t="s">
        <v>526</v>
      </c>
      <c r="M81" s="148" t="s">
        <v>526</v>
      </c>
    </row>
    <row r="82" spans="1:13" ht="22.5" x14ac:dyDescent="0.25">
      <c r="A82" s="106" t="s">
        <v>96</v>
      </c>
      <c r="B82" s="107" t="s">
        <v>97</v>
      </c>
      <c r="C82" s="114">
        <v>23</v>
      </c>
      <c r="D82" s="114">
        <v>24</v>
      </c>
      <c r="E82" s="114">
        <v>3052</v>
      </c>
      <c r="F82" s="148">
        <v>3.9509536784741215</v>
      </c>
      <c r="G82" s="149">
        <v>48642.103000000003</v>
      </c>
      <c r="H82" s="148">
        <v>2.8635452680479858</v>
      </c>
      <c r="I82" s="149">
        <v>16099.609</v>
      </c>
      <c r="J82" s="148">
        <v>4.4663905615633155</v>
      </c>
      <c r="K82" s="148">
        <v>33.098094052389143</v>
      </c>
      <c r="L82" s="149">
        <v>7061.6350000000002</v>
      </c>
      <c r="M82" s="148">
        <v>-5.8775836186008377</v>
      </c>
    </row>
    <row r="83" spans="1:13" ht="33.75" x14ac:dyDescent="0.25">
      <c r="A83" s="104" t="s">
        <v>98</v>
      </c>
      <c r="B83" s="105" t="s">
        <v>490</v>
      </c>
      <c r="C83" s="113">
        <v>26</v>
      </c>
      <c r="D83" s="113">
        <v>24</v>
      </c>
      <c r="E83" s="113">
        <v>2526</v>
      </c>
      <c r="F83" s="150">
        <v>5.1186017478152195</v>
      </c>
      <c r="G83" s="154">
        <v>46658.694000000003</v>
      </c>
      <c r="H83" s="150">
        <v>30.230284345661175</v>
      </c>
      <c r="I83" s="154">
        <v>17000.368999999999</v>
      </c>
      <c r="J83" s="150">
        <v>42.834065454054155</v>
      </c>
      <c r="K83" s="150">
        <v>36.435586902625261</v>
      </c>
      <c r="L83" s="154">
        <v>10798.879000000001</v>
      </c>
      <c r="M83" s="150">
        <v>52.035280915043302</v>
      </c>
    </row>
    <row r="84" spans="1:13" x14ac:dyDescent="0.25">
      <c r="A84" s="106" t="s">
        <v>99</v>
      </c>
      <c r="B84" s="107" t="s">
        <v>100</v>
      </c>
      <c r="C84" s="114">
        <v>10</v>
      </c>
      <c r="D84" s="114">
        <v>9</v>
      </c>
      <c r="E84" s="114">
        <v>750</v>
      </c>
      <c r="F84" s="148">
        <v>5.4852320675105375</v>
      </c>
      <c r="G84" s="149">
        <v>17875.396000000001</v>
      </c>
      <c r="H84" s="148">
        <v>57.287683050210063</v>
      </c>
      <c r="I84" s="149">
        <v>5384.9690000000001</v>
      </c>
      <c r="J84" s="148">
        <v>79.611403405198331</v>
      </c>
      <c r="K84" s="148">
        <v>30.125033313947281</v>
      </c>
      <c r="L84" s="149">
        <v>2340.864</v>
      </c>
      <c r="M84" s="148">
        <v>31.167147248579823</v>
      </c>
    </row>
    <row r="85" spans="1:13" ht="22.5" x14ac:dyDescent="0.25">
      <c r="A85" s="106" t="s">
        <v>377</v>
      </c>
      <c r="B85" s="107" t="s">
        <v>378</v>
      </c>
      <c r="C85" s="114">
        <v>4</v>
      </c>
      <c r="D85" s="114">
        <v>4</v>
      </c>
      <c r="E85" s="114">
        <v>268</v>
      </c>
      <c r="F85" s="148">
        <v>3.4749034749034848</v>
      </c>
      <c r="G85" s="149">
        <v>3321.89</v>
      </c>
      <c r="H85" s="148">
        <v>22.058304795778895</v>
      </c>
      <c r="I85" s="149" t="s">
        <v>526</v>
      </c>
      <c r="J85" s="148" t="s">
        <v>526</v>
      </c>
      <c r="K85" s="148" t="s">
        <v>526</v>
      </c>
      <c r="L85" s="149" t="s">
        <v>526</v>
      </c>
      <c r="M85" s="148" t="s">
        <v>526</v>
      </c>
    </row>
    <row r="86" spans="1:13" ht="45" x14ac:dyDescent="0.25">
      <c r="A86" s="106" t="s">
        <v>379</v>
      </c>
      <c r="B86" s="107" t="s">
        <v>497</v>
      </c>
      <c r="C86" s="114">
        <v>3</v>
      </c>
      <c r="D86" s="114">
        <v>3</v>
      </c>
      <c r="E86" s="114" t="s">
        <v>526</v>
      </c>
      <c r="F86" s="148" t="s">
        <v>526</v>
      </c>
      <c r="G86" s="149" t="s">
        <v>526</v>
      </c>
      <c r="H86" s="148" t="s">
        <v>526</v>
      </c>
      <c r="I86" s="149" t="s">
        <v>526</v>
      </c>
      <c r="J86" s="148" t="s">
        <v>526</v>
      </c>
      <c r="K86" s="148" t="s">
        <v>526</v>
      </c>
      <c r="L86" s="149">
        <v>982.66800000000001</v>
      </c>
      <c r="M86" s="148" t="s">
        <v>526</v>
      </c>
    </row>
    <row r="87" spans="1:13" ht="22.5" x14ac:dyDescent="0.25">
      <c r="A87" s="106" t="s">
        <v>101</v>
      </c>
      <c r="B87" s="107" t="s">
        <v>432</v>
      </c>
      <c r="C87" s="114">
        <v>7</v>
      </c>
      <c r="D87" s="114">
        <v>6</v>
      </c>
      <c r="E87" s="114">
        <v>925</v>
      </c>
      <c r="F87" s="148" t="s">
        <v>526</v>
      </c>
      <c r="G87" s="149">
        <v>12861.097</v>
      </c>
      <c r="H87" s="148" t="s">
        <v>526</v>
      </c>
      <c r="I87" s="149">
        <v>5495.9129999999996</v>
      </c>
      <c r="J87" s="148" t="s">
        <v>526</v>
      </c>
      <c r="K87" s="148">
        <v>42.732847750079166</v>
      </c>
      <c r="L87" s="149" t="s">
        <v>526</v>
      </c>
      <c r="M87" s="148" t="s">
        <v>526</v>
      </c>
    </row>
    <row r="88" spans="1:13" ht="33.75" x14ac:dyDescent="0.25">
      <c r="A88" s="106" t="s">
        <v>380</v>
      </c>
      <c r="B88" s="107" t="s">
        <v>502</v>
      </c>
      <c r="C88" s="114">
        <v>6</v>
      </c>
      <c r="D88" s="114">
        <v>5</v>
      </c>
      <c r="E88" s="114" t="s">
        <v>526</v>
      </c>
      <c r="F88" s="148" t="s">
        <v>526</v>
      </c>
      <c r="G88" s="149" t="s">
        <v>526</v>
      </c>
      <c r="H88" s="148" t="s">
        <v>526</v>
      </c>
      <c r="I88" s="149">
        <v>5495.9129999999996</v>
      </c>
      <c r="J88" s="148" t="s">
        <v>526</v>
      </c>
      <c r="K88" s="148" t="s">
        <v>526</v>
      </c>
      <c r="L88" s="149" t="s">
        <v>526</v>
      </c>
      <c r="M88" s="148" t="s">
        <v>526</v>
      </c>
    </row>
    <row r="89" spans="1:13" ht="56.25" x14ac:dyDescent="0.25">
      <c r="A89" s="106" t="s">
        <v>184</v>
      </c>
      <c r="B89" s="107" t="s">
        <v>503</v>
      </c>
      <c r="C89" s="114">
        <v>7</v>
      </c>
      <c r="D89" s="114">
        <v>7</v>
      </c>
      <c r="E89" s="114" t="s">
        <v>526</v>
      </c>
      <c r="F89" s="148" t="s">
        <v>526</v>
      </c>
      <c r="G89" s="149" t="s">
        <v>526</v>
      </c>
      <c r="H89" s="148" t="s">
        <v>526</v>
      </c>
      <c r="I89" s="149" t="s">
        <v>526</v>
      </c>
      <c r="J89" s="148" t="s">
        <v>526</v>
      </c>
      <c r="K89" s="148" t="s">
        <v>526</v>
      </c>
      <c r="L89" s="149" t="s">
        <v>526</v>
      </c>
      <c r="M89" s="148" t="s">
        <v>526</v>
      </c>
    </row>
    <row r="90" spans="1:13" ht="22.5" x14ac:dyDescent="0.25">
      <c r="A90" s="106" t="s">
        <v>381</v>
      </c>
      <c r="B90" s="107" t="s">
        <v>504</v>
      </c>
      <c r="C90" s="114">
        <v>4</v>
      </c>
      <c r="D90" s="114">
        <v>4</v>
      </c>
      <c r="E90" s="114">
        <v>317</v>
      </c>
      <c r="F90" s="148">
        <v>3.5947712418300597</v>
      </c>
      <c r="G90" s="149">
        <v>4385.5649999999996</v>
      </c>
      <c r="H90" s="148" t="s">
        <v>526</v>
      </c>
      <c r="I90" s="149">
        <v>2589.9009999999998</v>
      </c>
      <c r="J90" s="148" t="s">
        <v>526</v>
      </c>
      <c r="K90" s="148">
        <v>59.055127446520572</v>
      </c>
      <c r="L90" s="149" t="s">
        <v>526</v>
      </c>
      <c r="M90" s="148" t="s">
        <v>526</v>
      </c>
    </row>
    <row r="91" spans="1:13" ht="22.5" customHeight="1" x14ac:dyDescent="0.25">
      <c r="A91" s="106" t="s">
        <v>382</v>
      </c>
      <c r="B91" s="107" t="s">
        <v>435</v>
      </c>
      <c r="C91" s="114">
        <v>3</v>
      </c>
      <c r="D91" s="114">
        <v>3</v>
      </c>
      <c r="E91" s="114" t="s">
        <v>526</v>
      </c>
      <c r="F91" s="148" t="s">
        <v>526</v>
      </c>
      <c r="G91" s="149" t="s">
        <v>526</v>
      </c>
      <c r="H91" s="148" t="s">
        <v>526</v>
      </c>
      <c r="I91" s="149" t="s">
        <v>526</v>
      </c>
      <c r="J91" s="148" t="s">
        <v>526</v>
      </c>
      <c r="K91" s="148" t="s">
        <v>526</v>
      </c>
      <c r="L91" s="149">
        <v>0</v>
      </c>
      <c r="M91" s="148" t="s">
        <v>544</v>
      </c>
    </row>
    <row r="92" spans="1:13" ht="11.25" customHeight="1" x14ac:dyDescent="0.25">
      <c r="A92" s="104" t="s">
        <v>102</v>
      </c>
      <c r="B92" s="105" t="s">
        <v>103</v>
      </c>
      <c r="C92" s="113">
        <v>11</v>
      </c>
      <c r="D92" s="113">
        <v>10</v>
      </c>
      <c r="E92" s="113">
        <v>959</v>
      </c>
      <c r="F92" s="150">
        <v>6.6740823136818648</v>
      </c>
      <c r="G92" s="154">
        <v>15679.156999999999</v>
      </c>
      <c r="H92" s="150">
        <v>33.235630448731627</v>
      </c>
      <c r="I92" s="154">
        <v>5647.924</v>
      </c>
      <c r="J92" s="150">
        <v>26.628877781310251</v>
      </c>
      <c r="K92" s="150">
        <v>36.021860103830839</v>
      </c>
      <c r="L92" s="154">
        <v>3098.5309999999999</v>
      </c>
      <c r="M92" s="150">
        <v>5.7770739319216915</v>
      </c>
    </row>
    <row r="93" spans="1:13" x14ac:dyDescent="0.25">
      <c r="A93" s="106" t="s">
        <v>104</v>
      </c>
      <c r="B93" s="107" t="s">
        <v>105</v>
      </c>
      <c r="C93" s="114">
        <v>7</v>
      </c>
      <c r="D93" s="114">
        <v>7</v>
      </c>
      <c r="E93" s="114">
        <v>832</v>
      </c>
      <c r="F93" s="148">
        <v>1.9607843137254832</v>
      </c>
      <c r="G93" s="149">
        <v>13582.62</v>
      </c>
      <c r="H93" s="148">
        <v>44.150915362165051</v>
      </c>
      <c r="I93" s="149">
        <v>4812.0550000000003</v>
      </c>
      <c r="J93" s="148">
        <v>30.706245687992691</v>
      </c>
      <c r="K93" s="148">
        <v>35.428032294211278</v>
      </c>
      <c r="L93" s="149" t="s">
        <v>526</v>
      </c>
      <c r="M93" s="148" t="s">
        <v>526</v>
      </c>
    </row>
    <row r="94" spans="1:13" x14ac:dyDescent="0.25">
      <c r="A94" s="106" t="s">
        <v>383</v>
      </c>
      <c r="B94" s="107" t="s">
        <v>384</v>
      </c>
      <c r="C94" s="114">
        <v>5</v>
      </c>
      <c r="D94" s="114">
        <v>5</v>
      </c>
      <c r="E94" s="114" t="s">
        <v>526</v>
      </c>
      <c r="F94" s="148" t="s">
        <v>526</v>
      </c>
      <c r="G94" s="149" t="s">
        <v>526</v>
      </c>
      <c r="H94" s="148" t="s">
        <v>526</v>
      </c>
      <c r="I94" s="149">
        <v>4812.0550000000003</v>
      </c>
      <c r="J94" s="148">
        <v>30.706245687992691</v>
      </c>
      <c r="K94" s="148" t="s">
        <v>526</v>
      </c>
      <c r="L94" s="149" t="s">
        <v>526</v>
      </c>
      <c r="M94" s="148" t="s">
        <v>526</v>
      </c>
    </row>
    <row r="95" spans="1:13" x14ac:dyDescent="0.25">
      <c r="A95" s="104" t="s">
        <v>106</v>
      </c>
      <c r="B95" s="105" t="s">
        <v>107</v>
      </c>
      <c r="C95" s="113">
        <v>56</v>
      </c>
      <c r="D95" s="113">
        <v>55</v>
      </c>
      <c r="E95" s="113">
        <v>4776</v>
      </c>
      <c r="F95" s="150">
        <v>-3.0056864337936702</v>
      </c>
      <c r="G95" s="154">
        <v>67028.218999999997</v>
      </c>
      <c r="H95" s="150">
        <v>25.387138634176964</v>
      </c>
      <c r="I95" s="154">
        <v>11431.909</v>
      </c>
      <c r="J95" s="150">
        <v>-8.5311101116734278</v>
      </c>
      <c r="K95" s="150">
        <v>17.055367381908209</v>
      </c>
      <c r="L95" s="154">
        <v>7381.7640000000001</v>
      </c>
      <c r="M95" s="150">
        <v>14.565492366453668</v>
      </c>
    </row>
    <row r="96" spans="1:13" x14ac:dyDescent="0.25">
      <c r="A96" s="106" t="s">
        <v>108</v>
      </c>
      <c r="B96" s="107" t="s">
        <v>109</v>
      </c>
      <c r="C96" s="114">
        <v>13</v>
      </c>
      <c r="D96" s="114">
        <v>13</v>
      </c>
      <c r="E96" s="114">
        <v>940</v>
      </c>
      <c r="F96" s="148">
        <v>-7.8431372549019613</v>
      </c>
      <c r="G96" s="149">
        <v>19948.834999999999</v>
      </c>
      <c r="H96" s="148">
        <v>110.18648475711296</v>
      </c>
      <c r="I96" s="149">
        <v>590.26499999999999</v>
      </c>
      <c r="J96" s="148">
        <v>-53.915393858196524</v>
      </c>
      <c r="K96" s="148">
        <v>2.9588945920902145</v>
      </c>
      <c r="L96" s="149" t="s">
        <v>526</v>
      </c>
      <c r="M96" s="148" t="s">
        <v>526</v>
      </c>
    </row>
    <row r="97" spans="1:13" x14ac:dyDescent="0.25">
      <c r="A97" s="106" t="s">
        <v>185</v>
      </c>
      <c r="B97" s="107" t="s">
        <v>186</v>
      </c>
      <c r="C97" s="114">
        <v>8</v>
      </c>
      <c r="D97" s="114">
        <v>8</v>
      </c>
      <c r="E97" s="114">
        <v>665</v>
      </c>
      <c r="F97" s="148">
        <v>-5.6737588652482316</v>
      </c>
      <c r="G97" s="149">
        <v>16215.365</v>
      </c>
      <c r="H97" s="148">
        <v>127.49971168585625</v>
      </c>
      <c r="I97" s="149" t="s">
        <v>526</v>
      </c>
      <c r="J97" s="148" t="s">
        <v>526</v>
      </c>
      <c r="K97" s="148" t="s">
        <v>526</v>
      </c>
      <c r="L97" s="149" t="s">
        <v>526</v>
      </c>
      <c r="M97" s="148" t="s">
        <v>526</v>
      </c>
    </row>
    <row r="98" spans="1:13" ht="22.5" x14ac:dyDescent="0.25">
      <c r="A98" s="106" t="s">
        <v>187</v>
      </c>
      <c r="B98" s="107" t="s">
        <v>188</v>
      </c>
      <c r="C98" s="114">
        <v>5</v>
      </c>
      <c r="D98" s="114">
        <v>5</v>
      </c>
      <c r="E98" s="114">
        <v>275</v>
      </c>
      <c r="F98" s="148">
        <v>-12.698412698412696</v>
      </c>
      <c r="G98" s="149">
        <v>3733.47</v>
      </c>
      <c r="H98" s="148">
        <v>57.971968054159845</v>
      </c>
      <c r="I98" s="149" t="s">
        <v>526</v>
      </c>
      <c r="J98" s="148" t="s">
        <v>526</v>
      </c>
      <c r="K98" s="148" t="s">
        <v>526</v>
      </c>
      <c r="L98" s="149" t="s">
        <v>526</v>
      </c>
      <c r="M98" s="148" t="s">
        <v>526</v>
      </c>
    </row>
    <row r="99" spans="1:13" ht="45" customHeight="1" x14ac:dyDescent="0.25">
      <c r="A99" s="106" t="s">
        <v>189</v>
      </c>
      <c r="B99" s="107" t="s">
        <v>436</v>
      </c>
      <c r="C99" s="114">
        <v>4</v>
      </c>
      <c r="D99" s="114">
        <v>3</v>
      </c>
      <c r="E99" s="114">
        <v>271</v>
      </c>
      <c r="F99" s="148">
        <v>30.917874396135289</v>
      </c>
      <c r="G99" s="149">
        <v>4133.1890000000003</v>
      </c>
      <c r="H99" s="148">
        <v>35.660283846234648</v>
      </c>
      <c r="I99" s="149">
        <v>872.18299999999999</v>
      </c>
      <c r="J99" s="148" t="s">
        <v>526</v>
      </c>
      <c r="K99" s="148">
        <v>21.101938478980756</v>
      </c>
      <c r="L99" s="149" t="s">
        <v>526</v>
      </c>
      <c r="M99" s="148" t="s">
        <v>526</v>
      </c>
    </row>
    <row r="100" spans="1:13" ht="33.75" x14ac:dyDescent="0.25">
      <c r="A100" s="106" t="s">
        <v>110</v>
      </c>
      <c r="B100" s="107" t="s">
        <v>491</v>
      </c>
      <c r="C100" s="114">
        <v>19</v>
      </c>
      <c r="D100" s="114">
        <v>20</v>
      </c>
      <c r="E100" s="114">
        <v>1486</v>
      </c>
      <c r="F100" s="148">
        <v>-2.8758169934640563</v>
      </c>
      <c r="G100" s="149">
        <v>14913.895</v>
      </c>
      <c r="H100" s="148">
        <v>-6.2219242284916305</v>
      </c>
      <c r="I100" s="149">
        <v>808.38900000000001</v>
      </c>
      <c r="J100" s="148">
        <v>-22.39684130494885</v>
      </c>
      <c r="K100" s="148">
        <v>5.4203747579019437</v>
      </c>
      <c r="L100" s="149">
        <v>671.03599999999994</v>
      </c>
      <c r="M100" s="148">
        <v>-20.830585362112814</v>
      </c>
    </row>
    <row r="101" spans="1:13" ht="22.5" x14ac:dyDescent="0.25">
      <c r="A101" s="106" t="s">
        <v>111</v>
      </c>
      <c r="B101" s="107" t="s">
        <v>437</v>
      </c>
      <c r="C101" s="114">
        <v>6</v>
      </c>
      <c r="D101" s="114">
        <v>6</v>
      </c>
      <c r="E101" s="114">
        <v>433</v>
      </c>
      <c r="F101" s="148">
        <v>5.3527980535279767</v>
      </c>
      <c r="G101" s="149">
        <v>4015.71</v>
      </c>
      <c r="H101" s="148">
        <v>8.9982430364065635</v>
      </c>
      <c r="I101" s="149">
        <v>426.50400000000002</v>
      </c>
      <c r="J101" s="148">
        <v>-23.357640623483775</v>
      </c>
      <c r="K101" s="148">
        <v>10.620886468395378</v>
      </c>
      <c r="L101" s="149">
        <v>407.56</v>
      </c>
      <c r="M101" s="148">
        <v>-26.644672307445859</v>
      </c>
    </row>
    <row r="102" spans="1:13" x14ac:dyDescent="0.25">
      <c r="A102" s="106" t="s">
        <v>112</v>
      </c>
      <c r="B102" s="107" t="s">
        <v>113</v>
      </c>
      <c r="C102" s="114">
        <v>13</v>
      </c>
      <c r="D102" s="114">
        <v>14</v>
      </c>
      <c r="E102" s="114">
        <v>1053</v>
      </c>
      <c r="F102" s="148">
        <v>-5.8981233243967779</v>
      </c>
      <c r="G102" s="149">
        <v>10898.184999999999</v>
      </c>
      <c r="H102" s="148">
        <v>-10.810941309963539</v>
      </c>
      <c r="I102" s="149">
        <v>381.88499999999999</v>
      </c>
      <c r="J102" s="148">
        <v>-21.29490323777334</v>
      </c>
      <c r="K102" s="148">
        <v>3.5041155935598454</v>
      </c>
      <c r="L102" s="149">
        <v>263.476</v>
      </c>
      <c r="M102" s="148">
        <v>-9.7678751224323435</v>
      </c>
    </row>
    <row r="103" spans="1:13" ht="33.75" customHeight="1" x14ac:dyDescent="0.25">
      <c r="A103" s="106" t="s">
        <v>190</v>
      </c>
      <c r="B103" s="107" t="s">
        <v>481</v>
      </c>
      <c r="C103" s="114">
        <v>4</v>
      </c>
      <c r="D103" s="114">
        <v>4</v>
      </c>
      <c r="E103" s="114">
        <v>353</v>
      </c>
      <c r="F103" s="148">
        <v>-9.487179487179489</v>
      </c>
      <c r="G103" s="149">
        <v>4969.5519999999997</v>
      </c>
      <c r="H103" s="148">
        <v>1.2015560785565782</v>
      </c>
      <c r="I103" s="149">
        <v>2164.4760000000001</v>
      </c>
      <c r="J103" s="148">
        <v>-16.336208096131898</v>
      </c>
      <c r="K103" s="148">
        <v>43.554751011761226</v>
      </c>
      <c r="L103" s="149">
        <v>625.59699999999998</v>
      </c>
      <c r="M103" s="148">
        <v>-9.0130721615898324</v>
      </c>
    </row>
    <row r="104" spans="1:13" x14ac:dyDescent="0.25">
      <c r="A104" s="106" t="s">
        <v>385</v>
      </c>
      <c r="B104" s="107" t="s">
        <v>386</v>
      </c>
      <c r="C104" s="114">
        <v>3</v>
      </c>
      <c r="D104" s="114">
        <v>3</v>
      </c>
      <c r="E104" s="114" t="s">
        <v>526</v>
      </c>
      <c r="F104" s="148" t="s">
        <v>526</v>
      </c>
      <c r="G104" s="149" t="s">
        <v>526</v>
      </c>
      <c r="H104" s="148" t="s">
        <v>526</v>
      </c>
      <c r="I104" s="149">
        <v>2164.4760000000001</v>
      </c>
      <c r="J104" s="148">
        <v>-16.336208096131898</v>
      </c>
      <c r="K104" s="148" t="s">
        <v>526</v>
      </c>
      <c r="L104" s="149">
        <v>625.59699999999998</v>
      </c>
      <c r="M104" s="148">
        <v>-9.0130721615898324</v>
      </c>
    </row>
    <row r="105" spans="1:13" x14ac:dyDescent="0.25">
      <c r="A105" s="106" t="s">
        <v>114</v>
      </c>
      <c r="B105" s="107" t="s">
        <v>115</v>
      </c>
      <c r="C105" s="114">
        <v>12</v>
      </c>
      <c r="D105" s="114">
        <v>11</v>
      </c>
      <c r="E105" s="114">
        <v>1124</v>
      </c>
      <c r="F105" s="148">
        <v>3.9777983348751178</v>
      </c>
      <c r="G105" s="149">
        <v>15769.213</v>
      </c>
      <c r="H105" s="148">
        <v>4.2320799125173636</v>
      </c>
      <c r="I105" s="149">
        <v>4252.6459999999997</v>
      </c>
      <c r="J105" s="148">
        <v>0.9356730142997236</v>
      </c>
      <c r="K105" s="148">
        <v>26.968029412755094</v>
      </c>
      <c r="L105" s="149">
        <v>3645.3560000000002</v>
      </c>
      <c r="M105" s="148">
        <v>32.273794892952168</v>
      </c>
    </row>
    <row r="106" spans="1:13" ht="11.25" customHeight="1" x14ac:dyDescent="0.25">
      <c r="A106" s="106" t="s">
        <v>116</v>
      </c>
      <c r="B106" s="107" t="s">
        <v>117</v>
      </c>
      <c r="C106" s="114">
        <v>7</v>
      </c>
      <c r="D106" s="114">
        <v>6</v>
      </c>
      <c r="E106" s="114">
        <v>607</v>
      </c>
      <c r="F106" s="148">
        <v>7.2438162544169558</v>
      </c>
      <c r="G106" s="149">
        <v>6112.4589999999998</v>
      </c>
      <c r="H106" s="148">
        <v>25.103926498775564</v>
      </c>
      <c r="I106" s="149">
        <v>261.55599999999998</v>
      </c>
      <c r="J106" s="148">
        <v>70.913653175111421</v>
      </c>
      <c r="K106" s="148">
        <v>4.2790634669287764</v>
      </c>
      <c r="L106" s="149" t="s">
        <v>526</v>
      </c>
      <c r="M106" s="148" t="s">
        <v>526</v>
      </c>
    </row>
    <row r="107" spans="1:13" ht="33.75" customHeight="1" x14ac:dyDescent="0.25">
      <c r="A107" s="104" t="s">
        <v>118</v>
      </c>
      <c r="B107" s="105" t="s">
        <v>438</v>
      </c>
      <c r="C107" s="113">
        <v>44</v>
      </c>
      <c r="D107" s="113">
        <v>46</v>
      </c>
      <c r="E107" s="113">
        <v>7685</v>
      </c>
      <c r="F107" s="150">
        <v>1.9230769230769198</v>
      </c>
      <c r="G107" s="154">
        <v>155736.10200000001</v>
      </c>
      <c r="H107" s="150">
        <v>17.263691765296386</v>
      </c>
      <c r="I107" s="154">
        <v>101871.20299999999</v>
      </c>
      <c r="J107" s="150">
        <v>23.922634846081124</v>
      </c>
      <c r="K107" s="150">
        <v>65.412708865668151</v>
      </c>
      <c r="L107" s="154">
        <v>29239.108</v>
      </c>
      <c r="M107" s="150">
        <v>11.616306097589387</v>
      </c>
    </row>
    <row r="108" spans="1:13" ht="22.5" customHeight="1" x14ac:dyDescent="0.25">
      <c r="A108" s="106" t="s">
        <v>119</v>
      </c>
      <c r="B108" s="107" t="s">
        <v>466</v>
      </c>
      <c r="C108" s="114">
        <v>8</v>
      </c>
      <c r="D108" s="114">
        <v>9</v>
      </c>
      <c r="E108" s="114">
        <v>1780</v>
      </c>
      <c r="F108" s="148">
        <v>10.696517412935336</v>
      </c>
      <c r="G108" s="149">
        <v>47155.972999999998</v>
      </c>
      <c r="H108" s="148">
        <v>14.066332091897323</v>
      </c>
      <c r="I108" s="149">
        <v>30872.481</v>
      </c>
      <c r="J108" s="148">
        <v>20.286595726526045</v>
      </c>
      <c r="K108" s="148">
        <v>65.468866478484074</v>
      </c>
      <c r="L108" s="149" t="s">
        <v>526</v>
      </c>
      <c r="M108" s="148" t="s">
        <v>526</v>
      </c>
    </row>
    <row r="109" spans="1:13" ht="11.25" customHeight="1" x14ac:dyDescent="0.25">
      <c r="A109" s="106" t="s">
        <v>387</v>
      </c>
      <c r="B109" s="107" t="s">
        <v>388</v>
      </c>
      <c r="C109" s="114">
        <v>5</v>
      </c>
      <c r="D109" s="114">
        <v>6</v>
      </c>
      <c r="E109" s="114">
        <v>1512</v>
      </c>
      <c r="F109" s="148">
        <v>11.834319526627226</v>
      </c>
      <c r="G109" s="149">
        <v>40581.199000000001</v>
      </c>
      <c r="H109" s="148">
        <v>23.987097656875022</v>
      </c>
      <c r="I109" s="149" t="s">
        <v>526</v>
      </c>
      <c r="J109" s="148" t="s">
        <v>526</v>
      </c>
      <c r="K109" s="148" t="s">
        <v>526</v>
      </c>
      <c r="L109" s="149" t="s">
        <v>526</v>
      </c>
      <c r="M109" s="148" t="s">
        <v>526</v>
      </c>
    </row>
    <row r="110" spans="1:13" x14ac:dyDescent="0.25">
      <c r="A110" s="106" t="s">
        <v>337</v>
      </c>
      <c r="B110" s="107" t="s">
        <v>338</v>
      </c>
      <c r="C110" s="114">
        <v>3</v>
      </c>
      <c r="D110" s="114">
        <v>3</v>
      </c>
      <c r="E110" s="114">
        <v>268</v>
      </c>
      <c r="F110" s="148">
        <v>4.6875</v>
      </c>
      <c r="G110" s="149">
        <v>6574.7740000000003</v>
      </c>
      <c r="H110" s="148">
        <v>-23.643741387850298</v>
      </c>
      <c r="I110" s="149" t="s">
        <v>526</v>
      </c>
      <c r="J110" s="148" t="s">
        <v>526</v>
      </c>
      <c r="K110" s="148" t="s">
        <v>526</v>
      </c>
      <c r="L110" s="149" t="s">
        <v>526</v>
      </c>
      <c r="M110" s="148" t="s">
        <v>526</v>
      </c>
    </row>
    <row r="111" spans="1:13" ht="33.75" x14ac:dyDescent="0.25">
      <c r="A111" s="106" t="s">
        <v>191</v>
      </c>
      <c r="B111" s="107" t="s">
        <v>439</v>
      </c>
      <c r="C111" s="114">
        <v>5</v>
      </c>
      <c r="D111" s="114">
        <v>5</v>
      </c>
      <c r="E111" s="114">
        <v>581</v>
      </c>
      <c r="F111" s="148">
        <v>-0.3430531732418558</v>
      </c>
      <c r="G111" s="149">
        <v>8504.5830000000005</v>
      </c>
      <c r="H111" s="148">
        <v>41.023875244212945</v>
      </c>
      <c r="I111" s="149" t="s">
        <v>526</v>
      </c>
      <c r="J111" s="148" t="s">
        <v>526</v>
      </c>
      <c r="K111" s="148" t="s">
        <v>526</v>
      </c>
      <c r="L111" s="149" t="s">
        <v>526</v>
      </c>
      <c r="M111" s="148" t="s">
        <v>526</v>
      </c>
    </row>
    <row r="112" spans="1:13" ht="22.5" x14ac:dyDescent="0.25">
      <c r="A112" s="106" t="s">
        <v>389</v>
      </c>
      <c r="B112" s="107" t="s">
        <v>390</v>
      </c>
      <c r="C112" s="114">
        <v>3</v>
      </c>
      <c r="D112" s="114">
        <v>3</v>
      </c>
      <c r="E112" s="114" t="s">
        <v>526</v>
      </c>
      <c r="F112" s="148" t="s">
        <v>526</v>
      </c>
      <c r="G112" s="149" t="s">
        <v>526</v>
      </c>
      <c r="H112" s="148" t="s">
        <v>526</v>
      </c>
      <c r="I112" s="149" t="s">
        <v>526</v>
      </c>
      <c r="J112" s="148" t="s">
        <v>526</v>
      </c>
      <c r="K112" s="148" t="s">
        <v>526</v>
      </c>
      <c r="L112" s="149" t="s">
        <v>526</v>
      </c>
      <c r="M112" s="148" t="s">
        <v>526</v>
      </c>
    </row>
    <row r="113" spans="1:13" ht="45" x14ac:dyDescent="0.25">
      <c r="A113" s="106" t="s">
        <v>120</v>
      </c>
      <c r="B113" s="107" t="s">
        <v>473</v>
      </c>
      <c r="C113" s="114">
        <v>20</v>
      </c>
      <c r="D113" s="114">
        <v>21</v>
      </c>
      <c r="E113" s="114">
        <v>2915</v>
      </c>
      <c r="F113" s="148">
        <v>-3.9855072463768124</v>
      </c>
      <c r="G113" s="149">
        <v>50522.099000000002</v>
      </c>
      <c r="H113" s="148">
        <v>-10.327288249759732</v>
      </c>
      <c r="I113" s="149">
        <v>23306.444</v>
      </c>
      <c r="J113" s="148">
        <v>-24.08156519162101</v>
      </c>
      <c r="K113" s="148">
        <v>46.131187067267334</v>
      </c>
      <c r="L113" s="149">
        <v>7238.06</v>
      </c>
      <c r="M113" s="148">
        <v>-27.947605860544627</v>
      </c>
    </row>
    <row r="114" spans="1:13" ht="22.5" customHeight="1" x14ac:dyDescent="0.25">
      <c r="A114" s="106" t="s">
        <v>121</v>
      </c>
      <c r="B114" s="107" t="s">
        <v>441</v>
      </c>
      <c r="C114" s="114">
        <v>19</v>
      </c>
      <c r="D114" s="114">
        <v>21</v>
      </c>
      <c r="E114" s="114" t="s">
        <v>526</v>
      </c>
      <c r="F114" s="148" t="s">
        <v>526</v>
      </c>
      <c r="G114" s="149" t="s">
        <v>526</v>
      </c>
      <c r="H114" s="148" t="s">
        <v>526</v>
      </c>
      <c r="I114" s="149" t="s">
        <v>526</v>
      </c>
      <c r="J114" s="148" t="s">
        <v>526</v>
      </c>
      <c r="K114" s="148" t="s">
        <v>526</v>
      </c>
      <c r="L114" s="149" t="s">
        <v>526</v>
      </c>
      <c r="M114" s="148" t="s">
        <v>526</v>
      </c>
    </row>
    <row r="115" spans="1:13" ht="22.5" customHeight="1" x14ac:dyDescent="0.25">
      <c r="A115" s="106" t="s">
        <v>122</v>
      </c>
      <c r="B115" s="107" t="s">
        <v>442</v>
      </c>
      <c r="C115" s="114">
        <v>7</v>
      </c>
      <c r="D115" s="114">
        <v>7</v>
      </c>
      <c r="E115" s="114">
        <v>2092</v>
      </c>
      <c r="F115" s="148">
        <v>3.2576505429417466</v>
      </c>
      <c r="G115" s="149">
        <v>48813.012999999999</v>
      </c>
      <c r="H115" s="148">
        <v>82.41077829063812</v>
      </c>
      <c r="I115" s="149">
        <v>44088.885999999999</v>
      </c>
      <c r="J115" s="148">
        <v>91.400745027448835</v>
      </c>
      <c r="K115" s="148">
        <v>90.321992621107</v>
      </c>
      <c r="L115" s="149">
        <v>7741.0450000000001</v>
      </c>
      <c r="M115" s="148">
        <v>24.197637547161463</v>
      </c>
    </row>
    <row r="116" spans="1:13" ht="11.25" customHeight="1" x14ac:dyDescent="0.25">
      <c r="A116" s="104" t="s">
        <v>123</v>
      </c>
      <c r="B116" s="105" t="s">
        <v>124</v>
      </c>
      <c r="C116" s="113">
        <v>44</v>
      </c>
      <c r="D116" s="113">
        <v>40</v>
      </c>
      <c r="E116" s="113">
        <v>3975</v>
      </c>
      <c r="F116" s="150">
        <v>7.2006472491909363</v>
      </c>
      <c r="G116" s="154">
        <v>83282.388999999996</v>
      </c>
      <c r="H116" s="150">
        <v>23.988842158022251</v>
      </c>
      <c r="I116" s="154">
        <v>41207.798999999999</v>
      </c>
      <c r="J116" s="150">
        <v>44.810475800037125</v>
      </c>
      <c r="K116" s="150">
        <v>49.479607267269913</v>
      </c>
      <c r="L116" s="154">
        <v>17032.991999999998</v>
      </c>
      <c r="M116" s="150">
        <v>3.8700753239820216</v>
      </c>
    </row>
    <row r="117" spans="1:13" ht="45" customHeight="1" x14ac:dyDescent="0.25">
      <c r="A117" s="106" t="s">
        <v>125</v>
      </c>
      <c r="B117" s="107" t="s">
        <v>443</v>
      </c>
      <c r="C117" s="114">
        <v>16</v>
      </c>
      <c r="D117" s="114">
        <v>14</v>
      </c>
      <c r="E117" s="114">
        <v>1328</v>
      </c>
      <c r="F117" s="148">
        <v>6.7524115755627037</v>
      </c>
      <c r="G117" s="149">
        <v>32461.63</v>
      </c>
      <c r="H117" s="148">
        <v>-3.3944721973818019</v>
      </c>
      <c r="I117" s="149">
        <v>13387.245999999999</v>
      </c>
      <c r="J117" s="148">
        <v>-3.2394632913734682</v>
      </c>
      <c r="K117" s="148">
        <v>41.240214986123611</v>
      </c>
      <c r="L117" s="149">
        <v>6848.9780000000001</v>
      </c>
      <c r="M117" s="148">
        <v>-28.414647440744872</v>
      </c>
    </row>
    <row r="118" spans="1:13" ht="33.75" x14ac:dyDescent="0.25">
      <c r="A118" s="106" t="s">
        <v>126</v>
      </c>
      <c r="B118" s="107" t="s">
        <v>444</v>
      </c>
      <c r="C118" s="114">
        <v>8</v>
      </c>
      <c r="D118" s="114">
        <v>8</v>
      </c>
      <c r="E118" s="114">
        <v>923</v>
      </c>
      <c r="F118" s="148">
        <v>2.783964365256125</v>
      </c>
      <c r="G118" s="149">
        <v>27357.919000000002</v>
      </c>
      <c r="H118" s="148">
        <v>-12.462415730266969</v>
      </c>
      <c r="I118" s="149" t="s">
        <v>526</v>
      </c>
      <c r="J118" s="148" t="s">
        <v>526</v>
      </c>
      <c r="K118" s="148" t="s">
        <v>526</v>
      </c>
      <c r="L118" s="149" t="s">
        <v>526</v>
      </c>
      <c r="M118" s="148" t="s">
        <v>526</v>
      </c>
    </row>
    <row r="119" spans="1:13" ht="22.5" x14ac:dyDescent="0.25">
      <c r="A119" s="106" t="s">
        <v>127</v>
      </c>
      <c r="B119" s="107" t="s">
        <v>445</v>
      </c>
      <c r="C119" s="114">
        <v>8</v>
      </c>
      <c r="D119" s="114">
        <v>6</v>
      </c>
      <c r="E119" s="114">
        <v>405</v>
      </c>
      <c r="F119" s="148">
        <v>17.052023121387279</v>
      </c>
      <c r="G119" s="149">
        <v>5103.7110000000002</v>
      </c>
      <c r="H119" s="148">
        <v>117.22725879769141</v>
      </c>
      <c r="I119" s="149" t="s">
        <v>526</v>
      </c>
      <c r="J119" s="148" t="s">
        <v>526</v>
      </c>
      <c r="K119" s="148" t="s">
        <v>526</v>
      </c>
      <c r="L119" s="149" t="s">
        <v>526</v>
      </c>
      <c r="M119" s="148" t="s">
        <v>526</v>
      </c>
    </row>
    <row r="120" spans="1:13" ht="33.75" x14ac:dyDescent="0.25">
      <c r="A120" s="106" t="s">
        <v>192</v>
      </c>
      <c r="B120" s="107" t="s">
        <v>446</v>
      </c>
      <c r="C120" s="114">
        <v>4</v>
      </c>
      <c r="D120" s="114">
        <v>4</v>
      </c>
      <c r="E120" s="114" t="s">
        <v>526</v>
      </c>
      <c r="F120" s="148" t="s">
        <v>526</v>
      </c>
      <c r="G120" s="149" t="s">
        <v>526</v>
      </c>
      <c r="H120" s="148" t="s">
        <v>526</v>
      </c>
      <c r="I120" s="149" t="s">
        <v>526</v>
      </c>
      <c r="J120" s="148" t="s">
        <v>526</v>
      </c>
      <c r="K120" s="148" t="s">
        <v>526</v>
      </c>
      <c r="L120" s="149" t="s">
        <v>526</v>
      </c>
      <c r="M120" s="148" t="s">
        <v>526</v>
      </c>
    </row>
    <row r="121" spans="1:13" ht="22.5" x14ac:dyDescent="0.25">
      <c r="A121" s="106" t="s">
        <v>391</v>
      </c>
      <c r="B121" s="107" t="s">
        <v>392</v>
      </c>
      <c r="C121" s="114">
        <v>3</v>
      </c>
      <c r="D121" s="114">
        <v>3</v>
      </c>
      <c r="E121" s="114" t="s">
        <v>526</v>
      </c>
      <c r="F121" s="148" t="s">
        <v>526</v>
      </c>
      <c r="G121" s="149" t="s">
        <v>526</v>
      </c>
      <c r="H121" s="148" t="s">
        <v>526</v>
      </c>
      <c r="I121" s="149" t="s">
        <v>526</v>
      </c>
      <c r="J121" s="148" t="s">
        <v>526</v>
      </c>
      <c r="K121" s="148" t="s">
        <v>526</v>
      </c>
      <c r="L121" s="149" t="s">
        <v>526</v>
      </c>
      <c r="M121" s="148" t="s">
        <v>526</v>
      </c>
    </row>
    <row r="122" spans="1:13" ht="22.5" x14ac:dyDescent="0.25">
      <c r="A122" s="106" t="s">
        <v>128</v>
      </c>
      <c r="B122" s="107" t="s">
        <v>129</v>
      </c>
      <c r="C122" s="114">
        <v>6</v>
      </c>
      <c r="D122" s="114">
        <v>6</v>
      </c>
      <c r="E122" s="114">
        <v>300</v>
      </c>
      <c r="F122" s="148">
        <v>-0.99009900990098743</v>
      </c>
      <c r="G122" s="149">
        <v>3327.8020000000001</v>
      </c>
      <c r="H122" s="148">
        <v>-10.334895380894594</v>
      </c>
      <c r="I122" s="149">
        <v>1822.865</v>
      </c>
      <c r="J122" s="148">
        <v>23.414299922344114</v>
      </c>
      <c r="K122" s="148">
        <v>54.776846699413007</v>
      </c>
      <c r="L122" s="149">
        <v>378.48599999999999</v>
      </c>
      <c r="M122" s="148">
        <v>-9.3971877378860853</v>
      </c>
    </row>
    <row r="123" spans="1:13" ht="22.5" customHeight="1" x14ac:dyDescent="0.25">
      <c r="A123" s="106" t="s">
        <v>130</v>
      </c>
      <c r="B123" s="107" t="s">
        <v>506</v>
      </c>
      <c r="C123" s="114">
        <v>15</v>
      </c>
      <c r="D123" s="114">
        <v>13</v>
      </c>
      <c r="E123" s="114">
        <v>1854</v>
      </c>
      <c r="F123" s="148">
        <v>8.8028169014084625</v>
      </c>
      <c r="G123" s="149">
        <v>37123.868999999999</v>
      </c>
      <c r="H123" s="148">
        <v>73.750923306603511</v>
      </c>
      <c r="I123" s="149">
        <v>19315.788</v>
      </c>
      <c r="J123" s="148">
        <v>115.24237152092422</v>
      </c>
      <c r="K123" s="148">
        <v>52.030643681023662</v>
      </c>
      <c r="L123" s="149">
        <v>6188.0209999999997</v>
      </c>
      <c r="M123" s="148">
        <v>35.396592734864043</v>
      </c>
    </row>
    <row r="124" spans="1:13" x14ac:dyDescent="0.25">
      <c r="A124" s="104" t="s">
        <v>131</v>
      </c>
      <c r="B124" s="105" t="s">
        <v>132</v>
      </c>
      <c r="C124" s="113">
        <v>97</v>
      </c>
      <c r="D124" s="113">
        <v>100</v>
      </c>
      <c r="E124" s="113">
        <v>17048</v>
      </c>
      <c r="F124" s="150">
        <v>2.2982298229822931</v>
      </c>
      <c r="G124" s="154">
        <v>376646.16100000002</v>
      </c>
      <c r="H124" s="150">
        <v>27.87979985712694</v>
      </c>
      <c r="I124" s="154">
        <v>248629.745</v>
      </c>
      <c r="J124" s="150">
        <v>29.712589516282094</v>
      </c>
      <c r="K124" s="150">
        <v>66.011490556517302</v>
      </c>
      <c r="L124" s="154">
        <v>84603.31</v>
      </c>
      <c r="M124" s="150">
        <v>25.876718992484072</v>
      </c>
    </row>
    <row r="125" spans="1:13" ht="22.5" x14ac:dyDescent="0.25">
      <c r="A125" s="106" t="s">
        <v>133</v>
      </c>
      <c r="B125" s="107" t="s">
        <v>448</v>
      </c>
      <c r="C125" s="114">
        <v>30</v>
      </c>
      <c r="D125" s="114">
        <v>30</v>
      </c>
      <c r="E125" s="114">
        <v>6742</v>
      </c>
      <c r="F125" s="148">
        <v>2.5399239543726253</v>
      </c>
      <c r="G125" s="149">
        <v>158210.70600000001</v>
      </c>
      <c r="H125" s="148">
        <v>15.161549802442181</v>
      </c>
      <c r="I125" s="149">
        <v>106402.10400000001</v>
      </c>
      <c r="J125" s="148">
        <v>14.165370913541281</v>
      </c>
      <c r="K125" s="148">
        <v>67.253415833944899</v>
      </c>
      <c r="L125" s="149">
        <v>36249.892999999996</v>
      </c>
      <c r="M125" s="148">
        <v>5.1410957062918072</v>
      </c>
    </row>
    <row r="126" spans="1:13" ht="33.75" x14ac:dyDescent="0.25">
      <c r="A126" s="106" t="s">
        <v>393</v>
      </c>
      <c r="B126" s="107" t="s">
        <v>482</v>
      </c>
      <c r="C126" s="114">
        <v>3</v>
      </c>
      <c r="D126" s="114">
        <v>3</v>
      </c>
      <c r="E126" s="114" t="s">
        <v>526</v>
      </c>
      <c r="F126" s="148" t="s">
        <v>526</v>
      </c>
      <c r="G126" s="149" t="s">
        <v>526</v>
      </c>
      <c r="H126" s="148" t="s">
        <v>526</v>
      </c>
      <c r="I126" s="149" t="s">
        <v>526</v>
      </c>
      <c r="J126" s="148" t="s">
        <v>526</v>
      </c>
      <c r="K126" s="148" t="s">
        <v>526</v>
      </c>
      <c r="L126" s="149" t="s">
        <v>526</v>
      </c>
      <c r="M126" s="148" t="s">
        <v>526</v>
      </c>
    </row>
    <row r="127" spans="1:13" ht="33.75" x14ac:dyDescent="0.25">
      <c r="A127" s="106" t="s">
        <v>134</v>
      </c>
      <c r="B127" s="107" t="s">
        <v>505</v>
      </c>
      <c r="C127" s="114">
        <v>13</v>
      </c>
      <c r="D127" s="114">
        <v>13</v>
      </c>
      <c r="E127" s="114">
        <v>2397</v>
      </c>
      <c r="F127" s="148">
        <v>7.2003577817531266</v>
      </c>
      <c r="G127" s="149">
        <v>42672.091999999997</v>
      </c>
      <c r="H127" s="148">
        <v>33.367658637537545</v>
      </c>
      <c r="I127" s="149">
        <v>30032.558000000001</v>
      </c>
      <c r="J127" s="148">
        <v>38.831071676727106</v>
      </c>
      <c r="K127" s="148">
        <v>70.37985857360826</v>
      </c>
      <c r="L127" s="149">
        <v>10058.072</v>
      </c>
      <c r="M127" s="148">
        <v>22.593677512192542</v>
      </c>
    </row>
    <row r="128" spans="1:13" x14ac:dyDescent="0.25">
      <c r="A128" s="106" t="s">
        <v>193</v>
      </c>
      <c r="B128" s="107" t="s">
        <v>194</v>
      </c>
      <c r="C128" s="114">
        <v>8</v>
      </c>
      <c r="D128" s="114">
        <v>8</v>
      </c>
      <c r="E128" s="114">
        <v>1683</v>
      </c>
      <c r="F128" s="148">
        <v>2.4969549330085101</v>
      </c>
      <c r="G128" s="149">
        <v>36610.233999999997</v>
      </c>
      <c r="H128" s="148">
        <v>2.9119742250020124</v>
      </c>
      <c r="I128" s="149">
        <v>24698.098999999998</v>
      </c>
      <c r="J128" s="148">
        <v>1.0005425823254512</v>
      </c>
      <c r="K128" s="148">
        <v>67.462281175258269</v>
      </c>
      <c r="L128" s="149">
        <v>9951.8529999999992</v>
      </c>
      <c r="M128" s="148">
        <v>-0.51763184082587088</v>
      </c>
    </row>
    <row r="129" spans="1:13" ht="22.5" customHeight="1" x14ac:dyDescent="0.25">
      <c r="A129" s="106" t="s">
        <v>136</v>
      </c>
      <c r="B129" s="107" t="s">
        <v>474</v>
      </c>
      <c r="C129" s="114">
        <v>5</v>
      </c>
      <c r="D129" s="114">
        <v>5</v>
      </c>
      <c r="E129" s="114">
        <v>1055</v>
      </c>
      <c r="F129" s="148">
        <v>2.6264591439688729</v>
      </c>
      <c r="G129" s="149">
        <v>35654.514999999999</v>
      </c>
      <c r="H129" s="148">
        <v>12.665741839664634</v>
      </c>
      <c r="I129" s="149" t="s">
        <v>526</v>
      </c>
      <c r="J129" s="148" t="s">
        <v>526</v>
      </c>
      <c r="K129" s="148" t="s">
        <v>526</v>
      </c>
      <c r="L129" s="149" t="s">
        <v>526</v>
      </c>
      <c r="M129" s="148" t="s">
        <v>526</v>
      </c>
    </row>
    <row r="130" spans="1:13" ht="33.75" x14ac:dyDescent="0.25">
      <c r="A130" s="106" t="s">
        <v>137</v>
      </c>
      <c r="B130" s="107" t="s">
        <v>464</v>
      </c>
      <c r="C130" s="114">
        <v>29</v>
      </c>
      <c r="D130" s="114">
        <v>30</v>
      </c>
      <c r="E130" s="114">
        <v>3601</v>
      </c>
      <c r="F130" s="148">
        <v>0.64281721632195854</v>
      </c>
      <c r="G130" s="149">
        <v>98573.259000000005</v>
      </c>
      <c r="H130" s="148">
        <v>50.896423248437401</v>
      </c>
      <c r="I130" s="149">
        <v>48999.101999999999</v>
      </c>
      <c r="J130" s="148">
        <v>54.576751318863529</v>
      </c>
      <c r="K130" s="148">
        <v>49.708310851323276</v>
      </c>
      <c r="L130" s="149">
        <v>22828.197</v>
      </c>
      <c r="M130" s="148">
        <v>20.293206627830784</v>
      </c>
    </row>
    <row r="131" spans="1:13" ht="11.25" customHeight="1" x14ac:dyDescent="0.25">
      <c r="A131" s="106" t="s">
        <v>138</v>
      </c>
      <c r="B131" s="107" t="s">
        <v>139</v>
      </c>
      <c r="C131" s="114">
        <v>8</v>
      </c>
      <c r="D131" s="114">
        <v>9</v>
      </c>
      <c r="E131" s="114">
        <v>1103</v>
      </c>
      <c r="F131" s="148">
        <v>-4.4194107452339608</v>
      </c>
      <c r="G131" s="149">
        <v>50128.493000000002</v>
      </c>
      <c r="H131" s="148">
        <v>27.099665030463896</v>
      </c>
      <c r="I131" s="149">
        <v>22210.880000000001</v>
      </c>
      <c r="J131" s="148" t="s">
        <v>526</v>
      </c>
      <c r="K131" s="148">
        <v>44.307894913178416</v>
      </c>
      <c r="L131" s="149" t="s">
        <v>526</v>
      </c>
      <c r="M131" s="148" t="s">
        <v>526</v>
      </c>
    </row>
    <row r="132" spans="1:13" ht="22.5" customHeight="1" x14ac:dyDescent="0.25">
      <c r="A132" s="106" t="s">
        <v>339</v>
      </c>
      <c r="B132" s="107" t="s">
        <v>465</v>
      </c>
      <c r="C132" s="114">
        <v>7</v>
      </c>
      <c r="D132" s="114">
        <v>7</v>
      </c>
      <c r="E132" s="114" t="s">
        <v>526</v>
      </c>
      <c r="F132" s="148" t="s">
        <v>526</v>
      </c>
      <c r="G132" s="149" t="s">
        <v>526</v>
      </c>
      <c r="H132" s="148" t="s">
        <v>526</v>
      </c>
      <c r="I132" s="149" t="s">
        <v>526</v>
      </c>
      <c r="J132" s="148" t="s">
        <v>526</v>
      </c>
      <c r="K132" s="148" t="s">
        <v>526</v>
      </c>
      <c r="L132" s="149">
        <v>1801.7860000000001</v>
      </c>
      <c r="M132" s="148">
        <v>-25.465523503486821</v>
      </c>
    </row>
    <row r="133" spans="1:13" ht="22.5" customHeight="1" x14ac:dyDescent="0.25">
      <c r="A133" s="106" t="s">
        <v>140</v>
      </c>
      <c r="B133" s="107" t="s">
        <v>394</v>
      </c>
      <c r="C133" s="114">
        <v>12</v>
      </c>
      <c r="D133" s="114">
        <v>12</v>
      </c>
      <c r="E133" s="114">
        <v>1531</v>
      </c>
      <c r="F133" s="148">
        <v>3.2366824005394506</v>
      </c>
      <c r="G133" s="149">
        <v>36254.834999999999</v>
      </c>
      <c r="H133" s="148">
        <v>160.18116384576996</v>
      </c>
      <c r="I133" s="149">
        <v>22007.447</v>
      </c>
      <c r="J133" s="148">
        <v>144.58743892801149</v>
      </c>
      <c r="K133" s="148">
        <v>60.702102216159588</v>
      </c>
      <c r="L133" s="149">
        <v>5005.6530000000002</v>
      </c>
      <c r="M133" s="148">
        <v>3.2648690264785785</v>
      </c>
    </row>
    <row r="134" spans="1:13" x14ac:dyDescent="0.25">
      <c r="A134" s="106" t="s">
        <v>141</v>
      </c>
      <c r="B134" s="107" t="s">
        <v>142</v>
      </c>
      <c r="C134" s="114">
        <v>6</v>
      </c>
      <c r="D134" s="114">
        <v>7</v>
      </c>
      <c r="E134" s="114" t="s">
        <v>526</v>
      </c>
      <c r="F134" s="148" t="s">
        <v>526</v>
      </c>
      <c r="G134" s="149" t="s">
        <v>526</v>
      </c>
      <c r="H134" s="148" t="s">
        <v>526</v>
      </c>
      <c r="I134" s="149" t="s">
        <v>526</v>
      </c>
      <c r="J134" s="148" t="s">
        <v>526</v>
      </c>
      <c r="K134" s="148" t="s">
        <v>526</v>
      </c>
      <c r="L134" s="149" t="s">
        <v>526</v>
      </c>
      <c r="M134" s="148" t="s">
        <v>526</v>
      </c>
    </row>
    <row r="135" spans="1:13" ht="22.5" x14ac:dyDescent="0.25">
      <c r="A135" s="106" t="s">
        <v>395</v>
      </c>
      <c r="B135" s="107" t="s">
        <v>449</v>
      </c>
      <c r="C135" s="114">
        <v>3</v>
      </c>
      <c r="D135" s="114">
        <v>4</v>
      </c>
      <c r="E135" s="114">
        <v>580</v>
      </c>
      <c r="F135" s="148">
        <v>1.3986013986014001</v>
      </c>
      <c r="G135" s="149">
        <v>3122.6909999999998</v>
      </c>
      <c r="H135" s="148" t="s">
        <v>526</v>
      </c>
      <c r="I135" s="149">
        <v>2430.7739999999999</v>
      </c>
      <c r="J135" s="148" t="s">
        <v>526</v>
      </c>
      <c r="K135" s="148">
        <v>77.842284106880896</v>
      </c>
      <c r="L135" s="149" t="s">
        <v>526</v>
      </c>
      <c r="M135" s="148" t="s">
        <v>526</v>
      </c>
    </row>
    <row r="136" spans="1:13" ht="11.25" customHeight="1" x14ac:dyDescent="0.25">
      <c r="A136" s="106" t="s">
        <v>396</v>
      </c>
      <c r="B136" s="107" t="s">
        <v>397</v>
      </c>
      <c r="C136" s="114">
        <v>3</v>
      </c>
      <c r="D136" s="114">
        <v>3</v>
      </c>
      <c r="E136" s="114" t="s">
        <v>526</v>
      </c>
      <c r="F136" s="148" t="s">
        <v>526</v>
      </c>
      <c r="G136" s="149" t="s">
        <v>526</v>
      </c>
      <c r="H136" s="148" t="s">
        <v>526</v>
      </c>
      <c r="I136" s="149" t="s">
        <v>526</v>
      </c>
      <c r="J136" s="148" t="s">
        <v>526</v>
      </c>
      <c r="K136" s="148" t="s">
        <v>526</v>
      </c>
      <c r="L136" s="149">
        <v>742.9</v>
      </c>
      <c r="M136" s="148" t="s">
        <v>526</v>
      </c>
    </row>
    <row r="137" spans="1:13" ht="22.5" x14ac:dyDescent="0.25">
      <c r="A137" s="106" t="s">
        <v>143</v>
      </c>
      <c r="B137" s="107" t="s">
        <v>450</v>
      </c>
      <c r="C137" s="114">
        <v>30</v>
      </c>
      <c r="D137" s="114">
        <v>31</v>
      </c>
      <c r="E137" s="114">
        <v>5398</v>
      </c>
      <c r="F137" s="148">
        <v>2.9956115245182247</v>
      </c>
      <c r="G137" s="149">
        <v>107367.065</v>
      </c>
      <c r="H137" s="148">
        <v>43.864610281328169</v>
      </c>
      <c r="I137" s="149">
        <v>82932.502999999997</v>
      </c>
      <c r="J137" s="148">
        <v>63.212631005031966</v>
      </c>
      <c r="K137" s="148">
        <v>77.242032274981156</v>
      </c>
      <c r="L137" s="149">
        <v>21675.531999999999</v>
      </c>
      <c r="M137" s="148">
        <v>86.498799209522616</v>
      </c>
    </row>
    <row r="138" spans="1:13" ht="22.5" x14ac:dyDescent="0.25">
      <c r="A138" s="106" t="s">
        <v>195</v>
      </c>
      <c r="B138" s="107" t="s">
        <v>451</v>
      </c>
      <c r="C138" s="114">
        <v>5</v>
      </c>
      <c r="D138" s="114">
        <v>5</v>
      </c>
      <c r="E138" s="114">
        <v>553</v>
      </c>
      <c r="F138" s="148">
        <v>2.5974025974026063</v>
      </c>
      <c r="G138" s="149">
        <v>14839.795</v>
      </c>
      <c r="H138" s="148">
        <v>93.033539260299335</v>
      </c>
      <c r="I138" s="149">
        <v>9906.1579999999994</v>
      </c>
      <c r="J138" s="148">
        <v>123.10463183593308</v>
      </c>
      <c r="K138" s="148">
        <v>66.754008394320806</v>
      </c>
      <c r="L138" s="149">
        <v>3476.7829999999999</v>
      </c>
      <c r="M138" s="148">
        <v>90.519410136572077</v>
      </c>
    </row>
    <row r="139" spans="1:13" ht="45" x14ac:dyDescent="0.25">
      <c r="A139" s="106" t="s">
        <v>144</v>
      </c>
      <c r="B139" s="107" t="s">
        <v>452</v>
      </c>
      <c r="C139" s="114">
        <v>7</v>
      </c>
      <c r="D139" s="114">
        <v>7</v>
      </c>
      <c r="E139" s="114">
        <v>1474</v>
      </c>
      <c r="F139" s="148">
        <v>-0.47265361242403969</v>
      </c>
      <c r="G139" s="149">
        <v>18510.745999999999</v>
      </c>
      <c r="H139" s="148">
        <v>44.372724622349125</v>
      </c>
      <c r="I139" s="149">
        <v>14887.44</v>
      </c>
      <c r="J139" s="148">
        <v>46.817125035440881</v>
      </c>
      <c r="K139" s="148">
        <v>80.425932050496513</v>
      </c>
      <c r="L139" s="149" t="s">
        <v>526</v>
      </c>
      <c r="M139" s="148" t="s">
        <v>526</v>
      </c>
    </row>
    <row r="140" spans="1:13" ht="22.5" customHeight="1" x14ac:dyDescent="0.25">
      <c r="A140" s="106" t="s">
        <v>145</v>
      </c>
      <c r="B140" s="107" t="s">
        <v>489</v>
      </c>
      <c r="C140" s="114">
        <v>13</v>
      </c>
      <c r="D140" s="114">
        <v>14</v>
      </c>
      <c r="E140" s="114">
        <v>2519</v>
      </c>
      <c r="F140" s="148">
        <v>6.376689189189193</v>
      </c>
      <c r="G140" s="149">
        <v>58023.754000000001</v>
      </c>
      <c r="H140" s="148">
        <v>63.265417869259636</v>
      </c>
      <c r="I140" s="149">
        <v>43303.612999999998</v>
      </c>
      <c r="J140" s="148">
        <v>104.9846643554404</v>
      </c>
      <c r="K140" s="148">
        <v>74.630836536360604</v>
      </c>
      <c r="L140" s="149">
        <v>14487.789000000001</v>
      </c>
      <c r="M140" s="148">
        <v>137.35325963282779</v>
      </c>
    </row>
    <row r="141" spans="1:13" ht="22.5" x14ac:dyDescent="0.25">
      <c r="A141" s="104" t="s">
        <v>146</v>
      </c>
      <c r="B141" s="105" t="s">
        <v>453</v>
      </c>
      <c r="C141" s="113">
        <v>11</v>
      </c>
      <c r="D141" s="113">
        <v>12</v>
      </c>
      <c r="E141" s="113">
        <v>3142</v>
      </c>
      <c r="F141" s="150">
        <v>-4.5274992403524692</v>
      </c>
      <c r="G141" s="154">
        <v>52872.330999999998</v>
      </c>
      <c r="H141" s="150">
        <v>12.689624383910967</v>
      </c>
      <c r="I141" s="154">
        <v>22511.208999999999</v>
      </c>
      <c r="J141" s="150">
        <v>8.6160991872757933</v>
      </c>
      <c r="K141" s="150">
        <v>42.576539702779513</v>
      </c>
      <c r="L141" s="154">
        <v>14321.466</v>
      </c>
      <c r="M141" s="150">
        <v>9.7685882736532932</v>
      </c>
    </row>
    <row r="142" spans="1:13" ht="22.5" x14ac:dyDescent="0.25">
      <c r="A142" s="106" t="s">
        <v>147</v>
      </c>
      <c r="B142" s="107" t="s">
        <v>454</v>
      </c>
      <c r="C142" s="114">
        <v>4</v>
      </c>
      <c r="D142" s="114">
        <v>4</v>
      </c>
      <c r="E142" s="114" t="s">
        <v>526</v>
      </c>
      <c r="F142" s="148" t="s">
        <v>526</v>
      </c>
      <c r="G142" s="149" t="s">
        <v>526</v>
      </c>
      <c r="H142" s="148" t="s">
        <v>526</v>
      </c>
      <c r="I142" s="149" t="s">
        <v>526</v>
      </c>
      <c r="J142" s="148" t="s">
        <v>526</v>
      </c>
      <c r="K142" s="148" t="s">
        <v>526</v>
      </c>
      <c r="L142" s="149" t="s">
        <v>526</v>
      </c>
      <c r="M142" s="148" t="s">
        <v>526</v>
      </c>
    </row>
    <row r="143" spans="1:13" ht="22.5" x14ac:dyDescent="0.25">
      <c r="A143" s="106" t="s">
        <v>148</v>
      </c>
      <c r="B143" s="107" t="s">
        <v>149</v>
      </c>
      <c r="C143" s="114">
        <v>5</v>
      </c>
      <c r="D143" s="114">
        <v>5</v>
      </c>
      <c r="E143" s="114">
        <v>1725</v>
      </c>
      <c r="F143" s="148">
        <v>-6.7567567567567579</v>
      </c>
      <c r="G143" s="149">
        <v>17214.973999999998</v>
      </c>
      <c r="H143" s="148">
        <v>-3.3926542053945496</v>
      </c>
      <c r="I143" s="149" t="s">
        <v>526</v>
      </c>
      <c r="J143" s="148" t="s">
        <v>526</v>
      </c>
      <c r="K143" s="148" t="s">
        <v>526</v>
      </c>
      <c r="L143" s="149" t="s">
        <v>526</v>
      </c>
      <c r="M143" s="148" t="s">
        <v>526</v>
      </c>
    </row>
    <row r="144" spans="1:13" ht="22.5" customHeight="1" x14ac:dyDescent="0.25">
      <c r="A144" s="106" t="s">
        <v>398</v>
      </c>
      <c r="B144" s="107" t="s">
        <v>455</v>
      </c>
      <c r="C144" s="114">
        <v>5</v>
      </c>
      <c r="D144" s="114">
        <v>5</v>
      </c>
      <c r="E144" s="114">
        <v>1725</v>
      </c>
      <c r="F144" s="148">
        <v>-6.7567567567567579</v>
      </c>
      <c r="G144" s="149">
        <v>17214.973999999998</v>
      </c>
      <c r="H144" s="148">
        <v>-3.3926542053945496</v>
      </c>
      <c r="I144" s="149" t="s">
        <v>526</v>
      </c>
      <c r="J144" s="148" t="s">
        <v>526</v>
      </c>
      <c r="K144" s="148" t="s">
        <v>526</v>
      </c>
      <c r="L144" s="149" t="s">
        <v>526</v>
      </c>
      <c r="M144" s="148" t="s">
        <v>526</v>
      </c>
    </row>
    <row r="145" spans="1:13" x14ac:dyDescent="0.25">
      <c r="A145" s="104" t="s">
        <v>150</v>
      </c>
      <c r="B145" s="105" t="s">
        <v>151</v>
      </c>
      <c r="C145" s="113">
        <v>17</v>
      </c>
      <c r="D145" s="113">
        <v>19</v>
      </c>
      <c r="E145" s="113">
        <v>6032</v>
      </c>
      <c r="F145" s="150">
        <v>0.51658056990501677</v>
      </c>
      <c r="G145" s="154">
        <v>40054.237999999998</v>
      </c>
      <c r="H145" s="150" t="s">
        <v>526</v>
      </c>
      <c r="I145" s="154">
        <v>21358.827000000001</v>
      </c>
      <c r="J145" s="150">
        <v>37.39440361089234</v>
      </c>
      <c r="K145" s="150">
        <v>53.324761789251866</v>
      </c>
      <c r="L145" s="154">
        <v>7428.9120000000003</v>
      </c>
      <c r="M145" s="150">
        <v>-18.85409128667871</v>
      </c>
    </row>
    <row r="146" spans="1:13" x14ac:dyDescent="0.25">
      <c r="A146" s="106" t="s">
        <v>152</v>
      </c>
      <c r="B146" s="107" t="s">
        <v>153</v>
      </c>
      <c r="C146" s="114">
        <v>9</v>
      </c>
      <c r="D146" s="114">
        <v>11</v>
      </c>
      <c r="E146" s="114">
        <v>4511</v>
      </c>
      <c r="F146" s="148">
        <v>-0.72623239436619258</v>
      </c>
      <c r="G146" s="149">
        <v>22780.971000000001</v>
      </c>
      <c r="H146" s="148" t="s">
        <v>526</v>
      </c>
      <c r="I146" s="149" t="s">
        <v>526</v>
      </c>
      <c r="J146" s="148" t="s">
        <v>526</v>
      </c>
      <c r="K146" s="148" t="s">
        <v>526</v>
      </c>
      <c r="L146" s="149" t="s">
        <v>526</v>
      </c>
      <c r="M146" s="148" t="s">
        <v>526</v>
      </c>
    </row>
    <row r="147" spans="1:13" ht="22.5" x14ac:dyDescent="0.25">
      <c r="A147" s="106" t="s">
        <v>196</v>
      </c>
      <c r="B147" s="107" t="s">
        <v>485</v>
      </c>
      <c r="C147" s="114">
        <v>5</v>
      </c>
      <c r="D147" s="114">
        <v>6</v>
      </c>
      <c r="E147" s="114" t="s">
        <v>526</v>
      </c>
      <c r="F147" s="148" t="s">
        <v>526</v>
      </c>
      <c r="G147" s="149" t="s">
        <v>526</v>
      </c>
      <c r="H147" s="148" t="s">
        <v>526</v>
      </c>
      <c r="I147" s="149" t="s">
        <v>526</v>
      </c>
      <c r="J147" s="148" t="s">
        <v>526</v>
      </c>
      <c r="K147" s="148" t="s">
        <v>526</v>
      </c>
      <c r="L147" s="149" t="s">
        <v>526</v>
      </c>
      <c r="M147" s="148" t="s">
        <v>526</v>
      </c>
    </row>
    <row r="148" spans="1:13" x14ac:dyDescent="0.25">
      <c r="A148" s="106" t="s">
        <v>197</v>
      </c>
      <c r="B148" s="107" t="s">
        <v>198</v>
      </c>
      <c r="C148" s="114">
        <v>4</v>
      </c>
      <c r="D148" s="114">
        <v>5</v>
      </c>
      <c r="E148" s="114" t="s">
        <v>526</v>
      </c>
      <c r="F148" s="148" t="s">
        <v>526</v>
      </c>
      <c r="G148" s="149" t="s">
        <v>526</v>
      </c>
      <c r="H148" s="148" t="s">
        <v>526</v>
      </c>
      <c r="I148" s="149" t="s">
        <v>526</v>
      </c>
      <c r="J148" s="148" t="s">
        <v>526</v>
      </c>
      <c r="K148" s="148" t="s">
        <v>526</v>
      </c>
      <c r="L148" s="149">
        <v>0</v>
      </c>
      <c r="M148" s="148" t="s">
        <v>544</v>
      </c>
    </row>
    <row r="149" spans="1:13" x14ac:dyDescent="0.25">
      <c r="A149" s="104" t="s">
        <v>154</v>
      </c>
      <c r="B149" s="105" t="s">
        <v>155</v>
      </c>
      <c r="C149" s="113">
        <v>6</v>
      </c>
      <c r="D149" s="113">
        <v>5</v>
      </c>
      <c r="E149" s="113" t="s">
        <v>526</v>
      </c>
      <c r="F149" s="150" t="s">
        <v>526</v>
      </c>
      <c r="G149" s="154">
        <v>12824.781000000001</v>
      </c>
      <c r="H149" s="150">
        <v>29.946417592198202</v>
      </c>
      <c r="I149" s="154" t="s">
        <v>526</v>
      </c>
      <c r="J149" s="150" t="s">
        <v>526</v>
      </c>
      <c r="K149" s="150" t="s">
        <v>526</v>
      </c>
      <c r="L149" s="154" t="s">
        <v>526</v>
      </c>
      <c r="M149" s="150" t="s">
        <v>526</v>
      </c>
    </row>
    <row r="150" spans="1:13" x14ac:dyDescent="0.25">
      <c r="A150" s="104" t="s">
        <v>156</v>
      </c>
      <c r="B150" s="105" t="s">
        <v>157</v>
      </c>
      <c r="C150" s="113">
        <v>25</v>
      </c>
      <c r="D150" s="113">
        <v>24</v>
      </c>
      <c r="E150" s="113">
        <v>7228</v>
      </c>
      <c r="F150" s="150">
        <v>0.3749479238994553</v>
      </c>
      <c r="G150" s="154">
        <v>119839.147</v>
      </c>
      <c r="H150" s="150">
        <v>17.592722654264847</v>
      </c>
      <c r="I150" s="154">
        <v>96904.936000000002</v>
      </c>
      <c r="J150" s="150">
        <v>18.739296010845919</v>
      </c>
      <c r="K150" s="150">
        <v>80.862504804043709</v>
      </c>
      <c r="L150" s="159">
        <v>33045.735000000001</v>
      </c>
      <c r="M150" s="160">
        <v>5.6504112841145542</v>
      </c>
    </row>
    <row r="151" spans="1:13" ht="33.75" x14ac:dyDescent="0.25">
      <c r="A151" s="106" t="s">
        <v>158</v>
      </c>
      <c r="B151" s="107" t="s">
        <v>456</v>
      </c>
      <c r="C151" s="114">
        <v>20</v>
      </c>
      <c r="D151" s="114">
        <v>19</v>
      </c>
      <c r="E151" s="114">
        <v>6461</v>
      </c>
      <c r="F151" s="148">
        <v>9.2951200619680208E-2</v>
      </c>
      <c r="G151" s="149">
        <v>105037.569</v>
      </c>
      <c r="H151" s="148">
        <v>19.450942589142727</v>
      </c>
      <c r="I151" s="149">
        <v>88423.55</v>
      </c>
      <c r="J151" s="148">
        <v>21.323133580202224</v>
      </c>
      <c r="K151" s="148">
        <v>84.182784161731689</v>
      </c>
      <c r="L151" s="155">
        <v>30698.248</v>
      </c>
      <c r="M151" s="151">
        <v>6.4158704722229345</v>
      </c>
    </row>
    <row r="152" spans="1:13" x14ac:dyDescent="0.25">
      <c r="A152" s="106" t="s">
        <v>399</v>
      </c>
      <c r="B152" s="107" t="s">
        <v>400</v>
      </c>
      <c r="C152" s="114">
        <v>4</v>
      </c>
      <c r="D152" s="114">
        <v>4</v>
      </c>
      <c r="E152" s="114" t="s">
        <v>526</v>
      </c>
      <c r="F152" s="148" t="s">
        <v>526</v>
      </c>
      <c r="G152" s="149" t="s">
        <v>526</v>
      </c>
      <c r="H152" s="148" t="s">
        <v>526</v>
      </c>
      <c r="I152" s="149" t="s">
        <v>526</v>
      </c>
      <c r="J152" s="148" t="s">
        <v>526</v>
      </c>
      <c r="K152" s="148" t="s">
        <v>526</v>
      </c>
      <c r="L152" s="149" t="s">
        <v>526</v>
      </c>
      <c r="M152" s="148" t="s">
        <v>526</v>
      </c>
    </row>
    <row r="153" spans="1:13" ht="11.25" customHeight="1" x14ac:dyDescent="0.25">
      <c r="A153" s="106" t="s">
        <v>401</v>
      </c>
      <c r="B153" s="107" t="s">
        <v>402</v>
      </c>
      <c r="C153" s="114">
        <v>4</v>
      </c>
      <c r="D153" s="114">
        <v>4</v>
      </c>
      <c r="E153" s="114" t="s">
        <v>526</v>
      </c>
      <c r="F153" s="148" t="s">
        <v>526</v>
      </c>
      <c r="G153" s="149" t="s">
        <v>526</v>
      </c>
      <c r="H153" s="148" t="s">
        <v>526</v>
      </c>
      <c r="I153" s="149" t="s">
        <v>526</v>
      </c>
      <c r="J153" s="148" t="s">
        <v>526</v>
      </c>
      <c r="K153" s="148" t="s">
        <v>526</v>
      </c>
      <c r="L153" s="149" t="s">
        <v>526</v>
      </c>
      <c r="M153" s="148" t="s">
        <v>526</v>
      </c>
    </row>
    <row r="154" spans="1:13" ht="22.5" customHeight="1" x14ac:dyDescent="0.25">
      <c r="A154" s="104" t="s">
        <v>159</v>
      </c>
      <c r="B154" s="105" t="s">
        <v>457</v>
      </c>
      <c r="C154" s="113">
        <v>79</v>
      </c>
      <c r="D154" s="113">
        <v>77</v>
      </c>
      <c r="E154" s="113">
        <v>8600</v>
      </c>
      <c r="F154" s="150">
        <v>4.3942704539936983</v>
      </c>
      <c r="G154" s="154">
        <v>221313.19699999999</v>
      </c>
      <c r="H154" s="150">
        <v>69.681826980797979</v>
      </c>
      <c r="I154" s="154">
        <v>30454.223999999998</v>
      </c>
      <c r="J154" s="150">
        <v>54.066846125010045</v>
      </c>
      <c r="K154" s="150">
        <v>13.760690466190319</v>
      </c>
      <c r="L154" s="159">
        <v>13727.553</v>
      </c>
      <c r="M154" s="160">
        <v>50.59938928905953</v>
      </c>
    </row>
    <row r="155" spans="1:13" ht="22.5" customHeight="1" x14ac:dyDescent="0.25">
      <c r="A155" s="106" t="s">
        <v>160</v>
      </c>
      <c r="B155" s="107" t="s">
        <v>458</v>
      </c>
      <c r="C155" s="114">
        <v>57</v>
      </c>
      <c r="D155" s="114">
        <v>57</v>
      </c>
      <c r="E155" s="114">
        <v>5705</v>
      </c>
      <c r="F155" s="148">
        <v>4.6213093709884419</v>
      </c>
      <c r="G155" s="149">
        <v>111275.41</v>
      </c>
      <c r="H155" s="148">
        <v>41.255776041966186</v>
      </c>
      <c r="I155" s="149">
        <v>25841.871999999999</v>
      </c>
      <c r="J155" s="148">
        <v>77.20578650183333</v>
      </c>
      <c r="K155" s="148">
        <v>23.223344672466268</v>
      </c>
      <c r="L155" s="155">
        <v>11041.945</v>
      </c>
      <c r="M155" s="151">
        <v>99.445930592759424</v>
      </c>
    </row>
    <row r="156" spans="1:13" x14ac:dyDescent="0.25">
      <c r="A156" s="106" t="s">
        <v>161</v>
      </c>
      <c r="B156" s="107" t="s">
        <v>162</v>
      </c>
      <c r="C156" s="114">
        <v>24</v>
      </c>
      <c r="D156" s="114">
        <v>23</v>
      </c>
      <c r="E156" s="114">
        <v>2694</v>
      </c>
      <c r="F156" s="148">
        <v>4.0958268933539443</v>
      </c>
      <c r="G156" s="149">
        <v>61000.902000000002</v>
      </c>
      <c r="H156" s="148">
        <v>53.484903724872538</v>
      </c>
      <c r="I156" s="149">
        <v>8020.6679999999997</v>
      </c>
      <c r="J156" s="148">
        <v>87.095585285154698</v>
      </c>
      <c r="K156" s="148">
        <v>13.148441641076062</v>
      </c>
      <c r="L156" s="155">
        <v>5803.7659999999996</v>
      </c>
      <c r="M156" s="151">
        <v>163.36640672328394</v>
      </c>
    </row>
    <row r="157" spans="1:13" ht="22.5" x14ac:dyDescent="0.25">
      <c r="A157" s="106" t="s">
        <v>199</v>
      </c>
      <c r="B157" s="107" t="s">
        <v>459</v>
      </c>
      <c r="C157" s="114">
        <v>11</v>
      </c>
      <c r="D157" s="114">
        <v>12</v>
      </c>
      <c r="E157" s="114">
        <v>484</v>
      </c>
      <c r="F157" s="148">
        <v>-1.0224948875255535</v>
      </c>
      <c r="G157" s="149">
        <v>13063.401</v>
      </c>
      <c r="H157" s="148">
        <v>1.2789849184769082</v>
      </c>
      <c r="I157" s="149">
        <v>5648.2489999999998</v>
      </c>
      <c r="J157" s="148">
        <v>8.5172903381985776</v>
      </c>
      <c r="K157" s="148">
        <v>43.237201399543657</v>
      </c>
      <c r="L157" s="155">
        <v>1580.453</v>
      </c>
      <c r="M157" s="151">
        <v>11.295666557984973</v>
      </c>
    </row>
    <row r="158" spans="1:13" ht="22.5" x14ac:dyDescent="0.25">
      <c r="A158" s="106" t="s">
        <v>200</v>
      </c>
      <c r="B158" s="107" t="s">
        <v>201</v>
      </c>
      <c r="C158" s="114">
        <v>7</v>
      </c>
      <c r="D158" s="114">
        <v>7</v>
      </c>
      <c r="E158" s="114">
        <v>361</v>
      </c>
      <c r="F158" s="148">
        <v>7.4404761904761898</v>
      </c>
      <c r="G158" s="149">
        <v>4045.5709999999999</v>
      </c>
      <c r="H158" s="148">
        <v>45.230489000477803</v>
      </c>
      <c r="I158" s="149" t="s">
        <v>526</v>
      </c>
      <c r="J158" s="148" t="s">
        <v>544</v>
      </c>
      <c r="K158" s="148" t="s">
        <v>526</v>
      </c>
      <c r="L158" s="155" t="s">
        <v>526</v>
      </c>
      <c r="M158" s="151" t="s">
        <v>544</v>
      </c>
    </row>
    <row r="159" spans="1:13" ht="22.5" customHeight="1" x14ac:dyDescent="0.25">
      <c r="A159" s="106" t="s">
        <v>163</v>
      </c>
      <c r="B159" s="107" t="s">
        <v>483</v>
      </c>
      <c r="C159" s="114">
        <v>4</v>
      </c>
      <c r="D159" s="114">
        <v>4</v>
      </c>
      <c r="E159" s="114" t="s">
        <v>526</v>
      </c>
      <c r="F159" s="148" t="s">
        <v>526</v>
      </c>
      <c r="G159" s="149" t="s">
        <v>526</v>
      </c>
      <c r="H159" s="148" t="s">
        <v>526</v>
      </c>
      <c r="I159" s="149">
        <v>0</v>
      </c>
      <c r="J159" s="148" t="s">
        <v>544</v>
      </c>
      <c r="K159" s="148" t="s">
        <v>544</v>
      </c>
      <c r="L159" s="155">
        <v>0</v>
      </c>
      <c r="M159" s="151" t="s">
        <v>544</v>
      </c>
    </row>
    <row r="160" spans="1:13" ht="33.75" x14ac:dyDescent="0.25">
      <c r="A160" s="106" t="s">
        <v>403</v>
      </c>
      <c r="B160" s="107" t="s">
        <v>460</v>
      </c>
      <c r="C160" s="114">
        <v>3</v>
      </c>
      <c r="D160" s="114">
        <v>3</v>
      </c>
      <c r="E160" s="114">
        <v>184</v>
      </c>
      <c r="F160" s="148">
        <v>12.883435582822088</v>
      </c>
      <c r="G160" s="149">
        <v>5072.29</v>
      </c>
      <c r="H160" s="148">
        <v>69.378334904468005</v>
      </c>
      <c r="I160" s="149" t="s">
        <v>526</v>
      </c>
      <c r="J160" s="148" t="s">
        <v>526</v>
      </c>
      <c r="K160" s="148" t="s">
        <v>526</v>
      </c>
      <c r="L160" s="155" t="s">
        <v>526</v>
      </c>
      <c r="M160" s="151" t="s">
        <v>526</v>
      </c>
    </row>
    <row r="161" spans="1:13" ht="22.5" x14ac:dyDescent="0.25">
      <c r="A161" s="106" t="s">
        <v>404</v>
      </c>
      <c r="B161" s="107" t="s">
        <v>488</v>
      </c>
      <c r="C161" s="114">
        <v>5</v>
      </c>
      <c r="D161" s="114">
        <v>4</v>
      </c>
      <c r="E161" s="114">
        <v>1050</v>
      </c>
      <c r="F161" s="148" t="s">
        <v>526</v>
      </c>
      <c r="G161" s="149">
        <v>13271.053</v>
      </c>
      <c r="H161" s="148">
        <v>4.8398763129816871</v>
      </c>
      <c r="I161" s="149">
        <v>318.036</v>
      </c>
      <c r="J161" s="148" t="s">
        <v>526</v>
      </c>
      <c r="K161" s="148">
        <v>2.3964639429893015</v>
      </c>
      <c r="L161" s="155" t="s">
        <v>526</v>
      </c>
      <c r="M161" s="151" t="s">
        <v>526</v>
      </c>
    </row>
    <row r="162" spans="1:13" ht="22.5" x14ac:dyDescent="0.25">
      <c r="A162" s="106" t="s">
        <v>164</v>
      </c>
      <c r="B162" s="107" t="s">
        <v>461</v>
      </c>
      <c r="C162" s="114">
        <v>22</v>
      </c>
      <c r="D162" s="114">
        <v>20</v>
      </c>
      <c r="E162" s="114">
        <v>2895</v>
      </c>
      <c r="F162" s="148">
        <v>3.9497307001795292</v>
      </c>
      <c r="G162" s="149">
        <v>110037.787</v>
      </c>
      <c r="H162" s="148">
        <v>113.03471695491913</v>
      </c>
      <c r="I162" s="149">
        <v>4612.3519999999999</v>
      </c>
      <c r="J162" s="148">
        <v>-11.025735944460536</v>
      </c>
      <c r="K162" s="148">
        <v>4.1916073793814119</v>
      </c>
      <c r="L162" s="155">
        <v>2685.6080000000002</v>
      </c>
      <c r="M162" s="151">
        <v>-24.961385516718778</v>
      </c>
    </row>
    <row r="163" spans="1:13" ht="33.75" customHeight="1" x14ac:dyDescent="0.25">
      <c r="A163" s="104" t="s">
        <v>322</v>
      </c>
      <c r="B163" s="105" t="s">
        <v>462</v>
      </c>
      <c r="C163" s="113">
        <v>771</v>
      </c>
      <c r="D163" s="113">
        <v>761</v>
      </c>
      <c r="E163" s="113">
        <v>109457</v>
      </c>
      <c r="F163" s="150">
        <v>1.782592523712097</v>
      </c>
      <c r="G163" s="154">
        <v>2957084.2170000002</v>
      </c>
      <c r="H163" s="150">
        <v>5.509041744620589</v>
      </c>
      <c r="I163" s="154">
        <v>1242027.277</v>
      </c>
      <c r="J163" s="150">
        <v>21.989700706482736</v>
      </c>
      <c r="K163" s="150">
        <v>42.001755305435722</v>
      </c>
      <c r="L163" s="159">
        <v>595225.05200000003</v>
      </c>
      <c r="M163" s="160">
        <v>23.388220738861477</v>
      </c>
    </row>
    <row r="164" spans="1:13" ht="33.75" customHeight="1" x14ac:dyDescent="0.25">
      <c r="A164" s="104"/>
      <c r="B164" s="117" t="s">
        <v>323</v>
      </c>
      <c r="C164" s="114"/>
      <c r="D164" s="114"/>
      <c r="E164" s="114"/>
      <c r="F164" s="115"/>
      <c r="G164" s="114"/>
      <c r="H164" s="115"/>
      <c r="I164" s="114"/>
      <c r="J164" s="115"/>
      <c r="K164" s="25"/>
      <c r="L164" s="27"/>
      <c r="M164" s="27"/>
    </row>
    <row r="165" spans="1:13" ht="23.25" x14ac:dyDescent="0.25">
      <c r="A165" s="177" t="s">
        <v>554</v>
      </c>
      <c r="B165" s="178" t="s">
        <v>555</v>
      </c>
      <c r="C165" s="149">
        <v>288</v>
      </c>
      <c r="D165" s="149">
        <v>280</v>
      </c>
      <c r="E165" s="149">
        <v>31577</v>
      </c>
      <c r="F165" s="179">
        <v>2.6260196951477184</v>
      </c>
      <c r="G165" s="149">
        <v>1142906.916</v>
      </c>
      <c r="H165" s="179">
        <v>11.518917781929829</v>
      </c>
      <c r="I165" s="149">
        <v>496932.52</v>
      </c>
      <c r="J165" s="179">
        <v>15.777383500830553</v>
      </c>
      <c r="K165" s="179">
        <v>43.479701893762979</v>
      </c>
      <c r="L165" s="149">
        <v>297494.65100000001</v>
      </c>
      <c r="M165" s="151" t="s">
        <v>526</v>
      </c>
    </row>
    <row r="166" spans="1:13" x14ac:dyDescent="0.25">
      <c r="A166" s="104" t="s">
        <v>21</v>
      </c>
      <c r="B166" s="107" t="s">
        <v>527</v>
      </c>
      <c r="C166" s="114">
        <v>265</v>
      </c>
      <c r="D166" s="114">
        <v>269</v>
      </c>
      <c r="E166" s="114">
        <v>46303</v>
      </c>
      <c r="F166" s="148">
        <v>0.74630113141861898</v>
      </c>
      <c r="G166" s="149">
        <v>881276.33600000001</v>
      </c>
      <c r="H166" s="148">
        <v>-14.143628035230407</v>
      </c>
      <c r="I166" s="149">
        <v>441286.53</v>
      </c>
      <c r="J166" s="148">
        <v>23.337411324842449</v>
      </c>
      <c r="K166" s="148">
        <v>50.073570794257655</v>
      </c>
      <c r="L166" s="155">
        <v>160901.99</v>
      </c>
      <c r="M166" s="151">
        <v>14.783552001499345</v>
      </c>
    </row>
    <row r="167" spans="1:13" x14ac:dyDescent="0.25">
      <c r="A167" s="104" t="s">
        <v>165</v>
      </c>
      <c r="B167" s="107" t="s">
        <v>528</v>
      </c>
      <c r="C167" s="114">
        <v>20</v>
      </c>
      <c r="D167" s="114">
        <v>19</v>
      </c>
      <c r="E167" s="114">
        <v>3427</v>
      </c>
      <c r="F167" s="148">
        <v>3.0676691729323267</v>
      </c>
      <c r="G167" s="149">
        <v>64280.667000000001</v>
      </c>
      <c r="H167" s="148">
        <v>63.256326993239242</v>
      </c>
      <c r="I167" s="149" t="s">
        <v>526</v>
      </c>
      <c r="J167" s="148" t="s">
        <v>526</v>
      </c>
      <c r="K167" s="148" t="s">
        <v>526</v>
      </c>
      <c r="L167" s="155" t="s">
        <v>526</v>
      </c>
      <c r="M167" s="151" t="s">
        <v>526</v>
      </c>
    </row>
    <row r="168" spans="1:13" x14ac:dyDescent="0.25">
      <c r="A168" s="124" t="s">
        <v>166</v>
      </c>
      <c r="B168" s="125" t="s">
        <v>529</v>
      </c>
      <c r="C168" s="126">
        <v>198</v>
      </c>
      <c r="D168" s="126">
        <v>193</v>
      </c>
      <c r="E168" s="126">
        <v>28150</v>
      </c>
      <c r="F168" s="161">
        <v>2.4157753037910226</v>
      </c>
      <c r="G168" s="126">
        <v>868620.29799999995</v>
      </c>
      <c r="H168" s="161">
        <v>21.997196368816248</v>
      </c>
      <c r="I168" s="126" t="s">
        <v>526</v>
      </c>
      <c r="J168" s="161" t="s">
        <v>526</v>
      </c>
      <c r="K168" s="161" t="s">
        <v>526</v>
      </c>
      <c r="L168" s="126" t="s">
        <v>526</v>
      </c>
      <c r="M168" s="161" t="s">
        <v>526</v>
      </c>
    </row>
    <row r="169" spans="1:13" x14ac:dyDescent="0.25">
      <c r="A169" s="4"/>
      <c r="B169" s="26"/>
      <c r="C169" s="2"/>
      <c r="D169" s="2"/>
      <c r="E169" s="2"/>
      <c r="F169" s="2"/>
      <c r="G169" s="2"/>
      <c r="H169" s="2"/>
      <c r="I169" s="2"/>
      <c r="J169" s="2"/>
      <c r="K169" s="2"/>
      <c r="L169" s="21"/>
      <c r="M169" s="21"/>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8:M164">
    <cfRule type="expression" dxfId="6" priority="184">
      <formula>MOD(ROW(),2)=0</formula>
    </cfRule>
  </conditionalFormatting>
  <conditionalFormatting sqref="A165:M168">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rowBreaks count="2" manualBreakCount="2">
    <brk id="101" max="16383" man="1"/>
    <brk id="1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4" t="s">
        <v>546</v>
      </c>
      <c r="B1" s="204"/>
      <c r="C1" s="204"/>
      <c r="D1" s="204"/>
      <c r="E1" s="204"/>
      <c r="F1" s="204"/>
      <c r="G1" s="204"/>
      <c r="H1" s="204"/>
      <c r="I1" s="204"/>
    </row>
    <row r="2" spans="1:9" ht="11.25" customHeight="1" x14ac:dyDescent="0.2"/>
    <row r="3" spans="1:9" ht="12.75" customHeight="1" x14ac:dyDescent="0.2">
      <c r="A3" s="205" t="s">
        <v>467</v>
      </c>
      <c r="B3" s="208" t="s">
        <v>313</v>
      </c>
      <c r="C3" s="211" t="s">
        <v>468</v>
      </c>
      <c r="D3" s="211" t="s">
        <v>469</v>
      </c>
      <c r="E3" s="211"/>
      <c r="F3" s="211"/>
      <c r="G3" s="211"/>
      <c r="H3" s="211"/>
      <c r="I3" s="223"/>
    </row>
    <row r="4" spans="1:9" ht="49.5" customHeight="1" x14ac:dyDescent="0.2">
      <c r="A4" s="238"/>
      <c r="B4" s="209"/>
      <c r="C4" s="240"/>
      <c r="D4" s="110" t="s">
        <v>168</v>
      </c>
      <c r="E4" s="110" t="s">
        <v>470</v>
      </c>
      <c r="F4" s="110" t="s">
        <v>314</v>
      </c>
      <c r="G4" s="110" t="s">
        <v>470</v>
      </c>
      <c r="H4" s="110" t="s">
        <v>315</v>
      </c>
      <c r="I4" s="94" t="s">
        <v>470</v>
      </c>
    </row>
    <row r="5" spans="1:9" ht="13.5" customHeight="1" x14ac:dyDescent="0.2">
      <c r="A5" s="239"/>
      <c r="B5" s="210"/>
      <c r="C5" s="70" t="s">
        <v>20</v>
      </c>
      <c r="D5" s="70" t="s">
        <v>267</v>
      </c>
      <c r="E5" s="70" t="s">
        <v>17</v>
      </c>
      <c r="F5" s="70" t="s">
        <v>267</v>
      </c>
      <c r="G5" s="70" t="s">
        <v>17</v>
      </c>
      <c r="H5" s="70" t="s">
        <v>267</v>
      </c>
      <c r="I5" s="109" t="s">
        <v>17</v>
      </c>
    </row>
    <row r="6" spans="1:9" s="22" customFormat="1" x14ac:dyDescent="0.2">
      <c r="A6" s="23"/>
      <c r="B6" s="68"/>
      <c r="C6" s="24"/>
      <c r="D6" s="24"/>
      <c r="E6" s="24"/>
      <c r="F6" s="24"/>
      <c r="G6" s="24"/>
      <c r="H6" s="24"/>
      <c r="I6" s="24"/>
    </row>
    <row r="7" spans="1:9" x14ac:dyDescent="0.2">
      <c r="A7" s="104" t="s">
        <v>52</v>
      </c>
      <c r="B7" s="105" t="s">
        <v>53</v>
      </c>
      <c r="C7" s="113">
        <v>7</v>
      </c>
      <c r="D7" s="154" t="s">
        <v>526</v>
      </c>
      <c r="E7" s="150" t="s">
        <v>526</v>
      </c>
      <c r="F7" s="154" t="s">
        <v>526</v>
      </c>
      <c r="G7" s="150" t="s">
        <v>526</v>
      </c>
      <c r="H7" s="113" t="s">
        <v>526</v>
      </c>
      <c r="I7" s="150" t="s">
        <v>526</v>
      </c>
    </row>
    <row r="8" spans="1:9" x14ac:dyDescent="0.2">
      <c r="A8" s="106" t="s">
        <v>54</v>
      </c>
      <c r="B8" s="107" t="s">
        <v>55</v>
      </c>
      <c r="C8" s="114">
        <v>6</v>
      </c>
      <c r="D8" s="149">
        <v>7706.8239999999996</v>
      </c>
      <c r="E8" s="148">
        <v>-8.3380828460919929</v>
      </c>
      <c r="F8" s="149">
        <v>2187.2170000000001</v>
      </c>
      <c r="G8" s="148">
        <v>-44.670574673273833</v>
      </c>
      <c r="H8" s="114">
        <v>532.80799999999999</v>
      </c>
      <c r="I8" s="148">
        <v>-81.494896759536942</v>
      </c>
    </row>
    <row r="9" spans="1:9" ht="22.5" x14ac:dyDescent="0.2">
      <c r="A9" s="106" t="s">
        <v>56</v>
      </c>
      <c r="B9" s="107" t="s">
        <v>414</v>
      </c>
      <c r="C9" s="114">
        <v>3</v>
      </c>
      <c r="D9" s="149">
        <v>2353.2930000000001</v>
      </c>
      <c r="E9" s="148">
        <v>27.462915509595916</v>
      </c>
      <c r="F9" s="149" t="s">
        <v>526</v>
      </c>
      <c r="G9" s="148" t="s">
        <v>526</v>
      </c>
      <c r="H9" s="114" t="s">
        <v>526</v>
      </c>
      <c r="I9" s="148" t="s">
        <v>526</v>
      </c>
    </row>
    <row r="10" spans="1:9" x14ac:dyDescent="0.2">
      <c r="A10" s="104" t="s">
        <v>57</v>
      </c>
      <c r="B10" s="105" t="s">
        <v>58</v>
      </c>
      <c r="C10" s="113">
        <v>1</v>
      </c>
      <c r="D10" s="154" t="s">
        <v>526</v>
      </c>
      <c r="E10" s="150" t="s">
        <v>526</v>
      </c>
      <c r="F10" s="154" t="s">
        <v>526</v>
      </c>
      <c r="G10" s="150" t="s">
        <v>526</v>
      </c>
      <c r="H10" s="113" t="s">
        <v>526</v>
      </c>
      <c r="I10" s="150" t="s">
        <v>526</v>
      </c>
    </row>
    <row r="11" spans="1:9" ht="22.5" x14ac:dyDescent="0.2">
      <c r="A11" s="104" t="s">
        <v>61</v>
      </c>
      <c r="B11" s="105" t="s">
        <v>62</v>
      </c>
      <c r="C11" s="113">
        <v>20</v>
      </c>
      <c r="D11" s="154">
        <v>106224.34600000001</v>
      </c>
      <c r="E11" s="150">
        <v>-3.1747934210447113</v>
      </c>
      <c r="F11" s="154">
        <v>37008.686000000002</v>
      </c>
      <c r="G11" s="150">
        <v>-16.987026771681087</v>
      </c>
      <c r="H11" s="113">
        <v>25237.237000000001</v>
      </c>
      <c r="I11" s="150">
        <v>-9.5984988842216126</v>
      </c>
    </row>
    <row r="12" spans="1:9" ht="22.5" x14ac:dyDescent="0.2">
      <c r="A12" s="106" t="s">
        <v>63</v>
      </c>
      <c r="B12" s="107" t="s">
        <v>417</v>
      </c>
      <c r="C12" s="114">
        <v>5</v>
      </c>
      <c r="D12" s="149">
        <v>57273.319000000003</v>
      </c>
      <c r="E12" s="148">
        <v>-7.650561655858624</v>
      </c>
      <c r="F12" s="149">
        <v>29850.636999999999</v>
      </c>
      <c r="G12" s="148">
        <v>-21.154919748778795</v>
      </c>
      <c r="H12" s="114">
        <v>20038.478999999999</v>
      </c>
      <c r="I12" s="148">
        <v>-15.070483710308011</v>
      </c>
    </row>
    <row r="13" spans="1:9" x14ac:dyDescent="0.2">
      <c r="A13" s="106" t="s">
        <v>64</v>
      </c>
      <c r="B13" s="107" t="s">
        <v>65</v>
      </c>
      <c r="C13" s="114">
        <v>5</v>
      </c>
      <c r="D13" s="149">
        <v>57273.319000000003</v>
      </c>
      <c r="E13" s="148">
        <v>-7.650561655858624</v>
      </c>
      <c r="F13" s="149">
        <v>29850.636999999999</v>
      </c>
      <c r="G13" s="148">
        <v>-21.154919748778795</v>
      </c>
      <c r="H13" s="114">
        <v>20038.478999999999</v>
      </c>
      <c r="I13" s="148">
        <v>-15.070483710308011</v>
      </c>
    </row>
    <row r="14" spans="1:9" ht="22.5" x14ac:dyDescent="0.2">
      <c r="A14" s="106" t="s">
        <v>66</v>
      </c>
      <c r="B14" s="107" t="s">
        <v>67</v>
      </c>
      <c r="C14" s="114">
        <v>15</v>
      </c>
      <c r="D14" s="149">
        <v>48951.027000000002</v>
      </c>
      <c r="E14" s="148">
        <v>2.6457686642735752</v>
      </c>
      <c r="F14" s="149">
        <v>7158.049</v>
      </c>
      <c r="G14" s="148">
        <v>6.4876858649647886</v>
      </c>
      <c r="H14" s="114">
        <v>5198.7579999999998</v>
      </c>
      <c r="I14" s="148">
        <v>20.269569989089874</v>
      </c>
    </row>
    <row r="15" spans="1:9" ht="33.75" x14ac:dyDescent="0.2">
      <c r="A15" s="106" t="s">
        <v>68</v>
      </c>
      <c r="B15" s="107" t="s">
        <v>477</v>
      </c>
      <c r="C15" s="114">
        <v>9</v>
      </c>
      <c r="D15" s="149">
        <v>33959.726000000002</v>
      </c>
      <c r="E15" s="148">
        <v>-0.60578569726203568</v>
      </c>
      <c r="F15" s="149">
        <v>5770.857</v>
      </c>
      <c r="G15" s="148">
        <v>11.812679379901866</v>
      </c>
      <c r="H15" s="114">
        <v>4150.8609999999999</v>
      </c>
      <c r="I15" s="148">
        <v>32.452742527305929</v>
      </c>
    </row>
    <row r="16" spans="1:9" ht="22.5" x14ac:dyDescent="0.2">
      <c r="A16" s="106" t="s">
        <v>368</v>
      </c>
      <c r="B16" s="107" t="s">
        <v>418</v>
      </c>
      <c r="C16" s="114">
        <v>3</v>
      </c>
      <c r="D16" s="149">
        <v>1991.423</v>
      </c>
      <c r="E16" s="148" t="s">
        <v>526</v>
      </c>
      <c r="F16" s="149" t="s">
        <v>526</v>
      </c>
      <c r="G16" s="148" t="s">
        <v>526</v>
      </c>
      <c r="H16" s="114" t="s">
        <v>526</v>
      </c>
      <c r="I16" s="148" t="s">
        <v>526</v>
      </c>
    </row>
    <row r="17" spans="1:9" x14ac:dyDescent="0.2">
      <c r="A17" s="104" t="s">
        <v>75</v>
      </c>
      <c r="B17" s="105" t="s">
        <v>76</v>
      </c>
      <c r="C17" s="113">
        <v>62</v>
      </c>
      <c r="D17" s="154">
        <v>313828.94300000003</v>
      </c>
      <c r="E17" s="150">
        <v>-19.781062731985131</v>
      </c>
      <c r="F17" s="154">
        <v>173536.99100000001</v>
      </c>
      <c r="G17" s="150">
        <v>-22.600127830197096</v>
      </c>
      <c r="H17" s="113">
        <v>79452.040999999997</v>
      </c>
      <c r="I17" s="150">
        <v>-29.353755516122916</v>
      </c>
    </row>
    <row r="18" spans="1:9" ht="67.5" x14ac:dyDescent="0.2">
      <c r="A18" s="106" t="s">
        <v>77</v>
      </c>
      <c r="B18" s="107" t="s">
        <v>420</v>
      </c>
      <c r="C18" s="114">
        <v>26</v>
      </c>
      <c r="D18" s="149">
        <v>220581.90599999999</v>
      </c>
      <c r="E18" s="148">
        <v>-25.194965168854793</v>
      </c>
      <c r="F18" s="149">
        <v>127697.613</v>
      </c>
      <c r="G18" s="148">
        <v>-25.628850544328074</v>
      </c>
      <c r="H18" s="114">
        <v>60926.567000000003</v>
      </c>
      <c r="I18" s="148">
        <v>-34.387256707905266</v>
      </c>
    </row>
    <row r="19" spans="1:9" x14ac:dyDescent="0.2">
      <c r="A19" s="106" t="s">
        <v>78</v>
      </c>
      <c r="B19" s="107" t="s">
        <v>79</v>
      </c>
      <c r="C19" s="114">
        <v>3</v>
      </c>
      <c r="D19" s="149">
        <v>13654.091</v>
      </c>
      <c r="E19" s="148">
        <v>-25.711128664268443</v>
      </c>
      <c r="F19" s="149">
        <v>6347.8980000000001</v>
      </c>
      <c r="G19" s="148" t="s">
        <v>526</v>
      </c>
      <c r="H19" s="114">
        <v>3764.1529999999998</v>
      </c>
      <c r="I19" s="148" t="s">
        <v>526</v>
      </c>
    </row>
    <row r="20" spans="1:9" ht="22.5" x14ac:dyDescent="0.2">
      <c r="A20" s="106" t="s">
        <v>341</v>
      </c>
      <c r="B20" s="107" t="s">
        <v>421</v>
      </c>
      <c r="C20" s="114">
        <v>6</v>
      </c>
      <c r="D20" s="149" t="s">
        <v>526</v>
      </c>
      <c r="E20" s="148" t="s">
        <v>526</v>
      </c>
      <c r="F20" s="149" t="s">
        <v>526</v>
      </c>
      <c r="G20" s="148" t="s">
        <v>526</v>
      </c>
      <c r="H20" s="114" t="s">
        <v>526</v>
      </c>
      <c r="I20" s="148" t="s">
        <v>526</v>
      </c>
    </row>
    <row r="21" spans="1:9" ht="22.5" x14ac:dyDescent="0.2">
      <c r="A21" s="106" t="s">
        <v>179</v>
      </c>
      <c r="B21" s="107" t="s">
        <v>422</v>
      </c>
      <c r="C21" s="114">
        <v>7</v>
      </c>
      <c r="D21" s="149">
        <v>77114.754000000001</v>
      </c>
      <c r="E21" s="148">
        <v>-5.2009448883016063</v>
      </c>
      <c r="F21" s="149">
        <v>42010.607000000004</v>
      </c>
      <c r="G21" s="148">
        <v>12.594651442710358</v>
      </c>
      <c r="H21" s="114" t="s">
        <v>526</v>
      </c>
      <c r="I21" s="148" t="s">
        <v>526</v>
      </c>
    </row>
    <row r="22" spans="1:9" x14ac:dyDescent="0.2">
      <c r="A22" s="106" t="s">
        <v>80</v>
      </c>
      <c r="B22" s="107" t="s">
        <v>81</v>
      </c>
      <c r="C22" s="114">
        <v>7</v>
      </c>
      <c r="D22" s="149">
        <v>43039.879000000001</v>
      </c>
      <c r="E22" s="148">
        <v>-25.761646851404421</v>
      </c>
      <c r="F22" s="149">
        <v>29707.535</v>
      </c>
      <c r="G22" s="148">
        <v>-28.199798812242506</v>
      </c>
      <c r="H22" s="114">
        <v>25445.962</v>
      </c>
      <c r="I22" s="148" t="s">
        <v>526</v>
      </c>
    </row>
    <row r="23" spans="1:9" ht="33.75" x14ac:dyDescent="0.2">
      <c r="A23" s="106" t="s">
        <v>82</v>
      </c>
      <c r="B23" s="107" t="s">
        <v>423</v>
      </c>
      <c r="C23" s="114">
        <v>4</v>
      </c>
      <c r="D23" s="149" t="s">
        <v>526</v>
      </c>
      <c r="E23" s="148" t="s">
        <v>526</v>
      </c>
      <c r="F23" s="149" t="s">
        <v>526</v>
      </c>
      <c r="G23" s="148" t="s">
        <v>526</v>
      </c>
      <c r="H23" s="114" t="s">
        <v>526</v>
      </c>
      <c r="I23" s="148" t="s">
        <v>526</v>
      </c>
    </row>
    <row r="24" spans="1:9" ht="22.5" x14ac:dyDescent="0.2">
      <c r="A24" s="106" t="s">
        <v>83</v>
      </c>
      <c r="B24" s="107" t="s">
        <v>424</v>
      </c>
      <c r="C24" s="114">
        <v>6</v>
      </c>
      <c r="D24" s="149">
        <v>11343.894</v>
      </c>
      <c r="E24" s="148" t="s">
        <v>526</v>
      </c>
      <c r="F24" s="149">
        <v>6028.6940000000004</v>
      </c>
      <c r="G24" s="148" t="s">
        <v>526</v>
      </c>
      <c r="H24" s="114" t="s">
        <v>526</v>
      </c>
      <c r="I24" s="148" t="s">
        <v>526</v>
      </c>
    </row>
    <row r="25" spans="1:9" ht="33.75" x14ac:dyDescent="0.2">
      <c r="A25" s="106" t="s">
        <v>180</v>
      </c>
      <c r="B25" s="107" t="s">
        <v>479</v>
      </c>
      <c r="C25" s="114">
        <v>12</v>
      </c>
      <c r="D25" s="149">
        <v>13665.013999999999</v>
      </c>
      <c r="E25" s="148">
        <v>20.927272740144602</v>
      </c>
      <c r="F25" s="149">
        <v>6428.2939999999999</v>
      </c>
      <c r="G25" s="148">
        <v>5.3849958498768586</v>
      </c>
      <c r="H25" s="114">
        <v>2948.107</v>
      </c>
      <c r="I25" s="148">
        <v>30.177468546370505</v>
      </c>
    </row>
    <row r="26" spans="1:9" ht="22.5" x14ac:dyDescent="0.2">
      <c r="A26" s="106" t="s">
        <v>372</v>
      </c>
      <c r="B26" s="107" t="s">
        <v>425</v>
      </c>
      <c r="C26" s="114">
        <v>7</v>
      </c>
      <c r="D26" s="149">
        <v>5182.9369999999999</v>
      </c>
      <c r="E26" s="148">
        <v>-11.146478088503159</v>
      </c>
      <c r="F26" s="149">
        <v>3299.6570000000002</v>
      </c>
      <c r="G26" s="148">
        <v>-5.6432354466012526</v>
      </c>
      <c r="H26" s="114" t="s">
        <v>526</v>
      </c>
      <c r="I26" s="148" t="s">
        <v>526</v>
      </c>
    </row>
    <row r="27" spans="1:9" ht="22.5" x14ac:dyDescent="0.2">
      <c r="A27" s="106" t="s">
        <v>373</v>
      </c>
      <c r="B27" s="107" t="s">
        <v>374</v>
      </c>
      <c r="C27" s="114">
        <v>5</v>
      </c>
      <c r="D27" s="149">
        <v>8482.0769999999993</v>
      </c>
      <c r="E27" s="148">
        <v>55.14858332630638</v>
      </c>
      <c r="F27" s="149">
        <v>3128.6370000000002</v>
      </c>
      <c r="G27" s="148">
        <v>20.201911927764442</v>
      </c>
      <c r="H27" s="114" t="s">
        <v>526</v>
      </c>
      <c r="I27" s="148" t="s">
        <v>526</v>
      </c>
    </row>
    <row r="28" spans="1:9" ht="22.5" x14ac:dyDescent="0.2">
      <c r="A28" s="106" t="s">
        <v>84</v>
      </c>
      <c r="B28" s="107" t="s">
        <v>85</v>
      </c>
      <c r="C28" s="114">
        <v>13</v>
      </c>
      <c r="D28" s="149">
        <v>43137.483999999997</v>
      </c>
      <c r="E28" s="148">
        <v>-14.454612679394771</v>
      </c>
      <c r="F28" s="149">
        <v>24634.511999999999</v>
      </c>
      <c r="G28" s="148">
        <v>-20.728387808720939</v>
      </c>
      <c r="H28" s="114">
        <v>9575.7860000000001</v>
      </c>
      <c r="I28" s="148">
        <v>-11.942868256653284</v>
      </c>
    </row>
    <row r="29" spans="1:9" ht="22.5" x14ac:dyDescent="0.2">
      <c r="A29" s="106" t="s">
        <v>86</v>
      </c>
      <c r="B29" s="107" t="s">
        <v>426</v>
      </c>
      <c r="C29" s="114">
        <v>11</v>
      </c>
      <c r="D29" s="149" t="s">
        <v>526</v>
      </c>
      <c r="E29" s="148" t="s">
        <v>526</v>
      </c>
      <c r="F29" s="149" t="s">
        <v>526</v>
      </c>
      <c r="G29" s="148" t="s">
        <v>526</v>
      </c>
      <c r="H29" s="114" t="s">
        <v>526</v>
      </c>
      <c r="I29" s="148" t="s">
        <v>526</v>
      </c>
    </row>
    <row r="30" spans="1:9" ht="22.5" x14ac:dyDescent="0.2">
      <c r="A30" s="104" t="s">
        <v>87</v>
      </c>
      <c r="B30" s="105" t="s">
        <v>427</v>
      </c>
      <c r="C30" s="113">
        <v>16</v>
      </c>
      <c r="D30" s="154">
        <v>201428.59700000001</v>
      </c>
      <c r="E30" s="150">
        <v>25.83472175420934</v>
      </c>
      <c r="F30" s="154">
        <v>121315.281</v>
      </c>
      <c r="G30" s="150">
        <v>17.576362091596224</v>
      </c>
      <c r="H30" s="113">
        <v>55412.771999999997</v>
      </c>
      <c r="I30" s="150">
        <v>26.261787404242867</v>
      </c>
    </row>
    <row r="31" spans="1:9" ht="33.75" customHeight="1" x14ac:dyDescent="0.2">
      <c r="A31" s="106" t="s">
        <v>88</v>
      </c>
      <c r="B31" s="107" t="s">
        <v>496</v>
      </c>
      <c r="C31" s="114">
        <v>14</v>
      </c>
      <c r="D31" s="149" t="s">
        <v>526</v>
      </c>
      <c r="E31" s="148" t="s">
        <v>526</v>
      </c>
      <c r="F31" s="149" t="s">
        <v>526</v>
      </c>
      <c r="G31" s="148" t="s">
        <v>526</v>
      </c>
      <c r="H31" s="114" t="s">
        <v>526</v>
      </c>
      <c r="I31" s="148" t="s">
        <v>526</v>
      </c>
    </row>
    <row r="32" spans="1:9" ht="12.75" customHeight="1" x14ac:dyDescent="0.2">
      <c r="A32" s="104" t="s">
        <v>102</v>
      </c>
      <c r="B32" s="105" t="s">
        <v>103</v>
      </c>
      <c r="C32" s="113">
        <v>9</v>
      </c>
      <c r="D32" s="154">
        <v>18503.982</v>
      </c>
      <c r="E32" s="150">
        <v>7.3742020694621999</v>
      </c>
      <c r="F32" s="154">
        <v>7638.9380000000001</v>
      </c>
      <c r="G32" s="150">
        <v>26.497699210239929</v>
      </c>
      <c r="H32" s="113">
        <v>3680.009</v>
      </c>
      <c r="I32" s="150">
        <v>3.3444774727843907</v>
      </c>
    </row>
    <row r="33" spans="1:9" x14ac:dyDescent="0.2">
      <c r="A33" s="106" t="s">
        <v>104</v>
      </c>
      <c r="B33" s="107" t="s">
        <v>105</v>
      </c>
      <c r="C33" s="114">
        <v>6</v>
      </c>
      <c r="D33" s="149">
        <v>15929.277</v>
      </c>
      <c r="E33" s="148">
        <v>31.64301158337534</v>
      </c>
      <c r="F33" s="149">
        <v>6715.2079999999996</v>
      </c>
      <c r="G33" s="148">
        <v>46.897796207551067</v>
      </c>
      <c r="H33" s="114" t="s">
        <v>526</v>
      </c>
      <c r="I33" s="148" t="s">
        <v>526</v>
      </c>
    </row>
    <row r="34" spans="1:9" x14ac:dyDescent="0.2">
      <c r="A34" s="106" t="s">
        <v>383</v>
      </c>
      <c r="B34" s="107" t="s">
        <v>384</v>
      </c>
      <c r="C34" s="114">
        <v>5</v>
      </c>
      <c r="D34" s="149" t="s">
        <v>526</v>
      </c>
      <c r="E34" s="148" t="s">
        <v>526</v>
      </c>
      <c r="F34" s="149">
        <v>6715.2079999999996</v>
      </c>
      <c r="G34" s="148">
        <v>46.897796207551067</v>
      </c>
      <c r="H34" s="114" t="s">
        <v>526</v>
      </c>
      <c r="I34" s="148" t="s">
        <v>526</v>
      </c>
    </row>
    <row r="35" spans="1:9" x14ac:dyDescent="0.2">
      <c r="A35" s="104" t="s">
        <v>106</v>
      </c>
      <c r="B35" s="105" t="s">
        <v>107</v>
      </c>
      <c r="C35" s="113">
        <v>54</v>
      </c>
      <c r="D35" s="154">
        <v>69081.915999999997</v>
      </c>
      <c r="E35" s="150">
        <v>11.755355352356332</v>
      </c>
      <c r="F35" s="154">
        <v>21200.592000000001</v>
      </c>
      <c r="G35" s="150">
        <v>49.926297724380362</v>
      </c>
      <c r="H35" s="113">
        <v>12126.985000000001</v>
      </c>
      <c r="I35" s="150">
        <v>81.893415756186045</v>
      </c>
    </row>
    <row r="36" spans="1:9" x14ac:dyDescent="0.2">
      <c r="A36" s="106" t="s">
        <v>108</v>
      </c>
      <c r="B36" s="107" t="s">
        <v>109</v>
      </c>
      <c r="C36" s="114">
        <v>12</v>
      </c>
      <c r="D36" s="149">
        <v>11659.946</v>
      </c>
      <c r="E36" s="148">
        <v>-16.918186265728792</v>
      </c>
      <c r="F36" s="149">
        <v>595.89800000000002</v>
      </c>
      <c r="G36" s="148">
        <v>-67.086841541306455</v>
      </c>
      <c r="H36" s="114" t="s">
        <v>526</v>
      </c>
      <c r="I36" s="148" t="s">
        <v>526</v>
      </c>
    </row>
    <row r="37" spans="1:9" x14ac:dyDescent="0.2">
      <c r="A37" s="106" t="s">
        <v>185</v>
      </c>
      <c r="B37" s="107" t="s">
        <v>186</v>
      </c>
      <c r="C37" s="114">
        <v>7</v>
      </c>
      <c r="D37" s="149">
        <v>7090.6750000000002</v>
      </c>
      <c r="E37" s="148">
        <v>-37.641348943380919</v>
      </c>
      <c r="F37" s="149" t="s">
        <v>526</v>
      </c>
      <c r="G37" s="148" t="s">
        <v>526</v>
      </c>
      <c r="H37" s="114" t="s">
        <v>526</v>
      </c>
      <c r="I37" s="148" t="s">
        <v>526</v>
      </c>
    </row>
    <row r="38" spans="1:9" x14ac:dyDescent="0.2">
      <c r="A38" s="106" t="s">
        <v>187</v>
      </c>
      <c r="B38" s="107" t="s">
        <v>188</v>
      </c>
      <c r="C38" s="114">
        <v>5</v>
      </c>
      <c r="D38" s="149">
        <v>4569.2709999999997</v>
      </c>
      <c r="E38" s="148">
        <v>71.551508580070276</v>
      </c>
      <c r="F38" s="149" t="s">
        <v>526</v>
      </c>
      <c r="G38" s="148" t="s">
        <v>526</v>
      </c>
      <c r="H38" s="114" t="s">
        <v>526</v>
      </c>
      <c r="I38" s="148" t="s">
        <v>526</v>
      </c>
    </row>
    <row r="39" spans="1:9" ht="45" x14ac:dyDescent="0.2">
      <c r="A39" s="106" t="s">
        <v>189</v>
      </c>
      <c r="B39" s="107" t="s">
        <v>436</v>
      </c>
      <c r="C39" s="114">
        <v>4</v>
      </c>
      <c r="D39" s="149">
        <v>4437.241</v>
      </c>
      <c r="E39" s="148">
        <v>15.42444076683239</v>
      </c>
      <c r="F39" s="149">
        <v>1075.6210000000001</v>
      </c>
      <c r="G39" s="148" t="s">
        <v>526</v>
      </c>
      <c r="H39" s="114">
        <v>797.43499999999995</v>
      </c>
      <c r="I39" s="148" t="s">
        <v>526</v>
      </c>
    </row>
    <row r="40" spans="1:9" ht="22.5" customHeight="1" x14ac:dyDescent="0.2">
      <c r="A40" s="106" t="s">
        <v>110</v>
      </c>
      <c r="B40" s="107" t="s">
        <v>491</v>
      </c>
      <c r="C40" s="114">
        <v>19</v>
      </c>
      <c r="D40" s="149">
        <v>16595.145</v>
      </c>
      <c r="E40" s="148">
        <v>-0.47579888838525619</v>
      </c>
      <c r="F40" s="149">
        <v>1175.49</v>
      </c>
      <c r="G40" s="148">
        <v>44.964550902043584</v>
      </c>
      <c r="H40" s="114">
        <v>631.52099999999996</v>
      </c>
      <c r="I40" s="148">
        <v>-3.3634225502332811</v>
      </c>
    </row>
    <row r="41" spans="1:9" ht="22.5" x14ac:dyDescent="0.2">
      <c r="A41" s="106" t="s">
        <v>111</v>
      </c>
      <c r="B41" s="107" t="s">
        <v>437</v>
      </c>
      <c r="C41" s="114">
        <v>6</v>
      </c>
      <c r="D41" s="149">
        <v>3937.364</v>
      </c>
      <c r="E41" s="148">
        <v>10.010782127540921</v>
      </c>
      <c r="F41" s="149">
        <v>396.779</v>
      </c>
      <c r="G41" s="148">
        <v>13.16625596093732</v>
      </c>
      <c r="H41" s="114" t="s">
        <v>526</v>
      </c>
      <c r="I41" s="148" t="s">
        <v>526</v>
      </c>
    </row>
    <row r="42" spans="1:9" x14ac:dyDescent="0.2">
      <c r="A42" s="106" t="s">
        <v>112</v>
      </c>
      <c r="B42" s="107" t="s">
        <v>113</v>
      </c>
      <c r="C42" s="114">
        <v>13</v>
      </c>
      <c r="D42" s="149">
        <v>12657.781000000001</v>
      </c>
      <c r="E42" s="148">
        <v>-3.3418576935080608</v>
      </c>
      <c r="F42" s="149">
        <v>778.71100000000001</v>
      </c>
      <c r="G42" s="148">
        <v>69.187533268877729</v>
      </c>
      <c r="H42" s="114" t="s">
        <v>526</v>
      </c>
      <c r="I42" s="148" t="s">
        <v>526</v>
      </c>
    </row>
    <row r="43" spans="1:9" ht="33.75" x14ac:dyDescent="0.2">
      <c r="A43" s="106" t="s">
        <v>190</v>
      </c>
      <c r="B43" s="107" t="s">
        <v>481</v>
      </c>
      <c r="C43" s="114">
        <v>4</v>
      </c>
      <c r="D43" s="149">
        <v>5311.7610000000004</v>
      </c>
      <c r="E43" s="148">
        <v>0.13965888016879546</v>
      </c>
      <c r="F43" s="149">
        <v>2454.4639999999999</v>
      </c>
      <c r="G43" s="148">
        <v>-17.019206388380823</v>
      </c>
      <c r="H43" s="114">
        <v>860.35699999999997</v>
      </c>
      <c r="I43" s="148">
        <v>13.290283332038499</v>
      </c>
    </row>
    <row r="44" spans="1:9" x14ac:dyDescent="0.2">
      <c r="A44" s="106" t="s">
        <v>385</v>
      </c>
      <c r="B44" s="107" t="s">
        <v>386</v>
      </c>
      <c r="C44" s="114">
        <v>3</v>
      </c>
      <c r="D44" s="149" t="s">
        <v>526</v>
      </c>
      <c r="E44" s="148" t="s">
        <v>526</v>
      </c>
      <c r="F44" s="149">
        <v>2454.4639999999999</v>
      </c>
      <c r="G44" s="148">
        <v>-17.019206388380823</v>
      </c>
      <c r="H44" s="114">
        <v>860.35699999999997</v>
      </c>
      <c r="I44" s="148">
        <v>13.290283332038499</v>
      </c>
    </row>
    <row r="45" spans="1:9" x14ac:dyDescent="0.2">
      <c r="A45" s="106" t="s">
        <v>114</v>
      </c>
      <c r="B45" s="107" t="s">
        <v>115</v>
      </c>
      <c r="C45" s="114">
        <v>11</v>
      </c>
      <c r="D45" s="149">
        <v>17032.521000000001</v>
      </c>
      <c r="E45" s="148">
        <v>7.2497059727670177</v>
      </c>
      <c r="F45" s="149">
        <v>4235.91</v>
      </c>
      <c r="G45" s="148">
        <v>-3.5849585697858544</v>
      </c>
      <c r="H45" s="114">
        <v>3622.6770000000001</v>
      </c>
      <c r="I45" s="148">
        <v>28.81490389402029</v>
      </c>
    </row>
    <row r="46" spans="1:9" x14ac:dyDescent="0.2">
      <c r="A46" s="106" t="s">
        <v>116</v>
      </c>
      <c r="B46" s="107" t="s">
        <v>117</v>
      </c>
      <c r="C46" s="114">
        <v>6</v>
      </c>
      <c r="D46" s="149">
        <v>7190.5119999999997</v>
      </c>
      <c r="E46" s="148">
        <v>39.43839995842356</v>
      </c>
      <c r="F46" s="149">
        <v>242.44300000000001</v>
      </c>
      <c r="G46" s="148">
        <v>14.925316533701206</v>
      </c>
      <c r="H46" s="114" t="s">
        <v>526</v>
      </c>
      <c r="I46" s="148" t="s">
        <v>526</v>
      </c>
    </row>
    <row r="47" spans="1:9" ht="33.75" customHeight="1" x14ac:dyDescent="0.2">
      <c r="A47" s="104" t="s">
        <v>118</v>
      </c>
      <c r="B47" s="105" t="s">
        <v>438</v>
      </c>
      <c r="C47" s="113">
        <v>41</v>
      </c>
      <c r="D47" s="154">
        <v>178642.981</v>
      </c>
      <c r="E47" s="150">
        <v>9.5628306866016288</v>
      </c>
      <c r="F47" s="154">
        <v>106965.692</v>
      </c>
      <c r="G47" s="150">
        <v>6.5494002965593268</v>
      </c>
      <c r="H47" s="113">
        <v>34625.521999999997</v>
      </c>
      <c r="I47" s="150">
        <v>9.7203508868883119</v>
      </c>
    </row>
    <row r="48" spans="1:9" ht="22.5" x14ac:dyDescent="0.2">
      <c r="A48" s="106" t="s">
        <v>119</v>
      </c>
      <c r="B48" s="107" t="s">
        <v>466</v>
      </c>
      <c r="C48" s="114">
        <v>8</v>
      </c>
      <c r="D48" s="149">
        <v>50021.627999999997</v>
      </c>
      <c r="E48" s="148">
        <v>7.0265477322760432</v>
      </c>
      <c r="F48" s="149">
        <v>32087.124</v>
      </c>
      <c r="G48" s="148">
        <v>17.550314688673296</v>
      </c>
      <c r="H48" s="114" t="s">
        <v>526</v>
      </c>
      <c r="I48" s="148" t="s">
        <v>526</v>
      </c>
    </row>
    <row r="49" spans="1:9" x14ac:dyDescent="0.2">
      <c r="A49" s="106" t="s">
        <v>387</v>
      </c>
      <c r="B49" s="107" t="s">
        <v>388</v>
      </c>
      <c r="C49" s="114">
        <v>5</v>
      </c>
      <c r="D49" s="149">
        <v>41189.269999999997</v>
      </c>
      <c r="E49" s="148">
        <v>12.714632961101174</v>
      </c>
      <c r="F49" s="149" t="s">
        <v>526</v>
      </c>
      <c r="G49" s="148" t="s">
        <v>526</v>
      </c>
      <c r="H49" s="114" t="s">
        <v>526</v>
      </c>
      <c r="I49" s="148" t="s">
        <v>526</v>
      </c>
    </row>
    <row r="50" spans="1:9" x14ac:dyDescent="0.2">
      <c r="A50" s="106" t="s">
        <v>337</v>
      </c>
      <c r="B50" s="107" t="s">
        <v>338</v>
      </c>
      <c r="C50" s="114">
        <v>3</v>
      </c>
      <c r="D50" s="149">
        <v>8832.3580000000002</v>
      </c>
      <c r="E50" s="148">
        <v>-13.362583393226018</v>
      </c>
      <c r="F50" s="149" t="s">
        <v>526</v>
      </c>
      <c r="G50" s="148" t="s">
        <v>526</v>
      </c>
      <c r="H50" s="114" t="s">
        <v>526</v>
      </c>
      <c r="I50" s="148" t="s">
        <v>526</v>
      </c>
    </row>
    <row r="51" spans="1:9" ht="22.5" x14ac:dyDescent="0.2">
      <c r="A51" s="106" t="s">
        <v>191</v>
      </c>
      <c r="B51" s="107" t="s">
        <v>439</v>
      </c>
      <c r="C51" s="114">
        <v>5</v>
      </c>
      <c r="D51" s="149">
        <v>12478.288</v>
      </c>
      <c r="E51" s="148">
        <v>96.189162992200892</v>
      </c>
      <c r="F51" s="149" t="s">
        <v>526</v>
      </c>
      <c r="G51" s="148" t="s">
        <v>526</v>
      </c>
      <c r="H51" s="114">
        <v>1518.703</v>
      </c>
      <c r="I51" s="148">
        <v>91.060422880909215</v>
      </c>
    </row>
    <row r="52" spans="1:9" ht="22.5" x14ac:dyDescent="0.2">
      <c r="A52" s="106" t="s">
        <v>389</v>
      </c>
      <c r="B52" s="107" t="s">
        <v>390</v>
      </c>
      <c r="C52" s="114">
        <v>3</v>
      </c>
      <c r="D52" s="149" t="s">
        <v>526</v>
      </c>
      <c r="E52" s="148" t="s">
        <v>526</v>
      </c>
      <c r="F52" s="149" t="s">
        <v>526</v>
      </c>
      <c r="G52" s="148" t="s">
        <v>526</v>
      </c>
      <c r="H52" s="114" t="s">
        <v>526</v>
      </c>
      <c r="I52" s="148" t="s">
        <v>526</v>
      </c>
    </row>
    <row r="53" spans="1:9" ht="33.75" customHeight="1" x14ac:dyDescent="0.2">
      <c r="A53" s="106" t="s">
        <v>120</v>
      </c>
      <c r="B53" s="107" t="s">
        <v>440</v>
      </c>
      <c r="C53" s="114">
        <v>18</v>
      </c>
      <c r="D53" s="149">
        <v>85325.235000000001</v>
      </c>
      <c r="E53" s="148">
        <v>21.874577385979848</v>
      </c>
      <c r="F53" s="149">
        <v>45015.127</v>
      </c>
      <c r="G53" s="148">
        <v>20.856789122720997</v>
      </c>
      <c r="H53" s="114">
        <v>14283.826999999999</v>
      </c>
      <c r="I53" s="148">
        <v>4.0085197145279494</v>
      </c>
    </row>
    <row r="54" spans="1:9" ht="22.5" customHeight="1" x14ac:dyDescent="0.2">
      <c r="A54" s="106" t="s">
        <v>121</v>
      </c>
      <c r="B54" s="107" t="s">
        <v>441</v>
      </c>
      <c r="C54" s="114">
        <v>17</v>
      </c>
      <c r="D54" s="149" t="s">
        <v>526</v>
      </c>
      <c r="E54" s="148" t="s">
        <v>526</v>
      </c>
      <c r="F54" s="149" t="s">
        <v>526</v>
      </c>
      <c r="G54" s="148" t="s">
        <v>526</v>
      </c>
      <c r="H54" s="114" t="s">
        <v>526</v>
      </c>
      <c r="I54" s="148" t="s">
        <v>526</v>
      </c>
    </row>
    <row r="55" spans="1:9" ht="22.5" x14ac:dyDescent="0.2">
      <c r="A55" s="106" t="s">
        <v>122</v>
      </c>
      <c r="B55" s="107" t="s">
        <v>442</v>
      </c>
      <c r="C55" s="114">
        <v>6</v>
      </c>
      <c r="D55" s="149">
        <v>27941.19</v>
      </c>
      <c r="E55" s="148">
        <v>-25.101884172986587</v>
      </c>
      <c r="F55" s="149">
        <v>23879.105</v>
      </c>
      <c r="G55" s="148">
        <v>-27.735244817835749</v>
      </c>
      <c r="H55" s="114">
        <v>5131.8389999999999</v>
      </c>
      <c r="I55" s="148">
        <v>-35.941046438081869</v>
      </c>
    </row>
    <row r="56" spans="1:9" ht="11.25" customHeight="1" x14ac:dyDescent="0.2">
      <c r="A56" s="104" t="s">
        <v>123</v>
      </c>
      <c r="B56" s="105" t="s">
        <v>124</v>
      </c>
      <c r="C56" s="113">
        <v>39</v>
      </c>
      <c r="D56" s="154">
        <v>84082.365000000005</v>
      </c>
      <c r="E56" s="150">
        <v>-19.803026780219</v>
      </c>
      <c r="F56" s="154">
        <v>39144.182000000001</v>
      </c>
      <c r="G56" s="150">
        <v>-26.317464951594289</v>
      </c>
      <c r="H56" s="113">
        <v>14790.565000000001</v>
      </c>
      <c r="I56" s="150">
        <v>-26.520504194157695</v>
      </c>
    </row>
    <row r="57" spans="1:9" ht="45" x14ac:dyDescent="0.2">
      <c r="A57" s="106" t="s">
        <v>125</v>
      </c>
      <c r="B57" s="107" t="s">
        <v>443</v>
      </c>
      <c r="C57" s="114">
        <v>14</v>
      </c>
      <c r="D57" s="149">
        <v>39850.936000000002</v>
      </c>
      <c r="E57" s="148">
        <v>-6.6301530803101798</v>
      </c>
      <c r="F57" s="149">
        <v>21114.807000000001</v>
      </c>
      <c r="G57" s="148">
        <v>32.853652703472278</v>
      </c>
      <c r="H57" s="114">
        <v>7027.4070000000002</v>
      </c>
      <c r="I57" s="148" t="s">
        <v>526</v>
      </c>
    </row>
    <row r="58" spans="1:9" ht="22.5" x14ac:dyDescent="0.2">
      <c r="A58" s="106" t="s">
        <v>126</v>
      </c>
      <c r="B58" s="107" t="s">
        <v>444</v>
      </c>
      <c r="C58" s="114">
        <v>8</v>
      </c>
      <c r="D58" s="149">
        <v>35056.35</v>
      </c>
      <c r="E58" s="148">
        <v>-11.505254689075315</v>
      </c>
      <c r="F58" s="149" t="s">
        <v>526</v>
      </c>
      <c r="G58" s="148" t="s">
        <v>526</v>
      </c>
      <c r="H58" s="114" t="s">
        <v>526</v>
      </c>
      <c r="I58" s="148" t="s">
        <v>526</v>
      </c>
    </row>
    <row r="59" spans="1:9" ht="22.5" x14ac:dyDescent="0.2">
      <c r="A59" s="106" t="s">
        <v>127</v>
      </c>
      <c r="B59" s="107" t="s">
        <v>445</v>
      </c>
      <c r="C59" s="114">
        <v>6</v>
      </c>
      <c r="D59" s="149">
        <v>4794.5860000000002</v>
      </c>
      <c r="E59" s="148">
        <v>56.344159022423895</v>
      </c>
      <c r="F59" s="149" t="s">
        <v>526</v>
      </c>
      <c r="G59" s="148" t="s">
        <v>526</v>
      </c>
      <c r="H59" s="114" t="s">
        <v>526</v>
      </c>
      <c r="I59" s="148" t="s">
        <v>526</v>
      </c>
    </row>
    <row r="60" spans="1:9" ht="22.5" x14ac:dyDescent="0.2">
      <c r="A60" s="106" t="s">
        <v>192</v>
      </c>
      <c r="B60" s="107" t="s">
        <v>446</v>
      </c>
      <c r="C60" s="114">
        <v>4</v>
      </c>
      <c r="D60" s="149" t="s">
        <v>526</v>
      </c>
      <c r="E60" s="148" t="s">
        <v>526</v>
      </c>
      <c r="F60" s="149" t="s">
        <v>526</v>
      </c>
      <c r="G60" s="148" t="s">
        <v>526</v>
      </c>
      <c r="H60" s="114">
        <v>2045.848</v>
      </c>
      <c r="I60" s="148" t="s">
        <v>526</v>
      </c>
    </row>
    <row r="61" spans="1:9" ht="11.25" customHeight="1" x14ac:dyDescent="0.2">
      <c r="A61" s="106" t="s">
        <v>391</v>
      </c>
      <c r="B61" s="107" t="s">
        <v>392</v>
      </c>
      <c r="C61" s="114">
        <v>3</v>
      </c>
      <c r="D61" s="149" t="s">
        <v>526</v>
      </c>
      <c r="E61" s="148" t="s">
        <v>526</v>
      </c>
      <c r="F61" s="149" t="s">
        <v>526</v>
      </c>
      <c r="G61" s="148" t="s">
        <v>526</v>
      </c>
      <c r="H61" s="114" t="s">
        <v>526</v>
      </c>
      <c r="I61" s="148" t="s">
        <v>526</v>
      </c>
    </row>
    <row r="62" spans="1:9" ht="22.5" x14ac:dyDescent="0.2">
      <c r="A62" s="106" t="s">
        <v>128</v>
      </c>
      <c r="B62" s="107" t="s">
        <v>129</v>
      </c>
      <c r="C62" s="114">
        <v>6</v>
      </c>
      <c r="D62" s="149">
        <v>4688.375</v>
      </c>
      <c r="E62" s="148">
        <v>-31.30780331047049</v>
      </c>
      <c r="F62" s="149">
        <v>3266.636</v>
      </c>
      <c r="G62" s="148" t="s">
        <v>526</v>
      </c>
      <c r="H62" s="114" t="s">
        <v>526</v>
      </c>
      <c r="I62" s="148" t="s">
        <v>526</v>
      </c>
    </row>
    <row r="63" spans="1:9" ht="22.5" x14ac:dyDescent="0.2">
      <c r="A63" s="106" t="s">
        <v>130</v>
      </c>
      <c r="B63" s="107" t="s">
        <v>506</v>
      </c>
      <c r="C63" s="114">
        <v>13</v>
      </c>
      <c r="D63" s="149">
        <v>30297.814999999999</v>
      </c>
      <c r="E63" s="148">
        <v>-31.766136181057178</v>
      </c>
      <c r="F63" s="149">
        <v>8821.1810000000005</v>
      </c>
      <c r="G63" s="148">
        <v>-67.496505144573831</v>
      </c>
      <c r="H63" s="114">
        <v>4593.83</v>
      </c>
      <c r="I63" s="148">
        <v>-38.523182261689222</v>
      </c>
    </row>
    <row r="64" spans="1:9" x14ac:dyDescent="0.2">
      <c r="A64" s="104" t="s">
        <v>131</v>
      </c>
      <c r="B64" s="105" t="s">
        <v>132</v>
      </c>
      <c r="C64" s="113">
        <v>92</v>
      </c>
      <c r="D64" s="154">
        <v>456118.89899999998</v>
      </c>
      <c r="E64" s="150">
        <v>3.2663257058474784</v>
      </c>
      <c r="F64" s="154">
        <v>302496.27500000002</v>
      </c>
      <c r="G64" s="150">
        <v>2.4011520931586432</v>
      </c>
      <c r="H64" s="113">
        <v>88373.622000000003</v>
      </c>
      <c r="I64" s="150">
        <v>-13.961659042909844</v>
      </c>
    </row>
    <row r="65" spans="1:9" ht="22.5" x14ac:dyDescent="0.2">
      <c r="A65" s="106" t="s">
        <v>133</v>
      </c>
      <c r="B65" s="107" t="s">
        <v>448</v>
      </c>
      <c r="C65" s="114">
        <v>28</v>
      </c>
      <c r="D65" s="149">
        <v>191576.16099999999</v>
      </c>
      <c r="E65" s="148">
        <v>20.607688203576245</v>
      </c>
      <c r="F65" s="149">
        <v>126984.785</v>
      </c>
      <c r="G65" s="148">
        <v>23.038161263290945</v>
      </c>
      <c r="H65" s="114">
        <v>42875.267999999996</v>
      </c>
      <c r="I65" s="148">
        <v>10.551936536803723</v>
      </c>
    </row>
    <row r="66" spans="1:9" ht="33.75" x14ac:dyDescent="0.2">
      <c r="A66" s="106" t="s">
        <v>393</v>
      </c>
      <c r="B66" s="107" t="s">
        <v>482</v>
      </c>
      <c r="C66" s="114">
        <v>3</v>
      </c>
      <c r="D66" s="149" t="s">
        <v>526</v>
      </c>
      <c r="E66" s="148" t="s">
        <v>526</v>
      </c>
      <c r="F66" s="149" t="s">
        <v>526</v>
      </c>
      <c r="G66" s="148" t="s">
        <v>526</v>
      </c>
      <c r="H66" s="114" t="s">
        <v>526</v>
      </c>
      <c r="I66" s="148" t="s">
        <v>526</v>
      </c>
    </row>
    <row r="67" spans="1:9" ht="22.5" x14ac:dyDescent="0.2">
      <c r="A67" s="106" t="s">
        <v>134</v>
      </c>
      <c r="B67" s="107" t="s">
        <v>492</v>
      </c>
      <c r="C67" s="114">
        <v>12</v>
      </c>
      <c r="D67" s="149">
        <v>60564.690999999999</v>
      </c>
      <c r="E67" s="148">
        <v>41.098213547487177</v>
      </c>
      <c r="F67" s="149">
        <v>39238.898000000001</v>
      </c>
      <c r="G67" s="148">
        <v>34.851870819826871</v>
      </c>
      <c r="H67" s="114">
        <v>13123.085999999999</v>
      </c>
      <c r="I67" s="148">
        <v>42.049306795699067</v>
      </c>
    </row>
    <row r="68" spans="1:9" x14ac:dyDescent="0.2">
      <c r="A68" s="106" t="s">
        <v>193</v>
      </c>
      <c r="B68" s="107" t="s">
        <v>194</v>
      </c>
      <c r="C68" s="114">
        <v>7</v>
      </c>
      <c r="D68" s="149">
        <v>41309.254999999997</v>
      </c>
      <c r="E68" s="148">
        <v>1.5339522780343202</v>
      </c>
      <c r="F68" s="149">
        <v>29928.249</v>
      </c>
      <c r="G68" s="148">
        <v>9.2940230164110744</v>
      </c>
      <c r="H68" s="114">
        <v>9557.3469999999998</v>
      </c>
      <c r="I68" s="148">
        <v>-11.718738742400248</v>
      </c>
    </row>
    <row r="69" spans="1:9" ht="22.5" x14ac:dyDescent="0.2">
      <c r="A69" s="106" t="s">
        <v>136</v>
      </c>
      <c r="B69" s="107" t="s">
        <v>474</v>
      </c>
      <c r="C69" s="114">
        <v>5</v>
      </c>
      <c r="D69" s="149">
        <v>35006.483</v>
      </c>
      <c r="E69" s="148">
        <v>3.1318524868954682</v>
      </c>
      <c r="F69" s="149" t="s">
        <v>526</v>
      </c>
      <c r="G69" s="148" t="s">
        <v>526</v>
      </c>
      <c r="H69" s="114" t="s">
        <v>526</v>
      </c>
      <c r="I69" s="148" t="s">
        <v>526</v>
      </c>
    </row>
    <row r="70" spans="1:9" ht="22.5" x14ac:dyDescent="0.2">
      <c r="A70" s="106" t="s">
        <v>137</v>
      </c>
      <c r="B70" s="107" t="s">
        <v>464</v>
      </c>
      <c r="C70" s="114">
        <v>28</v>
      </c>
      <c r="D70" s="149">
        <v>116218.156</v>
      </c>
      <c r="E70" s="148">
        <v>-16.408839130876075</v>
      </c>
      <c r="F70" s="149">
        <v>61009.963000000003</v>
      </c>
      <c r="G70" s="148">
        <v>-17.335936835132941</v>
      </c>
      <c r="H70" s="114">
        <v>25435.848000000002</v>
      </c>
      <c r="I70" s="148">
        <v>-37.53002314811858</v>
      </c>
    </row>
    <row r="71" spans="1:9" x14ac:dyDescent="0.2">
      <c r="A71" s="106" t="s">
        <v>138</v>
      </c>
      <c r="B71" s="107" t="s">
        <v>139</v>
      </c>
      <c r="C71" s="114">
        <v>8</v>
      </c>
      <c r="D71" s="149">
        <v>57027.745999999999</v>
      </c>
      <c r="E71" s="148">
        <v>-21.694681937397647</v>
      </c>
      <c r="F71" s="149" t="s">
        <v>526</v>
      </c>
      <c r="G71" s="148" t="s">
        <v>526</v>
      </c>
      <c r="H71" s="114" t="s">
        <v>526</v>
      </c>
      <c r="I71" s="148" t="s">
        <v>526</v>
      </c>
    </row>
    <row r="72" spans="1:9" ht="22.5" customHeight="1" x14ac:dyDescent="0.2">
      <c r="A72" s="106" t="s">
        <v>339</v>
      </c>
      <c r="B72" s="107" t="s">
        <v>465</v>
      </c>
      <c r="C72" s="114">
        <v>7</v>
      </c>
      <c r="D72" s="149" t="s">
        <v>526</v>
      </c>
      <c r="E72" s="148" t="s">
        <v>526</v>
      </c>
      <c r="F72" s="149" t="s">
        <v>526</v>
      </c>
      <c r="G72" s="148" t="s">
        <v>526</v>
      </c>
      <c r="H72" s="114">
        <v>4128.5079999999998</v>
      </c>
      <c r="I72" s="148">
        <v>34.639383370103502</v>
      </c>
    </row>
    <row r="73" spans="1:9" ht="22.5" customHeight="1" x14ac:dyDescent="0.2">
      <c r="A73" s="106" t="s">
        <v>140</v>
      </c>
      <c r="B73" s="107" t="s">
        <v>394</v>
      </c>
      <c r="C73" s="114">
        <v>11</v>
      </c>
      <c r="D73" s="149">
        <v>45381.004000000001</v>
      </c>
      <c r="E73" s="148">
        <v>-12.418752000230967</v>
      </c>
      <c r="F73" s="149">
        <v>31358.901999999998</v>
      </c>
      <c r="G73" s="148">
        <v>-18.515060638246908</v>
      </c>
      <c r="H73" s="114">
        <v>5153.665</v>
      </c>
      <c r="I73" s="148">
        <v>-71.685684293098475</v>
      </c>
    </row>
    <row r="74" spans="1:9" x14ac:dyDescent="0.2">
      <c r="A74" s="106" t="s">
        <v>141</v>
      </c>
      <c r="B74" s="107" t="s">
        <v>142</v>
      </c>
      <c r="C74" s="114">
        <v>6</v>
      </c>
      <c r="D74" s="149" t="s">
        <v>526</v>
      </c>
      <c r="E74" s="148" t="s">
        <v>526</v>
      </c>
      <c r="F74" s="149" t="s">
        <v>526</v>
      </c>
      <c r="G74" s="148" t="s">
        <v>526</v>
      </c>
      <c r="H74" s="114" t="s">
        <v>526</v>
      </c>
      <c r="I74" s="148" t="s">
        <v>526</v>
      </c>
    </row>
    <row r="75" spans="1:9" ht="22.5" x14ac:dyDescent="0.2">
      <c r="A75" s="106" t="s">
        <v>395</v>
      </c>
      <c r="B75" s="107" t="s">
        <v>449</v>
      </c>
      <c r="C75" s="114">
        <v>3</v>
      </c>
      <c r="D75" s="149">
        <v>7886.3010000000004</v>
      </c>
      <c r="E75" s="148">
        <v>61.850355498966906</v>
      </c>
      <c r="F75" s="149" t="s">
        <v>526</v>
      </c>
      <c r="G75" s="148" t="s">
        <v>526</v>
      </c>
      <c r="H75" s="114" t="s">
        <v>526</v>
      </c>
      <c r="I75" s="148" t="s">
        <v>526</v>
      </c>
    </row>
    <row r="76" spans="1:9" x14ac:dyDescent="0.2">
      <c r="A76" s="106" t="s">
        <v>396</v>
      </c>
      <c r="B76" s="107" t="s">
        <v>397</v>
      </c>
      <c r="C76" s="114">
        <v>3</v>
      </c>
      <c r="D76" s="149" t="s">
        <v>526</v>
      </c>
      <c r="E76" s="148" t="s">
        <v>526</v>
      </c>
      <c r="F76" s="149" t="s">
        <v>526</v>
      </c>
      <c r="G76" s="148" t="s">
        <v>526</v>
      </c>
      <c r="H76" s="114">
        <v>483.46</v>
      </c>
      <c r="I76" s="148">
        <v>57.343010105283724</v>
      </c>
    </row>
    <row r="77" spans="1:9" ht="22.5" x14ac:dyDescent="0.2">
      <c r="A77" s="106" t="s">
        <v>143</v>
      </c>
      <c r="B77" s="107" t="s">
        <v>450</v>
      </c>
      <c r="C77" s="114">
        <v>28</v>
      </c>
      <c r="D77" s="149">
        <v>125600.56299999999</v>
      </c>
      <c r="E77" s="148">
        <v>2.0964825318253304</v>
      </c>
      <c r="F77" s="149">
        <v>97459.842000000004</v>
      </c>
      <c r="G77" s="148">
        <v>-2.6362278076599068</v>
      </c>
      <c r="H77" s="114">
        <v>16686.856</v>
      </c>
      <c r="I77" s="148">
        <v>-14.641303929147824</v>
      </c>
    </row>
    <row r="78" spans="1:9" ht="22.5" x14ac:dyDescent="0.2">
      <c r="A78" s="106" t="s">
        <v>195</v>
      </c>
      <c r="B78" s="107" t="s">
        <v>451</v>
      </c>
      <c r="C78" s="114">
        <v>5</v>
      </c>
      <c r="D78" s="149">
        <v>8154.1210000000001</v>
      </c>
      <c r="E78" s="148">
        <v>-61.592705303467525</v>
      </c>
      <c r="F78" s="149">
        <v>5840.317</v>
      </c>
      <c r="G78" s="148">
        <v>-66.246387649252654</v>
      </c>
      <c r="H78" s="114">
        <v>4656.3950000000004</v>
      </c>
      <c r="I78" s="148">
        <v>-50.963481634454077</v>
      </c>
    </row>
    <row r="79" spans="1:9" ht="33.75" customHeight="1" x14ac:dyDescent="0.2">
      <c r="A79" s="106" t="s">
        <v>144</v>
      </c>
      <c r="B79" s="107" t="s">
        <v>452</v>
      </c>
      <c r="C79" s="114">
        <v>6</v>
      </c>
      <c r="D79" s="149">
        <v>28318.303</v>
      </c>
      <c r="E79" s="148">
        <v>-18.765844406501017</v>
      </c>
      <c r="F79" s="149" t="s">
        <v>526</v>
      </c>
      <c r="G79" s="148" t="s">
        <v>526</v>
      </c>
      <c r="H79" s="114">
        <v>1482.6669999999999</v>
      </c>
      <c r="I79" s="148">
        <v>-26.563961899780637</v>
      </c>
    </row>
    <row r="80" spans="1:9" ht="22.5" customHeight="1" x14ac:dyDescent="0.2">
      <c r="A80" s="106" t="s">
        <v>145</v>
      </c>
      <c r="B80" s="107" t="s">
        <v>489</v>
      </c>
      <c r="C80" s="114">
        <v>12</v>
      </c>
      <c r="D80" s="149">
        <v>54448.322</v>
      </c>
      <c r="E80" s="148">
        <v>42.158912400936742</v>
      </c>
      <c r="F80" s="149">
        <v>33284.123</v>
      </c>
      <c r="G80" s="148">
        <v>30.422054301987913</v>
      </c>
      <c r="H80" s="114">
        <v>10161.833000000001</v>
      </c>
      <c r="I80" s="148">
        <v>91.252689946854161</v>
      </c>
    </row>
    <row r="81" spans="1:9" ht="22.5" x14ac:dyDescent="0.2">
      <c r="A81" s="104" t="s">
        <v>146</v>
      </c>
      <c r="B81" s="105" t="s">
        <v>453</v>
      </c>
      <c r="C81" s="113">
        <v>10</v>
      </c>
      <c r="D81" s="154">
        <v>46630.853000000003</v>
      </c>
      <c r="E81" s="150">
        <v>59.384203068781943</v>
      </c>
      <c r="F81" s="154">
        <v>20866.905999999999</v>
      </c>
      <c r="G81" s="150">
        <v>52.39688953238911</v>
      </c>
      <c r="H81" s="113">
        <v>13387.620999999999</v>
      </c>
      <c r="I81" s="150">
        <v>109.36002483366681</v>
      </c>
    </row>
    <row r="82" spans="1:9" ht="22.5" x14ac:dyDescent="0.2">
      <c r="A82" s="106" t="s">
        <v>147</v>
      </c>
      <c r="B82" s="107" t="s">
        <v>454</v>
      </c>
      <c r="C82" s="114">
        <v>3</v>
      </c>
      <c r="D82" s="149" t="s">
        <v>526</v>
      </c>
      <c r="E82" s="148" t="s">
        <v>526</v>
      </c>
      <c r="F82" s="149" t="s">
        <v>526</v>
      </c>
      <c r="G82" s="148" t="s">
        <v>526</v>
      </c>
      <c r="H82" s="114" t="s">
        <v>526</v>
      </c>
      <c r="I82" s="148" t="s">
        <v>526</v>
      </c>
    </row>
    <row r="83" spans="1:9" ht="11.25" customHeight="1" x14ac:dyDescent="0.2">
      <c r="A83" s="106" t="s">
        <v>148</v>
      </c>
      <c r="B83" s="107" t="s">
        <v>149</v>
      </c>
      <c r="C83" s="114">
        <v>5</v>
      </c>
      <c r="D83" s="149">
        <v>16288.911</v>
      </c>
      <c r="E83" s="148">
        <v>-28.087186407825627</v>
      </c>
      <c r="F83" s="149">
        <v>6976.4870000000001</v>
      </c>
      <c r="G83" s="148" t="s">
        <v>526</v>
      </c>
      <c r="H83" s="114" t="s">
        <v>526</v>
      </c>
      <c r="I83" s="148" t="s">
        <v>526</v>
      </c>
    </row>
    <row r="84" spans="1:9" ht="22.5" x14ac:dyDescent="0.2">
      <c r="A84" s="106" t="s">
        <v>398</v>
      </c>
      <c r="B84" s="107" t="s">
        <v>455</v>
      </c>
      <c r="C84" s="114">
        <v>5</v>
      </c>
      <c r="D84" s="149">
        <v>16288.911</v>
      </c>
      <c r="E84" s="148">
        <v>-28.087186407825627</v>
      </c>
      <c r="F84" s="149">
        <v>6976.4870000000001</v>
      </c>
      <c r="G84" s="148" t="s">
        <v>526</v>
      </c>
      <c r="H84" s="114" t="s">
        <v>526</v>
      </c>
      <c r="I84" s="148" t="s">
        <v>526</v>
      </c>
    </row>
    <row r="85" spans="1:9" x14ac:dyDescent="0.2">
      <c r="A85" s="104" t="s">
        <v>150</v>
      </c>
      <c r="B85" s="105" t="s">
        <v>151</v>
      </c>
      <c r="C85" s="113">
        <v>11</v>
      </c>
      <c r="D85" s="154">
        <v>68550.129000000001</v>
      </c>
      <c r="E85" s="150">
        <v>16.519399228127995</v>
      </c>
      <c r="F85" s="154">
        <v>54016.665000000001</v>
      </c>
      <c r="G85" s="150">
        <v>27.062708871340618</v>
      </c>
      <c r="H85" s="113">
        <v>2279.143</v>
      </c>
      <c r="I85" s="150">
        <v>-33.873770365760436</v>
      </c>
    </row>
    <row r="86" spans="1:9" x14ac:dyDescent="0.2">
      <c r="A86" s="106" t="s">
        <v>152</v>
      </c>
      <c r="B86" s="107" t="s">
        <v>153</v>
      </c>
      <c r="C86" s="114">
        <v>3</v>
      </c>
      <c r="D86" s="149" t="s">
        <v>526</v>
      </c>
      <c r="E86" s="148" t="s">
        <v>526</v>
      </c>
      <c r="F86" s="149" t="s">
        <v>526</v>
      </c>
      <c r="G86" s="148" t="s">
        <v>526</v>
      </c>
      <c r="H86" s="114" t="s">
        <v>526</v>
      </c>
      <c r="I86" s="148" t="s">
        <v>526</v>
      </c>
    </row>
    <row r="87" spans="1:9" ht="33.75" customHeight="1" x14ac:dyDescent="0.2">
      <c r="A87" s="127" t="s">
        <v>25</v>
      </c>
      <c r="B87" s="128" t="s">
        <v>2</v>
      </c>
      <c r="C87" s="129">
        <v>362</v>
      </c>
      <c r="D87" s="162">
        <v>1551714.578</v>
      </c>
      <c r="E87" s="163">
        <v>0.2279996015695076</v>
      </c>
      <c r="F87" s="162">
        <v>886670.098</v>
      </c>
      <c r="G87" s="163">
        <v>-1.7456728150060172</v>
      </c>
      <c r="H87" s="129">
        <v>329989.61900000001</v>
      </c>
      <c r="I87" s="163">
        <v>-8.9362172374455184</v>
      </c>
    </row>
    <row r="88" spans="1:9" x14ac:dyDescent="0.2">
      <c r="A88" s="4"/>
      <c r="B88" s="26"/>
    </row>
  </sheetData>
  <mergeCells count="5">
    <mergeCell ref="A1:I1"/>
    <mergeCell ref="A3:A5"/>
    <mergeCell ref="B3:B5"/>
    <mergeCell ref="C3:C4"/>
    <mergeCell ref="D3:I3"/>
  </mergeCells>
  <conditionalFormatting sqref="A7:I8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04" t="s">
        <v>547</v>
      </c>
      <c r="B1" s="204"/>
      <c r="C1" s="204"/>
      <c r="D1" s="204"/>
      <c r="E1" s="204"/>
      <c r="F1" s="204"/>
      <c r="G1" s="204"/>
      <c r="H1" s="204"/>
      <c r="I1" s="204"/>
      <c r="J1" s="204"/>
      <c r="K1" s="5"/>
      <c r="L1" s="5"/>
      <c r="M1" s="5"/>
      <c r="N1" s="5"/>
      <c r="O1" s="5"/>
      <c r="P1" s="5"/>
      <c r="Q1" s="5"/>
      <c r="R1" s="5"/>
      <c r="S1" s="5"/>
      <c r="T1" s="5"/>
      <c r="U1" s="5"/>
      <c r="V1" s="5"/>
      <c r="W1" s="5"/>
      <c r="X1" s="5"/>
      <c r="Y1" s="5"/>
    </row>
    <row r="2" spans="1:26" ht="11.25" customHeight="1" x14ac:dyDescent="0.2"/>
    <row r="3" spans="1:26" ht="16.5" customHeight="1" x14ac:dyDescent="0.2">
      <c r="A3" s="242" t="s">
        <v>280</v>
      </c>
      <c r="B3" s="243"/>
      <c r="C3" s="208" t="s">
        <v>0</v>
      </c>
      <c r="D3" s="211" t="s">
        <v>18</v>
      </c>
      <c r="E3" s="211" t="s">
        <v>325</v>
      </c>
      <c r="F3" s="211" t="s">
        <v>326</v>
      </c>
      <c r="G3" s="208" t="s">
        <v>167</v>
      </c>
      <c r="H3" s="208"/>
      <c r="I3" s="208"/>
      <c r="J3" s="241"/>
      <c r="K3" s="7"/>
      <c r="L3" s="7"/>
      <c r="M3" s="7"/>
      <c r="N3" s="7"/>
      <c r="O3" s="7"/>
      <c r="P3" s="7"/>
      <c r="Q3" s="7"/>
      <c r="R3" s="7"/>
      <c r="S3" s="7"/>
      <c r="T3" s="7"/>
      <c r="U3" s="7"/>
      <c r="V3" s="7"/>
      <c r="W3" s="7"/>
      <c r="X3" s="7"/>
    </row>
    <row r="4" spans="1:26" ht="19.5" customHeight="1" x14ac:dyDescent="0.2">
      <c r="A4" s="244" t="s">
        <v>316</v>
      </c>
      <c r="B4" s="245"/>
      <c r="C4" s="209"/>
      <c r="D4" s="240"/>
      <c r="E4" s="209"/>
      <c r="F4" s="240"/>
      <c r="G4" s="74" t="s">
        <v>168</v>
      </c>
      <c r="H4" s="67" t="s">
        <v>314</v>
      </c>
      <c r="I4" s="67" t="s">
        <v>317</v>
      </c>
      <c r="J4" s="59" t="s">
        <v>315</v>
      </c>
      <c r="K4" s="7"/>
      <c r="L4" s="7"/>
      <c r="M4" s="7"/>
      <c r="N4" s="7"/>
      <c r="O4" s="7"/>
      <c r="P4" s="7"/>
      <c r="Q4" s="7"/>
      <c r="R4" s="7"/>
      <c r="S4" s="7"/>
      <c r="T4" s="7"/>
      <c r="U4" s="7"/>
      <c r="V4" s="7"/>
      <c r="W4" s="7"/>
      <c r="X4" s="7"/>
    </row>
    <row r="5" spans="1:26" ht="13.5" customHeight="1" x14ac:dyDescent="0.2">
      <c r="A5" s="246"/>
      <c r="B5" s="247"/>
      <c r="C5" s="210" t="s">
        <v>20</v>
      </c>
      <c r="D5" s="210"/>
      <c r="E5" s="75" t="s">
        <v>266</v>
      </c>
      <c r="F5" s="210" t="s">
        <v>267</v>
      </c>
      <c r="G5" s="210"/>
      <c r="H5" s="210"/>
      <c r="I5" s="75" t="s">
        <v>17</v>
      </c>
      <c r="J5" s="76" t="s">
        <v>267</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202</v>
      </c>
      <c r="B7" s="40" t="s">
        <v>203</v>
      </c>
      <c r="C7" s="164">
        <v>20</v>
      </c>
      <c r="D7" s="164">
        <v>4506</v>
      </c>
      <c r="E7" s="164">
        <v>572.29499999999996</v>
      </c>
      <c r="F7" s="164">
        <v>19026.205999999998</v>
      </c>
      <c r="G7" s="165">
        <v>120808.39200000001</v>
      </c>
      <c r="H7" s="165">
        <v>69412.751000000004</v>
      </c>
      <c r="I7" s="166">
        <v>57.456895047489752</v>
      </c>
      <c r="J7" s="165">
        <v>22811.187000000002</v>
      </c>
      <c r="K7" s="9"/>
      <c r="L7" s="9"/>
      <c r="M7" s="9"/>
      <c r="N7" s="9"/>
      <c r="O7" s="9"/>
      <c r="P7" s="9"/>
      <c r="Q7" s="9"/>
      <c r="R7" s="9"/>
      <c r="S7" s="9"/>
      <c r="T7" s="9"/>
      <c r="U7" s="9"/>
      <c r="V7" s="9"/>
      <c r="W7" s="9"/>
      <c r="X7" s="9"/>
      <c r="Y7" s="9"/>
      <c r="Z7" s="9"/>
    </row>
    <row r="8" spans="1:26" s="4" customFormat="1" ht="10.5" customHeight="1" x14ac:dyDescent="0.2">
      <c r="A8" s="33" t="s">
        <v>204</v>
      </c>
      <c r="B8" s="40" t="s">
        <v>205</v>
      </c>
      <c r="C8" s="164">
        <v>41</v>
      </c>
      <c r="D8" s="164">
        <v>11137</v>
      </c>
      <c r="E8" s="164">
        <v>1535.931</v>
      </c>
      <c r="F8" s="164">
        <v>71104.451000000001</v>
      </c>
      <c r="G8" s="165">
        <v>198024.87100000001</v>
      </c>
      <c r="H8" s="165">
        <v>129133.306</v>
      </c>
      <c r="I8" s="166">
        <v>65.210650231909497</v>
      </c>
      <c r="J8" s="165">
        <v>51626.444000000003</v>
      </c>
      <c r="K8" s="9"/>
      <c r="L8" s="9"/>
      <c r="M8" s="9"/>
      <c r="N8" s="9"/>
      <c r="O8" s="9"/>
      <c r="P8" s="9"/>
      <c r="Q8" s="9"/>
      <c r="R8" s="9"/>
      <c r="S8" s="9"/>
      <c r="T8" s="9"/>
      <c r="U8" s="9"/>
      <c r="V8" s="9"/>
      <c r="W8" s="9"/>
      <c r="X8" s="9"/>
      <c r="Y8" s="9"/>
      <c r="Z8" s="9"/>
    </row>
    <row r="9" spans="1:26" s="4" customFormat="1" ht="10.5" customHeight="1" x14ac:dyDescent="0.2">
      <c r="A9" s="33" t="s">
        <v>206</v>
      </c>
      <c r="B9" s="40" t="s">
        <v>207</v>
      </c>
      <c r="C9" s="164">
        <v>49</v>
      </c>
      <c r="D9" s="164">
        <v>15236</v>
      </c>
      <c r="E9" s="164">
        <v>2051.9499999999998</v>
      </c>
      <c r="F9" s="164">
        <v>82190.186000000002</v>
      </c>
      <c r="G9" s="165">
        <v>370018.58100000001</v>
      </c>
      <c r="H9" s="165">
        <v>195437.28200000001</v>
      </c>
      <c r="I9" s="166">
        <v>52.818234552388603</v>
      </c>
      <c r="J9" s="165">
        <v>57834.521999999997</v>
      </c>
      <c r="K9" s="9"/>
      <c r="L9" s="9"/>
      <c r="M9" s="9"/>
      <c r="N9" s="9"/>
      <c r="O9" s="9"/>
      <c r="P9" s="9"/>
      <c r="Q9" s="9"/>
      <c r="R9" s="9"/>
      <c r="S9" s="9"/>
      <c r="T9" s="9"/>
      <c r="U9" s="9"/>
      <c r="V9" s="9"/>
      <c r="W9" s="9"/>
      <c r="X9" s="9"/>
      <c r="Y9" s="9"/>
      <c r="Z9" s="9"/>
    </row>
    <row r="10" spans="1:26" s="4" customFormat="1" ht="10.5" customHeight="1" x14ac:dyDescent="0.2">
      <c r="A10" s="33" t="s">
        <v>208</v>
      </c>
      <c r="B10" s="40" t="s">
        <v>330</v>
      </c>
      <c r="C10" s="164">
        <v>20</v>
      </c>
      <c r="D10" s="164">
        <v>3912</v>
      </c>
      <c r="E10" s="164">
        <v>474.72399999999999</v>
      </c>
      <c r="F10" s="164">
        <v>15655.134</v>
      </c>
      <c r="G10" s="165">
        <v>119498.337</v>
      </c>
      <c r="H10" s="165">
        <v>65447.739000000001</v>
      </c>
      <c r="I10" s="166">
        <v>54.768744606044187</v>
      </c>
      <c r="J10" s="165" t="s">
        <v>548</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209</v>
      </c>
      <c r="B12" s="40" t="s">
        <v>210</v>
      </c>
      <c r="C12" s="164">
        <v>27</v>
      </c>
      <c r="D12" s="164">
        <v>5255</v>
      </c>
      <c r="E12" s="164">
        <v>735.76700000000005</v>
      </c>
      <c r="F12" s="164">
        <v>26098.684000000001</v>
      </c>
      <c r="G12" s="165">
        <v>481081.28600000002</v>
      </c>
      <c r="H12" s="165">
        <v>201020.323</v>
      </c>
      <c r="I12" s="166">
        <v>41.78510552164775</v>
      </c>
      <c r="J12" s="165">
        <v>146356.617</v>
      </c>
      <c r="K12" s="9"/>
      <c r="L12" s="9"/>
      <c r="M12" s="9"/>
      <c r="N12" s="9"/>
      <c r="O12" s="9"/>
      <c r="P12" s="9"/>
      <c r="Q12" s="9"/>
      <c r="R12" s="9"/>
      <c r="S12" s="9"/>
      <c r="T12" s="9"/>
      <c r="U12" s="9"/>
      <c r="V12" s="9"/>
      <c r="W12" s="9"/>
      <c r="X12" s="9"/>
      <c r="Y12" s="9"/>
      <c r="Z12" s="9"/>
    </row>
    <row r="13" spans="1:26" s="4" customFormat="1" ht="10.5" customHeight="1" x14ac:dyDescent="0.2">
      <c r="A13" s="3" t="s">
        <v>211</v>
      </c>
      <c r="B13" s="41" t="s">
        <v>281</v>
      </c>
      <c r="C13" s="164">
        <v>8</v>
      </c>
      <c r="D13" s="164">
        <v>2166</v>
      </c>
      <c r="E13" s="164">
        <v>279.428</v>
      </c>
      <c r="F13" s="164">
        <v>12384.612999999999</v>
      </c>
      <c r="G13" s="165">
        <v>113355.999</v>
      </c>
      <c r="H13" s="165">
        <v>86312.543999999994</v>
      </c>
      <c r="I13" s="166">
        <v>76.142899150842467</v>
      </c>
      <c r="J13" s="165">
        <v>36953.644999999997</v>
      </c>
      <c r="K13" s="9"/>
      <c r="L13" s="9"/>
      <c r="M13" s="9"/>
      <c r="N13" s="9"/>
      <c r="O13" s="9"/>
      <c r="P13" s="9"/>
      <c r="Q13" s="9"/>
      <c r="R13" s="9"/>
      <c r="S13" s="9"/>
      <c r="T13" s="9"/>
      <c r="U13" s="9"/>
      <c r="V13" s="9"/>
      <c r="W13" s="9"/>
      <c r="X13" s="9"/>
      <c r="Y13" s="9"/>
      <c r="Z13" s="9"/>
    </row>
    <row r="14" spans="1:26" s="4" customFormat="1" ht="10.5" customHeight="1" x14ac:dyDescent="0.2">
      <c r="A14" s="3"/>
      <c r="B14" s="41" t="s">
        <v>282</v>
      </c>
      <c r="C14" s="164">
        <v>4</v>
      </c>
      <c r="D14" s="164">
        <v>527</v>
      </c>
      <c r="E14" s="164">
        <v>71.641999999999996</v>
      </c>
      <c r="F14" s="164">
        <v>1236.3219999999999</v>
      </c>
      <c r="G14" s="165">
        <v>9432.66</v>
      </c>
      <c r="H14" s="165" t="s">
        <v>548</v>
      </c>
      <c r="I14" s="166" t="s">
        <v>548</v>
      </c>
      <c r="J14" s="165" t="s">
        <v>548</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212</v>
      </c>
      <c r="B16" s="40" t="s">
        <v>327</v>
      </c>
      <c r="C16" s="164">
        <v>33</v>
      </c>
      <c r="D16" s="164">
        <v>5463</v>
      </c>
      <c r="E16" s="164">
        <v>790.53399999999999</v>
      </c>
      <c r="F16" s="164">
        <v>27670.861000000001</v>
      </c>
      <c r="G16" s="165">
        <v>125377.898</v>
      </c>
      <c r="H16" s="165">
        <v>59425.411999999997</v>
      </c>
      <c r="I16" s="166">
        <v>47.397039628148811</v>
      </c>
      <c r="J16" s="165">
        <v>22156.657999999999</v>
      </c>
      <c r="K16" s="9"/>
      <c r="L16" s="9"/>
      <c r="M16" s="9"/>
      <c r="N16" s="9"/>
      <c r="O16" s="9"/>
      <c r="P16" s="9"/>
      <c r="Q16" s="9"/>
      <c r="R16" s="9"/>
      <c r="S16" s="9"/>
      <c r="T16" s="9"/>
      <c r="U16" s="9"/>
      <c r="V16" s="9"/>
      <c r="W16" s="9"/>
      <c r="X16" s="9"/>
      <c r="Y16" s="9"/>
      <c r="Z16" s="9"/>
    </row>
    <row r="17" spans="1:26" s="4" customFormat="1" ht="10.5" customHeight="1" x14ac:dyDescent="0.2">
      <c r="A17" s="34" t="s">
        <v>211</v>
      </c>
      <c r="B17" s="40" t="s">
        <v>283</v>
      </c>
      <c r="C17" s="164">
        <v>3</v>
      </c>
      <c r="D17" s="164">
        <v>808</v>
      </c>
      <c r="E17" s="164">
        <v>119.41500000000001</v>
      </c>
      <c r="F17" s="164">
        <v>4701.0159999999996</v>
      </c>
      <c r="G17" s="165" t="s">
        <v>548</v>
      </c>
      <c r="H17" s="165" t="s">
        <v>548</v>
      </c>
      <c r="I17" s="166" t="s">
        <v>548</v>
      </c>
      <c r="J17" s="165" t="s">
        <v>548</v>
      </c>
      <c r="K17" s="9"/>
      <c r="L17" s="9"/>
      <c r="M17" s="9"/>
      <c r="N17" s="9"/>
      <c r="O17" s="9"/>
      <c r="P17" s="9"/>
      <c r="Q17" s="9"/>
      <c r="R17" s="9"/>
      <c r="S17" s="9"/>
      <c r="T17" s="9"/>
      <c r="U17" s="9"/>
      <c r="V17" s="9"/>
      <c r="W17" s="9"/>
      <c r="X17" s="9"/>
      <c r="Y17" s="9"/>
      <c r="Z17" s="9"/>
    </row>
    <row r="18" spans="1:26" s="4" customFormat="1" ht="10.5" customHeight="1" x14ac:dyDescent="0.2">
      <c r="A18" s="34"/>
      <c r="B18" s="41" t="s">
        <v>284</v>
      </c>
      <c r="C18" s="164">
        <v>11</v>
      </c>
      <c r="D18" s="164">
        <v>1383</v>
      </c>
      <c r="E18" s="164">
        <v>182.63900000000001</v>
      </c>
      <c r="F18" s="164">
        <v>5263.9260000000004</v>
      </c>
      <c r="G18" s="165">
        <v>26436.204000000002</v>
      </c>
      <c r="H18" s="165">
        <v>12655.335999999999</v>
      </c>
      <c r="I18" s="166">
        <v>47.871229923933093</v>
      </c>
      <c r="J18" s="165">
        <v>7166.2280000000001</v>
      </c>
      <c r="K18" s="9"/>
      <c r="L18" s="9"/>
      <c r="M18" s="9"/>
      <c r="N18" s="9"/>
      <c r="O18" s="9"/>
      <c r="P18" s="9"/>
      <c r="Q18" s="9"/>
      <c r="R18" s="9"/>
      <c r="S18" s="9"/>
      <c r="T18" s="9"/>
      <c r="U18" s="9"/>
      <c r="V18" s="9"/>
      <c r="W18" s="9"/>
      <c r="X18" s="9"/>
      <c r="Y18" s="9"/>
      <c r="Z18" s="9"/>
    </row>
    <row r="19" spans="1:26" s="4" customFormat="1" ht="10.5" customHeight="1" x14ac:dyDescent="0.2">
      <c r="A19" s="34"/>
      <c r="B19" s="41" t="s">
        <v>285</v>
      </c>
      <c r="C19" s="164">
        <v>5</v>
      </c>
      <c r="D19" s="164">
        <v>1353</v>
      </c>
      <c r="E19" s="164">
        <v>178.90100000000001</v>
      </c>
      <c r="F19" s="164">
        <v>10002.648999999999</v>
      </c>
      <c r="G19" s="165" t="s">
        <v>548</v>
      </c>
      <c r="H19" s="165" t="s">
        <v>548</v>
      </c>
      <c r="I19" s="166" t="s">
        <v>548</v>
      </c>
      <c r="J19" s="165" t="s">
        <v>548</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213</v>
      </c>
      <c r="B21" s="40" t="s">
        <v>214</v>
      </c>
      <c r="C21" s="167">
        <v>24</v>
      </c>
      <c r="D21" s="164">
        <v>4599</v>
      </c>
      <c r="E21" s="164">
        <v>671.08699999999999</v>
      </c>
      <c r="F21" s="164">
        <v>17441.435000000001</v>
      </c>
      <c r="G21" s="165">
        <v>201043.851</v>
      </c>
      <c r="H21" s="165">
        <v>26333.901000000002</v>
      </c>
      <c r="I21" s="166">
        <v>13.098585641398206</v>
      </c>
      <c r="J21" s="165">
        <v>10428.143</v>
      </c>
      <c r="K21" s="9"/>
      <c r="L21" s="9"/>
      <c r="M21" s="9"/>
      <c r="N21" s="9"/>
      <c r="O21" s="9"/>
      <c r="P21" s="9"/>
      <c r="Q21" s="9"/>
      <c r="R21" s="9"/>
      <c r="S21" s="9"/>
      <c r="T21" s="9"/>
      <c r="U21" s="9"/>
      <c r="V21" s="9"/>
      <c r="W21" s="9"/>
      <c r="X21" s="9"/>
      <c r="Y21" s="12"/>
    </row>
    <row r="22" spans="1:26" s="4" customFormat="1" ht="10.5" customHeight="1" x14ac:dyDescent="0.2">
      <c r="A22" s="34" t="s">
        <v>211</v>
      </c>
      <c r="B22" s="41" t="s">
        <v>303</v>
      </c>
      <c r="C22" s="167">
        <v>7</v>
      </c>
      <c r="D22" s="164">
        <v>2129</v>
      </c>
      <c r="E22" s="164">
        <v>336.32799999999997</v>
      </c>
      <c r="F22" s="164">
        <v>7964.4189999999999</v>
      </c>
      <c r="G22" s="165">
        <v>142238.08199999999</v>
      </c>
      <c r="H22" s="165">
        <v>14667.252</v>
      </c>
      <c r="I22" s="166">
        <v>10.311761656066201</v>
      </c>
      <c r="J22" s="165" t="s">
        <v>548</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215</v>
      </c>
      <c r="B24" s="40" t="s">
        <v>216</v>
      </c>
      <c r="C24" s="167">
        <v>23</v>
      </c>
      <c r="D24" s="164">
        <v>4599</v>
      </c>
      <c r="E24" s="164">
        <v>630.21100000000001</v>
      </c>
      <c r="F24" s="164">
        <v>16832.650000000001</v>
      </c>
      <c r="G24" s="165">
        <v>102304.303</v>
      </c>
      <c r="H24" s="165">
        <v>28526.019</v>
      </c>
      <c r="I24" s="166">
        <v>27.88349870288447</v>
      </c>
      <c r="J24" s="165">
        <v>13646.237999999999</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217</v>
      </c>
      <c r="B26" s="40" t="s">
        <v>218</v>
      </c>
      <c r="C26" s="167">
        <v>75</v>
      </c>
      <c r="D26" s="164">
        <v>12298</v>
      </c>
      <c r="E26" s="164">
        <v>1620.7739999999999</v>
      </c>
      <c r="F26" s="164">
        <v>55510.324999999997</v>
      </c>
      <c r="G26" s="165">
        <v>309376.79800000001</v>
      </c>
      <c r="H26" s="165">
        <v>114355.284</v>
      </c>
      <c r="I26" s="166">
        <v>36.963109302075068</v>
      </c>
      <c r="J26" s="165">
        <v>43793.357000000004</v>
      </c>
      <c r="K26" s="9"/>
      <c r="L26" s="9"/>
      <c r="M26" s="9"/>
      <c r="N26" s="9"/>
      <c r="O26" s="9"/>
      <c r="P26" s="9"/>
      <c r="Q26" s="9"/>
      <c r="R26" s="9"/>
      <c r="S26" s="9"/>
      <c r="T26" s="9"/>
      <c r="U26" s="9"/>
      <c r="V26" s="9"/>
      <c r="W26" s="9"/>
      <c r="X26" s="9"/>
      <c r="Y26" s="12"/>
    </row>
    <row r="27" spans="1:26" s="4" customFormat="1" x14ac:dyDescent="0.2">
      <c r="A27" s="34" t="s">
        <v>211</v>
      </c>
      <c r="B27" s="41" t="s">
        <v>286</v>
      </c>
      <c r="C27" s="167">
        <v>10</v>
      </c>
      <c r="D27" s="164">
        <v>1978</v>
      </c>
      <c r="E27" s="164">
        <v>280.44200000000001</v>
      </c>
      <c r="F27" s="164">
        <v>8979.7829999999994</v>
      </c>
      <c r="G27" s="165">
        <v>48141.773000000001</v>
      </c>
      <c r="H27" s="165">
        <v>11611.05</v>
      </c>
      <c r="I27" s="166">
        <v>24.118451142212812</v>
      </c>
      <c r="J27" s="165">
        <v>7932.1049999999996</v>
      </c>
      <c r="K27" s="9"/>
      <c r="L27" s="9"/>
      <c r="M27" s="9"/>
      <c r="N27" s="9"/>
      <c r="O27" s="9"/>
      <c r="P27" s="9"/>
      <c r="Q27" s="9"/>
      <c r="R27" s="9"/>
      <c r="S27" s="9"/>
      <c r="T27" s="9"/>
      <c r="U27" s="9"/>
      <c r="V27" s="9"/>
      <c r="W27" s="9"/>
      <c r="X27" s="9"/>
      <c r="Y27" s="12"/>
    </row>
    <row r="28" spans="1:26" s="4" customFormat="1" x14ac:dyDescent="0.2">
      <c r="A28" s="34"/>
      <c r="B28" s="41" t="s">
        <v>287</v>
      </c>
      <c r="C28" s="167">
        <v>12</v>
      </c>
      <c r="D28" s="164">
        <v>1486</v>
      </c>
      <c r="E28" s="164">
        <v>185.02099999999999</v>
      </c>
      <c r="F28" s="164">
        <v>5236.8980000000001</v>
      </c>
      <c r="G28" s="165">
        <v>22414.679</v>
      </c>
      <c r="H28" s="165">
        <v>5163.6409999999996</v>
      </c>
      <c r="I28" s="166">
        <v>23.036872399555662</v>
      </c>
      <c r="J28" s="165">
        <v>2438.5410000000002</v>
      </c>
      <c r="K28" s="9"/>
      <c r="L28" s="9"/>
      <c r="M28" s="9"/>
      <c r="N28" s="9"/>
      <c r="O28" s="9"/>
      <c r="P28" s="9"/>
      <c r="Q28" s="9"/>
      <c r="R28" s="9"/>
      <c r="S28" s="9"/>
      <c r="T28" s="9"/>
      <c r="U28" s="9"/>
      <c r="V28" s="9"/>
      <c r="W28" s="9"/>
      <c r="X28" s="9"/>
      <c r="Y28" s="12"/>
    </row>
    <row r="29" spans="1:26" s="4" customFormat="1" x14ac:dyDescent="0.2">
      <c r="A29" s="34"/>
      <c r="B29" s="41" t="s">
        <v>288</v>
      </c>
      <c r="C29" s="167">
        <v>7</v>
      </c>
      <c r="D29" s="164">
        <v>834</v>
      </c>
      <c r="E29" s="164">
        <v>121.458</v>
      </c>
      <c r="F29" s="164">
        <v>3621.7730000000001</v>
      </c>
      <c r="G29" s="165">
        <v>7594.3760000000002</v>
      </c>
      <c r="H29" s="165">
        <v>1424.096</v>
      </c>
      <c r="I29" s="166">
        <v>18.751981729637826</v>
      </c>
      <c r="J29" s="165" t="s">
        <v>548</v>
      </c>
      <c r="K29" s="9"/>
      <c r="L29" s="9"/>
      <c r="M29" s="9"/>
      <c r="N29" s="9"/>
      <c r="O29" s="9"/>
      <c r="P29" s="9"/>
      <c r="Q29" s="9"/>
      <c r="R29" s="9"/>
      <c r="S29" s="9"/>
      <c r="T29" s="9"/>
      <c r="U29" s="9"/>
      <c r="V29" s="9"/>
      <c r="W29" s="9"/>
      <c r="X29" s="9"/>
      <c r="Y29" s="12"/>
    </row>
    <row r="30" spans="1:26" s="4" customFormat="1" x14ac:dyDescent="0.2">
      <c r="A30" s="34"/>
      <c r="B30" s="41" t="s">
        <v>289</v>
      </c>
      <c r="C30" s="167">
        <v>3</v>
      </c>
      <c r="D30" s="164" t="s">
        <v>548</v>
      </c>
      <c r="E30" s="164">
        <v>155.60499999999999</v>
      </c>
      <c r="F30" s="164">
        <v>5078.6980000000003</v>
      </c>
      <c r="G30" s="165" t="s">
        <v>548</v>
      </c>
      <c r="H30" s="165">
        <v>542.73</v>
      </c>
      <c r="I30" s="166" t="s">
        <v>548</v>
      </c>
      <c r="J30" s="165" t="s">
        <v>548</v>
      </c>
      <c r="K30" s="9"/>
      <c r="L30" s="9"/>
      <c r="M30" s="9"/>
      <c r="N30" s="9"/>
      <c r="O30" s="9"/>
      <c r="P30" s="9"/>
      <c r="Q30" s="9"/>
      <c r="R30" s="9"/>
      <c r="S30" s="9"/>
      <c r="T30" s="9"/>
      <c r="U30" s="9"/>
      <c r="V30" s="9"/>
      <c r="W30" s="9"/>
      <c r="X30" s="9"/>
      <c r="Y30" s="12"/>
    </row>
    <row r="31" spans="1:26" s="4" customFormat="1" x14ac:dyDescent="0.2">
      <c r="A31" s="34"/>
      <c r="B31" s="41" t="s">
        <v>290</v>
      </c>
      <c r="C31" s="167">
        <v>8</v>
      </c>
      <c r="D31" s="164">
        <v>1828</v>
      </c>
      <c r="E31" s="164">
        <v>224.136</v>
      </c>
      <c r="F31" s="164">
        <v>8320.509</v>
      </c>
      <c r="G31" s="165">
        <v>54629.781999999999</v>
      </c>
      <c r="H31" s="165">
        <v>30512.182000000001</v>
      </c>
      <c r="I31" s="166">
        <v>55.852651947247381</v>
      </c>
      <c r="J31" s="165">
        <v>5971.482</v>
      </c>
      <c r="K31" s="9"/>
      <c r="L31" s="9"/>
      <c r="M31" s="9"/>
      <c r="N31" s="9"/>
      <c r="O31" s="9"/>
      <c r="P31" s="9"/>
      <c r="Q31" s="9"/>
      <c r="R31" s="9"/>
      <c r="S31" s="9"/>
      <c r="T31" s="9"/>
      <c r="U31" s="9"/>
      <c r="V31" s="9"/>
      <c r="W31" s="9"/>
      <c r="X31" s="9"/>
      <c r="Y31" s="12"/>
    </row>
    <row r="32" spans="1:26" s="4" customFormat="1" x14ac:dyDescent="0.2">
      <c r="A32" s="34"/>
      <c r="B32" s="41" t="s">
        <v>291</v>
      </c>
      <c r="C32" s="167">
        <v>6</v>
      </c>
      <c r="D32" s="164">
        <v>1360</v>
      </c>
      <c r="E32" s="164">
        <v>185.904</v>
      </c>
      <c r="F32" s="164">
        <v>7456.5</v>
      </c>
      <c r="G32" s="165">
        <v>33264.391000000003</v>
      </c>
      <c r="H32" s="165">
        <v>16730.675999999999</v>
      </c>
      <c r="I32" s="166">
        <v>50.296053819232704</v>
      </c>
      <c r="J32" s="165">
        <v>7994.9579999999996</v>
      </c>
      <c r="K32" s="9"/>
      <c r="L32" s="9"/>
      <c r="M32" s="9"/>
      <c r="N32" s="9"/>
      <c r="O32" s="9"/>
      <c r="P32" s="9"/>
      <c r="Q32" s="9"/>
      <c r="R32" s="9"/>
      <c r="S32" s="9"/>
      <c r="T32" s="9"/>
      <c r="U32" s="9"/>
      <c r="V32" s="9"/>
      <c r="W32" s="9"/>
      <c r="X32" s="9"/>
      <c r="Y32" s="12"/>
    </row>
    <row r="33" spans="1:25" s="4" customFormat="1" x14ac:dyDescent="0.2">
      <c r="A33" s="34"/>
      <c r="B33" s="41" t="s">
        <v>304</v>
      </c>
      <c r="C33" s="167">
        <v>13</v>
      </c>
      <c r="D33" s="164">
        <v>1983</v>
      </c>
      <c r="E33" s="164">
        <v>258.77999999999997</v>
      </c>
      <c r="F33" s="164">
        <v>10887.263000000001</v>
      </c>
      <c r="G33" s="165">
        <v>57066.339</v>
      </c>
      <c r="H33" s="165">
        <v>42681.283000000003</v>
      </c>
      <c r="I33" s="166">
        <v>74.792397318496285</v>
      </c>
      <c r="J33" s="165">
        <v>13362.971</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219</v>
      </c>
      <c r="B35" s="40" t="s">
        <v>220</v>
      </c>
      <c r="C35" s="167">
        <v>12</v>
      </c>
      <c r="D35" s="164">
        <v>2026</v>
      </c>
      <c r="E35" s="164">
        <v>287.47399999999999</v>
      </c>
      <c r="F35" s="164">
        <v>8319.8320000000003</v>
      </c>
      <c r="G35" s="165">
        <v>31813.704000000002</v>
      </c>
      <c r="H35" s="165">
        <v>21258.974999999999</v>
      </c>
      <c r="I35" s="166">
        <v>66.823325570640876</v>
      </c>
      <c r="J35" s="165" t="s">
        <v>548</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221</v>
      </c>
      <c r="B37" s="40" t="s">
        <v>222</v>
      </c>
      <c r="C37" s="167">
        <v>36</v>
      </c>
      <c r="D37" s="164">
        <v>6164</v>
      </c>
      <c r="E37" s="164">
        <v>704.29499999999996</v>
      </c>
      <c r="F37" s="164">
        <v>25768.592000000001</v>
      </c>
      <c r="G37" s="165">
        <v>116093.857</v>
      </c>
      <c r="H37" s="165">
        <v>48287.735000000001</v>
      </c>
      <c r="I37" s="166">
        <v>41.593703790890501</v>
      </c>
      <c r="J37" s="165">
        <v>26844.86</v>
      </c>
      <c r="K37" s="9"/>
      <c r="L37" s="9"/>
      <c r="M37" s="9"/>
      <c r="N37" s="9"/>
      <c r="O37" s="9"/>
      <c r="P37" s="9"/>
      <c r="Q37" s="9"/>
      <c r="R37" s="9"/>
      <c r="S37" s="9"/>
      <c r="T37" s="9"/>
      <c r="U37" s="9"/>
      <c r="V37" s="9"/>
      <c r="W37" s="9"/>
      <c r="X37" s="9"/>
      <c r="Y37" s="12"/>
    </row>
    <row r="38" spans="1:25" s="4" customFormat="1" x14ac:dyDescent="0.2">
      <c r="A38" s="34" t="s">
        <v>211</v>
      </c>
      <c r="B38" s="41" t="s">
        <v>292</v>
      </c>
      <c r="C38" s="167">
        <v>6</v>
      </c>
      <c r="D38" s="164">
        <v>813</v>
      </c>
      <c r="E38" s="164">
        <v>85.117999999999995</v>
      </c>
      <c r="F38" s="164">
        <v>3269.6089999999999</v>
      </c>
      <c r="G38" s="165">
        <v>10114.819</v>
      </c>
      <c r="H38" s="165" t="s">
        <v>548</v>
      </c>
      <c r="I38" s="166" t="s">
        <v>548</v>
      </c>
      <c r="J38" s="165" t="s">
        <v>548</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223</v>
      </c>
      <c r="B40" s="40" t="s">
        <v>224</v>
      </c>
      <c r="C40" s="167">
        <v>27</v>
      </c>
      <c r="D40" s="164">
        <v>4905</v>
      </c>
      <c r="E40" s="164">
        <v>644.16</v>
      </c>
      <c r="F40" s="164">
        <v>14015.27</v>
      </c>
      <c r="G40" s="165">
        <v>124837.488</v>
      </c>
      <c r="H40" s="165">
        <v>42401.305999999997</v>
      </c>
      <c r="I40" s="166">
        <v>33.965202824331094</v>
      </c>
      <c r="J40" s="165">
        <v>22732.147000000001</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225</v>
      </c>
      <c r="B42" s="40" t="s">
        <v>226</v>
      </c>
      <c r="C42" s="167">
        <v>73</v>
      </c>
      <c r="D42" s="164">
        <v>13834</v>
      </c>
      <c r="E42" s="164">
        <v>1865.954</v>
      </c>
      <c r="F42" s="164">
        <v>71272.755000000005</v>
      </c>
      <c r="G42" s="165">
        <v>421186.88400000002</v>
      </c>
      <c r="H42" s="165">
        <v>135043.85699999999</v>
      </c>
      <c r="I42" s="166">
        <v>32.062692863911685</v>
      </c>
      <c r="J42" s="165">
        <v>88276.104999999996</v>
      </c>
      <c r="K42" s="9"/>
      <c r="L42" s="9"/>
      <c r="M42" s="9"/>
      <c r="N42" s="9"/>
      <c r="O42" s="9"/>
      <c r="P42" s="9"/>
      <c r="Q42" s="9"/>
      <c r="R42" s="9"/>
      <c r="S42" s="9"/>
      <c r="T42" s="9"/>
      <c r="U42" s="9"/>
      <c r="V42" s="9"/>
      <c r="W42" s="9"/>
      <c r="X42" s="9"/>
      <c r="Y42" s="12"/>
    </row>
    <row r="43" spans="1:25" s="4" customFormat="1" x14ac:dyDescent="0.2">
      <c r="A43" s="34" t="s">
        <v>211</v>
      </c>
      <c r="B43" s="41" t="s">
        <v>293</v>
      </c>
      <c r="C43" s="167">
        <v>7</v>
      </c>
      <c r="D43" s="164">
        <v>821</v>
      </c>
      <c r="E43" s="164">
        <v>118.383</v>
      </c>
      <c r="F43" s="164">
        <v>3531.85</v>
      </c>
      <c r="G43" s="165">
        <v>27059.165000000001</v>
      </c>
      <c r="H43" s="165">
        <v>15536.998</v>
      </c>
      <c r="I43" s="166">
        <v>57.418615836815356</v>
      </c>
      <c r="J43" s="165">
        <v>10454.862999999999</v>
      </c>
      <c r="K43" s="9"/>
      <c r="L43" s="9"/>
      <c r="M43" s="9"/>
      <c r="N43" s="9"/>
      <c r="O43" s="9"/>
      <c r="P43" s="9"/>
      <c r="Q43" s="9"/>
      <c r="R43" s="9"/>
      <c r="S43" s="9"/>
      <c r="T43" s="9"/>
      <c r="U43" s="9"/>
      <c r="V43" s="9"/>
      <c r="W43" s="9"/>
      <c r="X43" s="9"/>
      <c r="Y43" s="12"/>
    </row>
    <row r="44" spans="1:25" s="4" customFormat="1" x14ac:dyDescent="0.2">
      <c r="A44" s="34"/>
      <c r="B44" s="41" t="s">
        <v>294</v>
      </c>
      <c r="C44" s="167">
        <v>15</v>
      </c>
      <c r="D44" s="164">
        <v>1750</v>
      </c>
      <c r="E44" s="164">
        <v>261.33999999999997</v>
      </c>
      <c r="F44" s="164">
        <v>6572.2269999999999</v>
      </c>
      <c r="G44" s="165">
        <v>74215.126999999993</v>
      </c>
      <c r="H44" s="165">
        <v>25047.258999999998</v>
      </c>
      <c r="I44" s="166">
        <v>33.749533299323197</v>
      </c>
      <c r="J44" s="165">
        <v>16421.964</v>
      </c>
      <c r="K44" s="9"/>
      <c r="L44" s="9"/>
      <c r="M44" s="9"/>
      <c r="N44" s="9"/>
      <c r="O44" s="9"/>
      <c r="P44" s="9"/>
      <c r="Q44" s="9"/>
      <c r="R44" s="9"/>
      <c r="S44" s="9"/>
      <c r="T44" s="9"/>
      <c r="U44" s="9"/>
      <c r="V44" s="9"/>
      <c r="W44" s="9"/>
      <c r="X44" s="9"/>
      <c r="Y44" s="12"/>
    </row>
    <row r="45" spans="1:25" s="4" customFormat="1" x14ac:dyDescent="0.2">
      <c r="A45" s="34"/>
      <c r="B45" s="41" t="s">
        <v>295</v>
      </c>
      <c r="C45" s="167">
        <v>31</v>
      </c>
      <c r="D45" s="164">
        <v>8006</v>
      </c>
      <c r="E45" s="164">
        <v>1047.008</v>
      </c>
      <c r="F45" s="164">
        <v>47766.277000000002</v>
      </c>
      <c r="G45" s="165">
        <v>246287.117</v>
      </c>
      <c r="H45" s="165">
        <v>81400.778000000006</v>
      </c>
      <c r="I45" s="166">
        <v>33.051171734654723</v>
      </c>
      <c r="J45" s="165">
        <v>53079.838000000003</v>
      </c>
      <c r="K45" s="9"/>
      <c r="L45" s="9"/>
      <c r="M45" s="9"/>
      <c r="N45" s="9"/>
      <c r="O45" s="9"/>
      <c r="P45" s="9"/>
      <c r="Q45" s="9"/>
      <c r="R45" s="9"/>
      <c r="S45" s="9"/>
      <c r="T45" s="9"/>
      <c r="U45" s="9"/>
      <c r="V45" s="9"/>
      <c r="W45" s="9"/>
      <c r="X45" s="9"/>
      <c r="Y45" s="12"/>
    </row>
    <row r="46" spans="1:25" s="4" customFormat="1" x14ac:dyDescent="0.2">
      <c r="A46" s="34"/>
      <c r="B46" s="41" t="s">
        <v>296</v>
      </c>
      <c r="C46" s="167">
        <v>6</v>
      </c>
      <c r="D46" s="164">
        <v>1719</v>
      </c>
      <c r="E46" s="164">
        <v>231.32</v>
      </c>
      <c r="F46" s="164">
        <v>7625.2529999999997</v>
      </c>
      <c r="G46" s="165">
        <v>30951.067999999999</v>
      </c>
      <c r="H46" s="165">
        <v>5131.6379999999999</v>
      </c>
      <c r="I46" s="166">
        <v>16.579841445212811</v>
      </c>
      <c r="J46" s="165">
        <v>1769.1659999999999</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227</v>
      </c>
      <c r="B48" s="40" t="s">
        <v>228</v>
      </c>
      <c r="C48" s="167">
        <v>32</v>
      </c>
      <c r="D48" s="164">
        <v>5197</v>
      </c>
      <c r="E48" s="164">
        <v>695.03899999999999</v>
      </c>
      <c r="F48" s="164">
        <v>21691.297999999999</v>
      </c>
      <c r="G48" s="165">
        <v>225494.63500000001</v>
      </c>
      <c r="H48" s="165">
        <v>76187.857999999993</v>
      </c>
      <c r="I48" s="166">
        <v>33.786993646212466</v>
      </c>
      <c r="J48" s="165">
        <v>35725.987000000001</v>
      </c>
      <c r="K48" s="9"/>
      <c r="L48" s="9"/>
      <c r="M48" s="9"/>
      <c r="N48" s="9"/>
      <c r="O48" s="9"/>
      <c r="P48" s="9"/>
      <c r="Q48" s="9"/>
      <c r="R48" s="9"/>
      <c r="S48" s="9"/>
      <c r="T48" s="9"/>
      <c r="U48" s="9"/>
      <c r="V48" s="9"/>
      <c r="W48" s="9"/>
      <c r="X48" s="9"/>
      <c r="Y48" s="12"/>
    </row>
    <row r="49" spans="1:25" s="4" customFormat="1" x14ac:dyDescent="0.2">
      <c r="A49" s="34" t="s">
        <v>211</v>
      </c>
      <c r="B49" s="41" t="s">
        <v>305</v>
      </c>
      <c r="C49" s="167">
        <v>10</v>
      </c>
      <c r="D49" s="164">
        <v>1618</v>
      </c>
      <c r="E49" s="164">
        <v>202.40600000000001</v>
      </c>
      <c r="F49" s="164">
        <v>7629.9359999999997</v>
      </c>
      <c r="G49" s="165">
        <v>37342.383999999998</v>
      </c>
      <c r="H49" s="165">
        <v>19452.673999999999</v>
      </c>
      <c r="I49" s="166">
        <v>52.092748015231166</v>
      </c>
      <c r="J49" s="165">
        <v>5341.2870000000003</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229</v>
      </c>
      <c r="B51" s="40" t="s">
        <v>230</v>
      </c>
      <c r="C51" s="167">
        <v>75</v>
      </c>
      <c r="D51" s="164">
        <v>14720</v>
      </c>
      <c r="E51" s="164">
        <v>1946.6</v>
      </c>
      <c r="F51" s="164">
        <v>67385.782000000007</v>
      </c>
      <c r="G51" s="165">
        <v>304286.08199999999</v>
      </c>
      <c r="H51" s="165">
        <v>134543.65599999999</v>
      </c>
      <c r="I51" s="166">
        <v>44.216171543462181</v>
      </c>
      <c r="J51" s="165">
        <v>58650.78</v>
      </c>
      <c r="K51" s="9"/>
      <c r="L51" s="9"/>
      <c r="M51" s="9"/>
      <c r="N51" s="9"/>
      <c r="O51" s="9"/>
      <c r="P51" s="9"/>
      <c r="Q51" s="9"/>
      <c r="R51" s="9"/>
      <c r="S51" s="9"/>
      <c r="T51" s="9"/>
      <c r="U51" s="9"/>
      <c r="V51" s="9"/>
      <c r="W51" s="9"/>
      <c r="X51" s="9"/>
      <c r="Y51" s="12"/>
    </row>
    <row r="52" spans="1:25" s="4" customFormat="1" x14ac:dyDescent="0.2">
      <c r="A52" s="34" t="s">
        <v>211</v>
      </c>
      <c r="B52" s="41" t="s">
        <v>297</v>
      </c>
      <c r="C52" s="167">
        <v>14</v>
      </c>
      <c r="D52" s="164">
        <v>2968</v>
      </c>
      <c r="E52" s="164">
        <v>339.863</v>
      </c>
      <c r="F52" s="164">
        <v>14199.989</v>
      </c>
      <c r="G52" s="165">
        <v>62019.692999999999</v>
      </c>
      <c r="H52" s="165">
        <v>26645.223999999998</v>
      </c>
      <c r="I52" s="166">
        <v>42.96252159777702</v>
      </c>
      <c r="J52" s="165">
        <v>10397.858</v>
      </c>
      <c r="K52" s="9"/>
      <c r="L52" s="9"/>
      <c r="M52" s="9"/>
      <c r="N52" s="9"/>
      <c r="O52" s="9"/>
      <c r="P52" s="9"/>
      <c r="Q52" s="9"/>
      <c r="R52" s="9"/>
      <c r="S52" s="9"/>
      <c r="T52" s="9"/>
      <c r="U52" s="9"/>
      <c r="V52" s="9"/>
      <c r="W52" s="9"/>
      <c r="X52" s="9"/>
      <c r="Y52" s="12"/>
    </row>
    <row r="53" spans="1:25" s="4" customFormat="1" x14ac:dyDescent="0.2">
      <c r="A53" s="34"/>
      <c r="B53" s="41" t="s">
        <v>298</v>
      </c>
      <c r="C53" s="167">
        <v>7</v>
      </c>
      <c r="D53" s="164">
        <v>2924</v>
      </c>
      <c r="E53" s="164">
        <v>384.52100000000002</v>
      </c>
      <c r="F53" s="164">
        <v>13682.022000000001</v>
      </c>
      <c r="G53" s="165">
        <v>37818.811999999998</v>
      </c>
      <c r="H53" s="165">
        <v>20705.163</v>
      </c>
      <c r="I53" s="166">
        <v>54.748316790067342</v>
      </c>
      <c r="J53" s="165">
        <v>9404.5920000000006</v>
      </c>
      <c r="K53" s="9"/>
      <c r="L53" s="9"/>
      <c r="M53" s="9"/>
      <c r="N53" s="9"/>
      <c r="O53" s="9"/>
      <c r="P53" s="9"/>
      <c r="Q53" s="9"/>
      <c r="R53" s="9"/>
      <c r="S53" s="9"/>
      <c r="T53" s="9"/>
      <c r="U53" s="9"/>
      <c r="V53" s="9"/>
      <c r="W53" s="9"/>
      <c r="X53" s="9"/>
      <c r="Y53" s="12"/>
    </row>
    <row r="54" spans="1:25" s="4" customFormat="1" x14ac:dyDescent="0.2">
      <c r="A54" s="34"/>
      <c r="B54" s="41" t="s">
        <v>299</v>
      </c>
      <c r="C54" s="167">
        <v>5</v>
      </c>
      <c r="D54" s="164">
        <v>1340</v>
      </c>
      <c r="E54" s="164">
        <v>181.869</v>
      </c>
      <c r="F54" s="164">
        <v>6040.3440000000001</v>
      </c>
      <c r="G54" s="165">
        <v>62820.258999999998</v>
      </c>
      <c r="H54" s="165" t="s">
        <v>548</v>
      </c>
      <c r="I54" s="166" t="s">
        <v>548</v>
      </c>
      <c r="J54" s="165" t="s">
        <v>548</v>
      </c>
      <c r="K54" s="9"/>
      <c r="L54" s="9"/>
      <c r="M54" s="9"/>
      <c r="N54" s="9"/>
      <c r="O54" s="9"/>
      <c r="P54" s="9"/>
      <c r="Q54" s="9"/>
      <c r="R54" s="9"/>
      <c r="S54" s="9"/>
      <c r="T54" s="9"/>
      <c r="U54" s="9"/>
      <c r="V54" s="9"/>
      <c r="W54" s="9"/>
      <c r="X54" s="9"/>
      <c r="Y54" s="12"/>
    </row>
    <row r="55" spans="1:25" s="4" customFormat="1" x14ac:dyDescent="0.2">
      <c r="A55" s="34"/>
      <c r="B55" s="41" t="s">
        <v>300</v>
      </c>
      <c r="C55" s="167">
        <v>5</v>
      </c>
      <c r="D55" s="164">
        <v>518</v>
      </c>
      <c r="E55" s="164">
        <v>66.656999999999996</v>
      </c>
      <c r="F55" s="164">
        <v>2410.6999999999998</v>
      </c>
      <c r="G55" s="165">
        <v>8174.78</v>
      </c>
      <c r="H55" s="165">
        <v>2173.7849999999999</v>
      </c>
      <c r="I55" s="166">
        <v>26.591357810240766</v>
      </c>
      <c r="J55" s="165">
        <v>1148.0119999999999</v>
      </c>
      <c r="K55" s="9"/>
      <c r="L55" s="9"/>
      <c r="M55" s="9"/>
      <c r="N55" s="9"/>
      <c r="O55" s="9"/>
      <c r="P55" s="9"/>
      <c r="Q55" s="9"/>
      <c r="R55" s="9"/>
      <c r="S55" s="9"/>
      <c r="T55" s="9"/>
      <c r="U55" s="9"/>
      <c r="V55" s="9"/>
      <c r="W55" s="9"/>
      <c r="X55" s="9"/>
      <c r="Y55" s="12"/>
    </row>
    <row r="56" spans="1:25" s="4" customFormat="1" x14ac:dyDescent="0.2">
      <c r="A56" s="34"/>
      <c r="B56" s="41" t="s">
        <v>301</v>
      </c>
      <c r="C56" s="167">
        <v>8</v>
      </c>
      <c r="D56" s="164">
        <v>1448</v>
      </c>
      <c r="E56" s="164">
        <v>200.44</v>
      </c>
      <c r="F56" s="164">
        <v>8128.91</v>
      </c>
      <c r="G56" s="165">
        <v>30289.196</v>
      </c>
      <c r="H56" s="165">
        <v>7563.6620000000003</v>
      </c>
      <c r="I56" s="166">
        <v>24.971484881936121</v>
      </c>
      <c r="J56" s="165">
        <v>3111.558</v>
      </c>
      <c r="K56" s="9"/>
      <c r="L56" s="9"/>
      <c r="M56" s="9"/>
      <c r="N56" s="9"/>
      <c r="O56" s="9"/>
      <c r="P56" s="9"/>
      <c r="Q56" s="9"/>
      <c r="R56" s="9"/>
      <c r="S56" s="9"/>
      <c r="T56" s="9"/>
      <c r="U56" s="9"/>
      <c r="V56" s="9"/>
      <c r="W56" s="9"/>
      <c r="X56" s="9"/>
      <c r="Y56" s="12"/>
    </row>
    <row r="57" spans="1:25" s="4" customFormat="1" x14ac:dyDescent="0.2">
      <c r="B57" s="41" t="s">
        <v>306</v>
      </c>
      <c r="C57" s="167">
        <v>12</v>
      </c>
      <c r="D57" s="164">
        <v>2147</v>
      </c>
      <c r="E57" s="164">
        <v>304.71199999999999</v>
      </c>
      <c r="F57" s="164">
        <v>9943.5319999999992</v>
      </c>
      <c r="G57" s="165">
        <v>51659.654000000002</v>
      </c>
      <c r="H57" s="165">
        <v>16718.467000000001</v>
      </c>
      <c r="I57" s="166">
        <v>32.362715785901315</v>
      </c>
      <c r="J57" s="165">
        <v>8485.35</v>
      </c>
      <c r="K57" s="9"/>
      <c r="L57" s="9"/>
      <c r="M57" s="9"/>
      <c r="N57" s="9"/>
      <c r="O57" s="9"/>
      <c r="P57" s="9"/>
      <c r="Q57" s="9"/>
      <c r="R57" s="9"/>
      <c r="S57" s="9"/>
      <c r="T57" s="9"/>
      <c r="U57" s="9"/>
      <c r="V57" s="9"/>
      <c r="W57" s="9"/>
      <c r="X57" s="9"/>
      <c r="Y57" s="12"/>
    </row>
    <row r="58" spans="1:25" s="4" customFormat="1" x14ac:dyDescent="0.2">
      <c r="B58" s="41" t="s">
        <v>302</v>
      </c>
      <c r="C58" s="167">
        <v>9</v>
      </c>
      <c r="D58" s="164">
        <v>872</v>
      </c>
      <c r="E58" s="164">
        <v>111.246</v>
      </c>
      <c r="F58" s="164">
        <v>3506.8359999999998</v>
      </c>
      <c r="G58" s="165">
        <v>15989.072</v>
      </c>
      <c r="H58" s="165">
        <v>7741.5680000000002</v>
      </c>
      <c r="I58" s="166">
        <v>48.417869404803483</v>
      </c>
      <c r="J58" s="165">
        <v>5043.9480000000003</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0"/>
      <c r="B60" s="131" t="s">
        <v>318</v>
      </c>
      <c r="C60" s="168">
        <v>567</v>
      </c>
      <c r="D60" s="169">
        <v>113851</v>
      </c>
      <c r="E60" s="169">
        <v>15226.795</v>
      </c>
      <c r="F60" s="169">
        <v>539983.46100000001</v>
      </c>
      <c r="G60" s="170">
        <v>3251246.9670000002</v>
      </c>
      <c r="H60" s="170">
        <v>1346815.4040000001</v>
      </c>
      <c r="I60" s="171">
        <v>41.424580097116937</v>
      </c>
      <c r="J60" s="170">
        <v>631239.00899999996</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2023-03-23T12:45:29Z</cp:lastPrinted>
  <dcterms:created xsi:type="dcterms:W3CDTF">2004-02-16T09:50:56Z</dcterms:created>
  <dcterms:modified xsi:type="dcterms:W3CDTF">2024-03-18T14:32:29Z</dcterms:modified>
  <cp:category>LIS-Bericht</cp:category>
</cp:coreProperties>
</file>