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46C50914-A31D-4338-919F-7014821C1C0D}"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<sst xmlns="http://schemas.openxmlformats.org/spreadsheetml/2006/main" count="2798" uniqueCount="557">
  <si>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</si>
  <si>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</si>
  <si>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</si>
  <si>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</si>
  <si>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</si>
  <si>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</si>
  <si>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</si>
  <si>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</si>
  <si>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</si>
  <si>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</si>
  <si>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</si>
  <si>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</si>
  <si>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</si>
  <si>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</si>
  <si>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</si>
  <si>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</si>
  <si>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</si>
  <si>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</si>
  <si>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</si>
  <si>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</si>
  <si>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</si>
  <si>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</si>
  <si>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</si>
  <si>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</si>
  <si>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</si>
  <si>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</si>
  <si>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</si>
  <si>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</si>
  <si>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</si>
  <si>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</si>
  <si>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</si>
  <si>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</si>
  <si>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</si>
  <si>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</si>
  <si>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</si>
  <si>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</si>
  <si>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</si>
  <si>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</si>
  <si>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</si>
  <si>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</si>
  <si>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</si>
  <si>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</si>
  <si>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</si>
  <si>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</si>
  <si>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</si>
  <si>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</si>
  <si>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</si>
  <si>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</si>
  <si>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</si>
  <si>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</si>
  <si>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</si>
  <si>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</si>
  <si>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</si>
  <si>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</si>
  <si>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</si>
  <si>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</si>
  <si>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</si>
  <si>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</si>
  <si>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</si>
  <si>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</si>
  <si>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</si>
  <si>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</si>
  <si>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</si>
  <si>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</si>
  <si>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</si>
  <si>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</si>
  <si>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</si>
  <si>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</si>
  <si>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</si>
  <si>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</si>
  <si>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</si>
  <si>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</si>
  <si>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</si>
  <si>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</si>
  <si>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</si>
  <si>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</si>
  <si>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</si>
  <si>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</si>
  <si>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</si>
  <si>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</si>
  <si>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</si>
  <si>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</si>
  <si>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</si>
  <si>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</si>
  <si>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</si>
  <si>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</si>
  <si>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</si>
  <si>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</si>
  <si>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</si>
  <si>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</si>
  <si>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</si>
  <si>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</si>
  <si>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</si>
  <si>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</si>
  <si>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</si>
  <si>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</si>
  <si>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</si>
  <si>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</si>
  <si>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</si>
  <si>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</si>
  <si>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</si>
  <si>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</si>
  <si>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</si>
  <si>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</si>
  <si>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</si>
  <si>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</si>
  <si>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</si>
  <si>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</si>
  <si>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</si>
  <si>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</si>
  <si>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</si>
  <si>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</si>
  <si>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</si>
  <si>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</si>
  <si>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</si>
  <si>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</si>
  <si>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</si>
  <si>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</si>
  <si>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</si>
  <si>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</si>
  <si>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</si>
  <si>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</si>
  <si>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</si>
  <si>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</si>
  <si>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</si>
  <si>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</si>
  <si>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</si>
  <si>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</si>
  <si>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</si>
  <si>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</si>
  <si>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</si>
  <si>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</si>
  <si>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</si>
  <si>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</si>
  <si>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</si>
  <si>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</si>
  <si>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</si>
  <si>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</si>
  <si>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</si>
  <si>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</si>
  <si>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</si>
  <si>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</si>
  <si>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</si>
  <si>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</si>
  <si>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</si>
  <si>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</si>
  <si>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</si>
  <si>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</si>
  <si>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</si>
  <si>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</si>
  <si>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</si>
  <si>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</si>
  <si>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</si>
  <si>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</si>
  <si>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</si>
  <si>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</si>
  <si>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</si>
  <si>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</si>
  <si>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</si>
  <si>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</si>
  <si>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</si>
  <si>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</si>
  <si>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</si>
  <si>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</si>
  <si>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</si>
  <si>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</si>
  <si>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</si>
  <si>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</si>
  <si>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</si>
  <si>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</si>
  <si>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</si>
  <si>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</si>
  <si>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</si>
  <si>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</si>
  <si>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</si>
  <si>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</si>
  <si>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</si>
  <si>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</si>
  <si>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</si>
  <si>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</si>
  <si>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</si>
  <si>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</si>
  <si>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</si>
  <si>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</si>
  <si>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</si>
  <si>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</si>
  <si>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</si>
  <si>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</si>
  <si>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</si>
  <si>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</si>
  <si>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</si>
  <si>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</si>
  <si>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</si>
  <si>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</si>
  <si>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</si>
  <si>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</si>
  <si>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</si>
  <si>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</si>
  <si>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</si>
  <si>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</si>
  <si>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</si>
  <si>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</si>
  <si>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</si>
  <si>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</si>
  <si>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</si>
  <si>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</si>
  <si>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</si>
  <si>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</si>
  <si>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</si>
  <si>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</si>
  <si>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</si>
  <si>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</si>
  <si>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</si>
  <si>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</si>
  <si>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</si>
  <si>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</si>
  <si>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</si>
  <si>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</si>
  <si>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</si>
  <si>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</si>
  <si>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</si>
  <si>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</si>
  <si>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</si>
  <si>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</si>
  <si>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</si>
  <si>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</si>
  <si>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</si>
  <si>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</si>
  <si>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</si>
  <si>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</si>
  <si>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</si>
  <si>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</si>
  <si>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</si>
  <si>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</si>
  <si>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</si>
  <si>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</si>
  <si>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</si>
  <si>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</si>
  <si>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</si>
  <si>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</si>
  <si>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</si>
  <si>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</si>
  <si>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</si>
  <si>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</si>
  <si>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</si>
  <si>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</si>
  <si>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</si>
  <si>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</si>
  <si>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</si>
  <si>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</si>
  <si>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</si>
  <si>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</si>
  <si>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</si>
  <si>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</si>
  <si>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</si>
  <si>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</si>
  <si>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</si>
  <si>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</si>
  <si>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</si>
  <si>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</si>
  <si>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</si>
  <si>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</si>
  <si>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</si>
  <si>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</si>
  <si>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</si>
  <si>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</si>
  <si>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</si>
  <si>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</si>
  <si>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</si>
  <si>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</si>
  <si>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</si>
  <si>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</si>
  <si>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</si>
  <si>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</si>
  <si>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</si>
  <si>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</si>
  <si>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</si>
  <si>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</si>
  <si>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</si>
  <si>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</si>
  <si>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</si>
  <si>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</si>
  <si>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</si>
  <si>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</si>
  <si>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</si>
  <si>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</si>
  <si>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</si>
  <si>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</si>
  <si>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</si>
  <si>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</si>
  <si>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</si>
  <si>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</si>
  <si>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</si>
  <si>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</si>
  <si>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</si>
  <si>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</si>
  <si>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</si>
  <si>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</si>
  <si>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</si>
  <si>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</si>
  <si>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</si>
  <si>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</si>
  <si>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</si>
  <si>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</si>
  <si>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</si>
  <si>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</si>
  <si>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</si>
  <si>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</si>
  <si>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</si>
  <si>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</si>
  <si>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</si>
  <si>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</si>
  <si>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</si>
  <si>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</si>
  <si>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</si>
  <si>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</si>
  <si>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</si>
  <si>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</si>
  <si>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</si>
  <si>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</si>
  <si>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</si>
  <si>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</si>
  <si>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</si>
  <si>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</si>
  <si>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</si>
  <si>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</si>
  <si>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</si>
  <si>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</si>
  <si>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</si>
  <si>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</si>
  <si>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</si>
  <si>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</si>
  <si>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</si>
  <si>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</si>
  <si>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</si>
  <si>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</si>
  <si>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</si>
  <si>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</si>
  <si>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</si>
  <si>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</si>
  <si>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</si>
  <si>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</si>
  <si>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</si>
  <si>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</si>
  <si>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</si>
  <si>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</si>
  <si>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</si>
  <si>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</si>
  <si>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</si>
  <si>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</si>
  <si>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</si>
  <si>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</si>
  <si>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</si>
  <si>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</si>
  <si>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</si>
  <si>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</si>
  <si>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</si>
  <si>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</si>
  <si>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</si>
  <si>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</si>
  <si>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</si>
  <si>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</si>
  <si>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</si>
  <si>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</si>
  <si>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</si>
  <si>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</si>
  <si>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</si>
  <si>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</si>
  <si>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</si>
  <si>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</si>
  <si>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</si>
  <si>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</si>
  <si>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</si>
  <si>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</si>
  <si>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</si>
  <si>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</si>
  <si>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</si>
  <si>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</si>
  <si>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</si>
  <si>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</si>
  <si>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</si>
  <si>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</si>
  <si>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</si>
  <si>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</si>
  <si>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</si>
  <si>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</si>
  <si>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</si>
  <si>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</si>
  <si>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</si>
  <si>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</si>
  <si>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</si>
  <si>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</si>
  <si>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</si>
  <si>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</si>
  <si>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</si>
  <si>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</si>
  <si>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</si>
  <si>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</si>
  <si>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</si>
  <si>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</si>
  <si>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</si>
  <si>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</si>
  <si>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</si>
  <si>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</si>
  <si>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</si>
  <si>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</si>
  <si>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</si>
  <si>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</si>
  <si>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</si>
  <si>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</si>
  <si>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</si>
  <si>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</si>
  <si>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</si>
  <si>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</si>
  <si>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</si>
  <si>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</si>
  <si>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</si>
  <si>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</si>
  <si>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</si>
  <si>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</si>
  <si>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</si>
  <si>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</si>
  <si>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</si>
  <si>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</si>
  <si>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</si>
  <si>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</si>
  <si>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</si>
  <si>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</si>
  <si>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</si>
  <si>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</si>
  <si>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</si>
  <si>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</si>
  <si>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</si>
  <si>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</si>
  <si>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</si>
  <si>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</si>
  <si>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</si>
  <si>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</si>
  <si>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</si>
  <si>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</si>
  <si>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</si>
  <si>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</si>
  <si>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</si>
  <si>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</si>
  <si>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</si>
  <si>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</si>
  <si>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</si>
  <si>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</si>
  <si>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</si>
  <si>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</si>
  <si>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</si>
  <si>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</si>
  <si>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</si>
  <si>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</si>
  <si>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</si>
  <si>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</si>
  <si>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</si>
  <si>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</si>
  <si>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</si>
  <si>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</si>
  <si>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</si>
  <si>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</si>
  <si>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</si>
  <si>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</si>
  <si>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</si>
  <si>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</si>
  <si>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</si>
  <si>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</si>
  <si>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</si>
  <si>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</si>
  <si>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</si>
  <si>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</si>
  <si>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</si>
  <si>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</si>
  <si>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</si>
  <si>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</si>
  <si>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</si>
  <si>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</si>
  <si>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</si>
  <si>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</si>
  <si>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</si>
  <si>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</si>
  <si>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</si>
  <si>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</si>
  <si>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</si>
  <si>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</si>
  <si>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</si>
  <si>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</si>
  <si>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</si>
  <si>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</si>
  <si>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</si>
  <si>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</si>
  <si>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</si>
  <si>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</si>
  <si>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</si>
  <si>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</si>
  <si>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</si>
  <si>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</si>
  <si>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</si>
  <si>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</si>
  <si>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</si>
  <si>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</si>
  <si>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</si>
  <si>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</si>
  <si>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</si>
  <si>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</si>
  <si>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</si>
  <si>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</si>
  <si>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</si>
  <si>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</si>
  <si>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</si>
  <si>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</si>
  <si>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</si>
  <si>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</si>
  <si>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</si>
  <si>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</si>
  <si>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</si>
  <si>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</si>
  <si>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</si>
  <si>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</si>
  <si>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</si>
  <si>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</si>
  <si>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</si>
  <si>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</si>
  <si>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</si>
  <si>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</si>
  <si>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</si>
  <si>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</si>
  <si>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</si>
  <si>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</si>
  <si>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Kennziffer: E I 1 - m 2/23 SH</t>
  </si>
  <si>
    <t>Februar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</si>
  <si>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</si>
  <si>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Februar 2023 nach Wirtschaftszweigen (Vorläufige Ergebnisse)</t>
  </si>
  <si>
    <t>Umsatz der Betriebe im Verarbeitenden Gewerbe sowie Bergbau und Gewinnung 
von Steinen und Erden in Schleswig-Holstein im Februar 2023 nach Wirtschaftszweigen 
(Vorläufige Ergebnisse)</t>
  </si>
  <si>
    <t>Tätige Personen und Umsatz der fachlichen Betriebsteile im Verarbeitenden Gewerbe sowie Bergbau und Gewinnung von Steinen und Erden in Schleswig-Holstein im Februar 2023 nach Wirtschaftszweigen (Vorläufige Ergebnisse)</t>
  </si>
  <si>
    <t>Auftragseingang der fachlichen Betriebsteile in ausgewählten Bereichen des Verarbeitenden Gewerbes in Schleswig-Holstein im Februar 2023 (Vorläufige Ergebnisse)</t>
  </si>
  <si>
    <t>Betriebe, Tätige Personen, geleistete Arbeitsstunden, Bruttoentgelte und Umsatz 
im Verarbeitenden Gewerbe sowie Bergbau und Gewinnung von Steinen und Erden in Schleswig-Holstein nach Kreisen und ausgewählten Gemeinden im Februar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</si>
  <si>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</si>
  <si>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</si>
  <si>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Februar 2023 - 
Veränderung in ausgewählten Wirtschaftszweigen gegenüber dem Vorjahresmonat 
(Vorläufige Ergebnisse) </t>
  </si>
  <si>
    <t>Umsatz der Betriebe im Verarbeitenden Gewerbe sowie Bergbau und Gewinnung 
von Steinen und Erden in Schleswig-Holstein im Februar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</si>
  <si>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2023 nach Wirtschaftszweigen (Vorläufige Ergebnisse)</t>
  </si>
  <si>
    <t>2. Umsatz der Betriebe im Verarbeitenden Gewerbe sowie im Bergbau und 
Gewinnung von Steinen und Erden in Schleswig-Holstein 
im Februar 2023 nach Wirtschaftszweigen (Vorläufige Ergebnisse)</t>
  </si>
  <si>
    <t xml:space="preserve">– </t>
  </si>
  <si>
    <t>3. Tätige Personen und Umsatz der fachlichen Betriebsteile im Verarbeitenden Gewerbe sowie Bergbau und Gewinnung 
von Steinen und Erden in Schleswig-Holstein im Februar 2023 nach Wirtschaftszweigen (Vorläufige Ergebnisse)</t>
  </si>
  <si>
    <t>4. Auftragseingang der fachlichen Betriebsteile in ausgewählten Bereichen des Verarbeitenden Gewerbes in Schleswig-Holstein im Februar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</si>
  <si>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</si>
  <si>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</si>
  <si>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</si>
  <si>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</si>
  <si>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Februar 2023</t>
  </si>
  <si>
    <t>Grafik 3: Umsatz der Betriebe im Verarbeitenden Gewerbe sowie Bergbau 
und Gewinnung von Steinen und Erden in Schleswig-Holstein im Februar 2023</t>
  </si>
  <si>
    <t>Herausgegeben am: 24. April 2023</t>
  </si>
  <si>
    <t>A + EN</t>
  </si>
  <si>
    <t>Vorleistungsgüterproduzenten und Energie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</si>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</sst>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 numFmtId="177" formatCode="##0.0\ ;\-\ ##0.0\ ;&quot;–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
      <sz val="8"/>
      <color rgb="FFFF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167" fontId="38" fillId="0" borderId="0" xfId="0" applyNumberFormat="1" applyFont="1" applyAlignment="1">
      <alignment horizontal="right"/>
    </xf>
    <xf numFmtId="0" fontId="12" fillId="0" borderId="0" xfId="8" quotePrefix="1" applyFont="1" applyBorder="1" applyAlignment="1">
      <alignment horizontal="left"/>
    </xf>
    <xf numFmtId="0" fontId="11" fillId="0" borderId="4" xfId="8" quotePrefix="1" applyFont="1" applyBorder="1" applyAlignment="1">
      <alignment wrapText="1"/>
    </xf>
    <xf numFmtId="177" fontId="11" fillId="0" borderId="0" xfId="0" applyNumberFormat="1"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13 H.v. Textilien</c:v>
                </c:pt>
                <c:pt idx="1">
                  <c:v>29 H.v. Kraftwagen u. Kraftwagenteilen</c:v>
                </c:pt>
                <c:pt idx="2">
                  <c:v>18 H.v.Druckerzeugn.;Vervielf.v.besp.Ton-,Bild-u.Datenträgern</c:v>
                </c:pt>
                <c:pt idx="3">
                  <c:v>25 H.v. Metallerzeugnissen</c:v>
                </c:pt>
                <c:pt idx="4">
                  <c:v>23 H.v. Glas,Glaswaren,Keramik,Verarb.v.Steinen u.Erden</c:v>
                </c:pt>
                <c:pt idx="5">
                  <c:v>20 H.v. chemischen Erzeugnissen</c:v>
                </c:pt>
                <c:pt idx="6">
                  <c:v>32 H.v. sonstigen Waren</c:v>
                </c:pt>
                <c:pt idx="7">
                  <c:v>22 H.v. Gummi- u. Kunststoffwaren</c:v>
                </c:pt>
                <c:pt idx="8">
                  <c:v>10 H.v. Nahrungs- u. Futtermitteln</c:v>
                </c:pt>
                <c:pt idx="9">
                  <c:v>B + C Verarbeitendes Gewerbe</c:v>
                </c:pt>
                <c:pt idx="10">
                  <c:v>17 H.v. Papier, Pappe u. Waren daraus</c:v>
                </c:pt>
                <c:pt idx="11">
                  <c:v>28 Maschinenbau</c:v>
                </c:pt>
                <c:pt idx="12">
                  <c:v>21 H.v. pharmazeutischen Erzeugnissen</c:v>
                </c:pt>
                <c:pt idx="13">
                  <c:v>26 H.v. DV-Geräten, elektron. u. optischen Erzeugnissen</c:v>
                </c:pt>
                <c:pt idx="14">
                  <c:v>31  H. v. Möbeln</c:v>
                </c:pt>
                <c:pt idx="15">
                  <c:v>11 Getränkeherstellung</c:v>
                </c:pt>
                <c:pt idx="16">
                  <c:v>30 Sonstiger Fahrzeugbau</c:v>
                </c:pt>
                <c:pt idx="17">
                  <c:v>33 Rep. u. Install. v. Maschinen u. Ausrüstungen</c:v>
                </c:pt>
                <c:pt idx="18">
                  <c:v>27 H.v. elektrischen Ausrüstungen</c:v>
                </c:pt>
                <c:pt idx="19">
                  <c:v>24 Metallerzeugung u. -bearbeitung</c:v>
                </c:pt>
                <c:pt idx="20">
                  <c:v>16 H.v. Holz-, Flecht-, Korb- u. Korkwaren (ohne Möbel)</c:v>
                </c:pt>
              </c:strCache>
            </c:strRef>
          </c:cat>
          <c:val>
            <c:numRef>
              <c:f>DatenBesch_1!$C$5:$C$25</c:f>
              <c:numCache>
                <c:formatCode>###\ ##0.0;\-###\ ##0.0;\-</c:formatCode>
                <c:ptCount val="21"/>
                <c:pt idx="0">
                  <c:v>-14.344262295081966</c:v>
                </c:pt>
                <c:pt idx="1">
                  <c:v>-5.015015015015015</c:v>
                </c:pt>
                <c:pt idx="2">
                  <c:v>-4.477064220183486</c:v>
                </c:pt>
                <c:pt idx="3">
                  <c:v>-4.1037158023683133</c:v>
                </c:pt>
                <c:pt idx="4">
                  <c:v>-1.7196261682242993</c:v>
                </c:pt>
                <c:pt idx="5">
                  <c:v>0.42955326460481102</c:v>
                </c:pt>
                <c:pt idx="6">
                  <c:v>0.58933002481389574</c:v>
                </c:pt>
                <c:pt idx="7">
                  <c:v>1.1422930475250317</c:v>
                </c:pt>
                <c:pt idx="8">
                  <c:v>1.2939816089422389</c:v>
                </c:pt>
                <c:pt idx="9">
                  <c:v>1.5562159661173791</c:v>
                </c:pt>
                <c:pt idx="10">
                  <c:v>2.1403840100723954</c:v>
                </c:pt>
                <c:pt idx="11">
                  <c:v>2.3826835952793779</c:v>
                </c:pt>
                <c:pt idx="12">
                  <c:v>2.7064538514920198</c:v>
                </c:pt>
                <c:pt idx="13">
                  <c:v>2.7161076995748701</c:v>
                </c:pt>
                <c:pt idx="14">
                  <c:v>3.0905077262693159</c:v>
                </c:pt>
                <c:pt idx="15">
                  <c:v>3.2125768967874233</c:v>
                </c:pt>
                <c:pt idx="16">
                  <c:v>3.4367263725061887</c:v>
                </c:pt>
                <c:pt idx="17">
                  <c:v>3.6342148027773677</c:v>
                </c:pt>
                <c:pt idx="18">
                  <c:v>10.818619582664526</c:v>
                </c:pt>
                <c:pt idx="19">
                  <c:v>15.127175368139223</c:v>
                </c:pt>
                <c:pt idx="20">
                  <c:v>15.13859275053305</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29 H.v. Kraftwagen u. Kraftwagenteilen</c:v>
                </c:pt>
                <c:pt idx="1">
                  <c:v>20 H.v. chemischen Erzeugnissen</c:v>
                </c:pt>
                <c:pt idx="2">
                  <c:v>16 H.v. Holz-, Flecht-, Korb- u. Korkwaren (ohne Möbel)</c:v>
                </c:pt>
                <c:pt idx="3">
                  <c:v>30 Sonstiger Fahrzeugbau</c:v>
                </c:pt>
                <c:pt idx="4">
                  <c:v>18 H.v.Druckerzeugn.;Vervielf.v.besp.Ton-,Bild-u.Datenträgern</c:v>
                </c:pt>
                <c:pt idx="5">
                  <c:v>22 H.v. Gummi- u. Kunststoffwaren</c:v>
                </c:pt>
                <c:pt idx="6">
                  <c:v>26 H.v. DV-Geräten, elektron. u. optischen Erzeugnissen</c:v>
                </c:pt>
                <c:pt idx="7">
                  <c:v>25 H.v. Metallerzeugnissen</c:v>
                </c:pt>
                <c:pt idx="8">
                  <c:v>13 H.v. Textilien</c:v>
                </c:pt>
                <c:pt idx="9">
                  <c:v>10 H.v. Nahrungs- u. Futtermitteln</c:v>
                </c:pt>
                <c:pt idx="10">
                  <c:v>28 Maschinenbau</c:v>
                </c:pt>
                <c:pt idx="11">
                  <c:v>B + C Verarbeitendes Gewerbe</c:v>
                </c:pt>
                <c:pt idx="12">
                  <c:v>11 Getränkeherstellung</c:v>
                </c:pt>
                <c:pt idx="13">
                  <c:v>21 H.v. pharmazeutischen Erzeugnissen</c:v>
                </c:pt>
                <c:pt idx="14">
                  <c:v>32 H.v. sonstigen Waren</c:v>
                </c:pt>
                <c:pt idx="15">
                  <c:v>17 H.v. Papier, Pappe u. Waren daraus</c:v>
                </c:pt>
                <c:pt idx="16">
                  <c:v>23 H.v. Glas,Glaswaren,Keramik,Verarb.v.Steinen u.Erden</c:v>
                </c:pt>
                <c:pt idx="17">
                  <c:v>33 Rep. u. Install. v. Maschinen u. Ausrüstungen</c:v>
                </c:pt>
                <c:pt idx="18">
                  <c:v>24 Metallerzeugung u. -bearbeitung</c:v>
                </c:pt>
                <c:pt idx="19">
                  <c:v>31  H. v. Möbeln</c:v>
                </c:pt>
                <c:pt idx="20">
                  <c:v>27 H.v. elektrischen Ausrüstungen</c:v>
                </c:pt>
              </c:strCache>
            </c:strRef>
          </c:cat>
          <c:val>
            <c:numRef>
              <c:f>DatenUMs_1!$C$5:$C$25</c:f>
              <c:numCache>
                <c:formatCode>###\ ##0.0;\-###\ ##0.0;\-</c:formatCode>
                <c:ptCount val="21"/>
                <c:pt idx="0">
                  <c:v>-53.627954166003519</c:v>
                </c:pt>
                <c:pt idx="1">
                  <c:v>-12.962169991269876</c:v>
                </c:pt>
                <c:pt idx="2">
                  <c:v>-7.8950547689550579</c:v>
                </c:pt>
                <c:pt idx="3">
                  <c:v>-3.5944219976300982</c:v>
                </c:pt>
                <c:pt idx="4">
                  <c:v>-1.1601255803717634</c:v>
                </c:pt>
                <c:pt idx="5">
                  <c:v>3.9386545815853138</c:v>
                </c:pt>
                <c:pt idx="6">
                  <c:v>5.8713496743167086</c:v>
                </c:pt>
                <c:pt idx="7">
                  <c:v>6.0114115722772787</c:v>
                </c:pt>
                <c:pt idx="8">
                  <c:v>6.0595127028854892</c:v>
                </c:pt>
                <c:pt idx="9">
                  <c:v>6.5959055371110642</c:v>
                </c:pt>
                <c:pt idx="10">
                  <c:v>7.5186857117584731</c:v>
                </c:pt>
                <c:pt idx="11">
                  <c:v>7.5287763199553392</c:v>
                </c:pt>
                <c:pt idx="12">
                  <c:v>9.7604018851292622</c:v>
                </c:pt>
                <c:pt idx="13">
                  <c:v>10.256432545572178</c:v>
                </c:pt>
                <c:pt idx="14">
                  <c:v>13.708738206911915</c:v>
                </c:pt>
                <c:pt idx="15">
                  <c:v>13.75678277048355</c:v>
                </c:pt>
                <c:pt idx="16">
                  <c:v>23.404965364378274</c:v>
                </c:pt>
                <c:pt idx="17">
                  <c:v>30.352105796424777</c:v>
                </c:pt>
                <c:pt idx="18">
                  <c:v>34.115128006133858</c:v>
                </c:pt>
                <c:pt idx="19">
                  <c:v>43.245378404803439</c:v>
                </c:pt>
                <c:pt idx="20">
                  <c:v>45.772799433055312</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917888</xdr:colOff>
      <xdr:row>3</xdr:row>
      <xdr:rowOff>251672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5538" cy="83009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7"/>
    </row>
    <row r="2" spans="1:7" ht="12.75" customHeight="1" x14ac:dyDescent="0.2"/>
    <row r="3" spans="1:7" ht="20.25" x14ac:dyDescent="0.3">
      <c r="A3" s="182" t="s">
        <v>243</v>
      </c>
      <c r="B3" s="182"/>
      <c r="C3" s="182"/>
      <c r="D3" s="182"/>
    </row>
    <row r="4" spans="1:7" ht="20.25" x14ac:dyDescent="0.3">
      <c r="A4" s="182" t="s">
        <v>244</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350</v>
      </c>
      <c r="E15" s="183"/>
      <c r="F15" s="183"/>
      <c r="G15" s="183"/>
    </row>
    <row r="16" spans="1:7" ht="15" x14ac:dyDescent="0.2">
      <c r="D16" s="184" t="s">
        <v>530</v>
      </c>
      <c r="E16" s="184"/>
      <c r="F16" s="184"/>
      <c r="G16" s="184"/>
    </row>
    <row r="18" spans="1:7" ht="37.5" x14ac:dyDescent="0.5">
      <c r="A18" s="189" t="s">
        <v>257</v>
      </c>
      <c r="B18" s="189"/>
      <c r="C18" s="189"/>
      <c r="D18" s="189"/>
      <c r="E18" s="189"/>
      <c r="F18" s="189"/>
      <c r="G18" s="189"/>
    </row>
    <row r="19" spans="1:7" ht="37.5" x14ac:dyDescent="0.5">
      <c r="A19" s="185" t="s">
        <v>258</v>
      </c>
      <c r="B19" s="185"/>
      <c r="C19" s="185"/>
      <c r="D19" s="185"/>
      <c r="E19" s="185"/>
      <c r="F19" s="185"/>
      <c r="G19" s="185"/>
    </row>
    <row r="20" spans="1:7" ht="37.5" customHeight="1" x14ac:dyDescent="0.5">
      <c r="A20" s="185" t="s">
        <v>259</v>
      </c>
      <c r="B20" s="185"/>
      <c r="C20" s="185"/>
      <c r="D20" s="185"/>
      <c r="E20" s="185"/>
      <c r="F20" s="185"/>
      <c r="G20" s="185"/>
    </row>
    <row r="21" spans="1:7" ht="37.5" customHeight="1" x14ac:dyDescent="0.5">
      <c r="A21" s="186" t="s">
        <v>531</v>
      </c>
      <c r="B21" s="185"/>
      <c r="C21" s="185"/>
      <c r="D21" s="185"/>
      <c r="E21" s="185"/>
      <c r="F21" s="185"/>
      <c r="G21" s="185"/>
    </row>
    <row r="22" spans="1:7" ht="37.5" customHeight="1" x14ac:dyDescent="0.35">
      <c r="A22" s="187" t="s">
        <v>275</v>
      </c>
      <c r="B22" s="188"/>
      <c r="C22" s="188"/>
      <c r="D22" s="188"/>
      <c r="E22" s="188"/>
      <c r="F22" s="188"/>
      <c r="G22" s="188"/>
    </row>
    <row r="23" spans="1:7" ht="16.5" x14ac:dyDescent="0.25">
      <c r="A23" s="45"/>
      <c r="B23" s="45"/>
      <c r="C23" s="45"/>
      <c r="D23" s="45"/>
      <c r="E23" s="45"/>
      <c r="F23" s="45"/>
    </row>
    <row r="24" spans="1:7" ht="15" x14ac:dyDescent="0.2">
      <c r="C24" s="190" t="s">
        <v>553</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3"/>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549</v>
      </c>
      <c r="B1" s="205"/>
      <c r="C1" s="205"/>
      <c r="D1" s="205"/>
      <c r="E1" s="205"/>
      <c r="F1" s="205"/>
      <c r="G1" s="205"/>
      <c r="H1" s="205"/>
      <c r="I1" s="205"/>
      <c r="J1" s="205"/>
    </row>
    <row r="3" spans="1:10" ht="11.25" customHeight="1" x14ac:dyDescent="0.2">
      <c r="A3" s="206" t="s">
        <v>319</v>
      </c>
      <c r="B3" s="209"/>
      <c r="C3" s="209" t="s">
        <v>0</v>
      </c>
      <c r="D3" s="212" t="s">
        <v>18</v>
      </c>
      <c r="E3" s="212" t="s">
        <v>16</v>
      </c>
      <c r="F3" s="212" t="s">
        <v>309</v>
      </c>
      <c r="G3" s="209" t="s">
        <v>167</v>
      </c>
      <c r="H3" s="209"/>
      <c r="I3" s="209"/>
      <c r="J3" s="242"/>
    </row>
    <row r="4" spans="1:10" ht="25.5" customHeight="1" x14ac:dyDescent="0.2">
      <c r="A4" s="239"/>
      <c r="B4" s="210"/>
      <c r="C4" s="210"/>
      <c r="D4" s="241"/>
      <c r="E4" s="241"/>
      <c r="F4" s="241"/>
      <c r="G4" s="74" t="s">
        <v>1</v>
      </c>
      <c r="H4" s="67" t="s">
        <v>314</v>
      </c>
      <c r="I4" s="67" t="s">
        <v>317</v>
      </c>
      <c r="J4" s="77" t="s">
        <v>315</v>
      </c>
    </row>
    <row r="5" spans="1:10" ht="11.25" customHeight="1" x14ac:dyDescent="0.2">
      <c r="A5" s="240"/>
      <c r="B5" s="211"/>
      <c r="C5" s="211" t="s">
        <v>307</v>
      </c>
      <c r="D5" s="211"/>
      <c r="E5" s="75" t="s">
        <v>266</v>
      </c>
      <c r="F5" s="211" t="s">
        <v>267</v>
      </c>
      <c r="G5" s="211"/>
      <c r="H5" s="211"/>
      <c r="I5" s="75" t="s">
        <v>17</v>
      </c>
      <c r="J5" s="76" t="s">
        <v>267</v>
      </c>
    </row>
    <row r="6" spans="1:10" x14ac:dyDescent="0.2">
      <c r="A6" s="64"/>
      <c r="B6" s="132"/>
      <c r="C6" s="133"/>
      <c r="D6" s="64"/>
      <c r="E6" s="64"/>
      <c r="F6" s="64"/>
      <c r="G6" s="64"/>
      <c r="H6" s="64"/>
      <c r="I6" s="65"/>
      <c r="J6" s="64"/>
    </row>
    <row r="7" spans="1:10" s="4" customFormat="1" ht="10.5" customHeight="1" x14ac:dyDescent="0.2">
      <c r="A7" s="3">
        <v>2008</v>
      </c>
      <c r="B7" s="134"/>
      <c r="C7" s="173">
        <v>562</v>
      </c>
      <c r="D7" s="174">
        <v>107381</v>
      </c>
      <c r="E7" s="174">
        <v>172406.88399999999</v>
      </c>
      <c r="F7" s="174">
        <v>4299244.6849999996</v>
      </c>
      <c r="G7" s="174">
        <v>30929851.305</v>
      </c>
      <c r="H7" s="174">
        <v>13060897.818</v>
      </c>
      <c r="I7" s="175">
        <v>42.227483375869397</v>
      </c>
      <c r="J7" s="174">
        <v>5948445.551</v>
      </c>
    </row>
    <row r="8" spans="1:10" s="4" customFormat="1" ht="10.5" customHeight="1" x14ac:dyDescent="0.2">
      <c r="A8" s="3">
        <v>2009</v>
      </c>
      <c r="B8" s="134"/>
      <c r="C8" s="173">
        <v>529</v>
      </c>
      <c r="D8" s="174">
        <v>101440</v>
      </c>
      <c r="E8" s="174">
        <v>160832.81599999999</v>
      </c>
      <c r="F8" s="174">
        <v>4128139.1570000001</v>
      </c>
      <c r="G8" s="174">
        <v>26754530.272999998</v>
      </c>
      <c r="H8" s="174">
        <v>11912932.684</v>
      </c>
      <c r="I8" s="175">
        <v>44.526786912129914</v>
      </c>
      <c r="J8" s="174">
        <v>6134164.0719999997</v>
      </c>
    </row>
    <row r="9" spans="1:10" s="4" customFormat="1" ht="10.5" customHeight="1" x14ac:dyDescent="0.2">
      <c r="A9" s="3">
        <v>2010</v>
      </c>
      <c r="B9" s="134"/>
      <c r="C9" s="173">
        <v>523</v>
      </c>
      <c r="D9" s="174">
        <v>98424</v>
      </c>
      <c r="E9" s="174">
        <v>159914.54800000001</v>
      </c>
      <c r="F9" s="174">
        <v>4092841.1269999999</v>
      </c>
      <c r="G9" s="174">
        <v>28750316.943</v>
      </c>
      <c r="H9" s="174">
        <v>12163461.332</v>
      </c>
      <c r="I9" s="175">
        <v>42.307225190300052</v>
      </c>
      <c r="J9" s="174">
        <v>5985412.7889999999</v>
      </c>
    </row>
    <row r="10" spans="1:10" s="4" customFormat="1" ht="10.5" customHeight="1" x14ac:dyDescent="0.2">
      <c r="A10" s="3">
        <v>2011</v>
      </c>
      <c r="B10" s="134"/>
      <c r="C10" s="173">
        <v>524</v>
      </c>
      <c r="D10" s="174">
        <v>99921</v>
      </c>
      <c r="E10" s="174">
        <v>161293.22200000001</v>
      </c>
      <c r="F10" s="174">
        <v>4220435.1940000001</v>
      </c>
      <c r="G10" s="174">
        <v>31450652.092</v>
      </c>
      <c r="H10" s="174">
        <v>12932320.026000001</v>
      </c>
      <c r="I10" s="175">
        <v>41.119401874944124</v>
      </c>
      <c r="J10" s="174">
        <v>5571587.7520000003</v>
      </c>
    </row>
    <row r="11" spans="1:10" s="4" customFormat="1" ht="10.5" customHeight="1" x14ac:dyDescent="0.2">
      <c r="A11" s="3">
        <v>2012</v>
      </c>
      <c r="B11" s="134"/>
      <c r="C11" s="173">
        <v>527</v>
      </c>
      <c r="D11" s="174">
        <v>100924</v>
      </c>
      <c r="E11" s="174">
        <v>162345.13099999999</v>
      </c>
      <c r="F11" s="174">
        <v>4364901.53</v>
      </c>
      <c r="G11" s="174">
        <v>32713974.910999998</v>
      </c>
      <c r="H11" s="174">
        <v>13479233.739</v>
      </c>
      <c r="I11" s="175">
        <v>41.203289345519551</v>
      </c>
      <c r="J11" s="174">
        <v>5756119.7149999999</v>
      </c>
    </row>
    <row r="12" spans="1:10" s="4" customFormat="1" ht="10.5" customHeight="1" x14ac:dyDescent="0.2">
      <c r="A12" s="3">
        <v>2013</v>
      </c>
      <c r="B12" s="134"/>
      <c r="C12" s="173">
        <v>534</v>
      </c>
      <c r="D12" s="174">
        <v>101973</v>
      </c>
      <c r="E12" s="174">
        <v>162860.62400000001</v>
      </c>
      <c r="F12" s="174">
        <v>4542016.0810000002</v>
      </c>
      <c r="G12" s="174">
        <v>33622398.811999999</v>
      </c>
      <c r="H12" s="174">
        <v>14079355.438999999</v>
      </c>
      <c r="I12" s="175">
        <v>41.874928430076821</v>
      </c>
      <c r="J12" s="174">
        <v>6204318.7429999998</v>
      </c>
    </row>
    <row r="13" spans="1:10" s="4" customFormat="1" ht="10.5" customHeight="1" x14ac:dyDescent="0.2">
      <c r="A13" s="3">
        <v>2014</v>
      </c>
      <c r="B13" s="134"/>
      <c r="C13" s="173">
        <v>527</v>
      </c>
      <c r="D13" s="174">
        <v>101748</v>
      </c>
      <c r="E13" s="174">
        <v>163901.49400000001</v>
      </c>
      <c r="F13" s="174">
        <v>4715678.8990000002</v>
      </c>
      <c r="G13" s="174">
        <v>35243360.748000003</v>
      </c>
      <c r="H13" s="174">
        <v>14993937.280999999</v>
      </c>
      <c r="I13" s="175">
        <v>42.544005346740036</v>
      </c>
      <c r="J13" s="174">
        <v>6280291.7319999998</v>
      </c>
    </row>
    <row r="14" spans="1:10" s="4" customFormat="1" ht="10.5" customHeight="1" x14ac:dyDescent="0.2">
      <c r="A14" s="3">
        <v>2015</v>
      </c>
      <c r="B14" s="134"/>
      <c r="C14" s="173">
        <v>527</v>
      </c>
      <c r="D14" s="174">
        <v>103286</v>
      </c>
      <c r="E14" s="174">
        <v>165389.11199999999</v>
      </c>
      <c r="F14" s="174">
        <v>4869182.8830000004</v>
      </c>
      <c r="G14" s="174">
        <v>32954324.236000001</v>
      </c>
      <c r="H14" s="174">
        <v>13252288.891000001</v>
      </c>
      <c r="I14" s="175">
        <v>40.214112102844823</v>
      </c>
      <c r="J14" s="174">
        <v>5403867.5769999996</v>
      </c>
    </row>
    <row r="15" spans="1:10" s="4" customFormat="1" ht="10.5" customHeight="1" x14ac:dyDescent="0.2">
      <c r="A15" s="3">
        <v>2016</v>
      </c>
      <c r="B15" s="134"/>
      <c r="C15" s="173">
        <v>528</v>
      </c>
      <c r="D15" s="174">
        <v>103209</v>
      </c>
      <c r="E15" s="174">
        <v>166879.473</v>
      </c>
      <c r="F15" s="174">
        <v>5036597.8760000002</v>
      </c>
      <c r="G15" s="174">
        <v>32196544.227000002</v>
      </c>
      <c r="H15" s="174">
        <v>13641125.062999999</v>
      </c>
      <c r="I15" s="175">
        <v>42.368289487293985</v>
      </c>
      <c r="J15" s="174">
        <v>5720081.5439999998</v>
      </c>
    </row>
    <row r="16" spans="1:10" s="4" customFormat="1" ht="10.5" customHeight="1" x14ac:dyDescent="0.2">
      <c r="A16" s="3">
        <v>2017</v>
      </c>
      <c r="B16" s="134"/>
      <c r="C16" s="173">
        <v>571</v>
      </c>
      <c r="D16" s="174">
        <v>108635</v>
      </c>
      <c r="E16" s="174">
        <v>173236.75899999999</v>
      </c>
      <c r="F16" s="174">
        <v>5317519.2529999996</v>
      </c>
      <c r="G16" s="174">
        <v>33829430.178999998</v>
      </c>
      <c r="H16" s="174">
        <v>13694855.602</v>
      </c>
      <c r="I16" s="175">
        <v>40.48207590118156</v>
      </c>
      <c r="J16" s="174">
        <v>5430586.0880000005</v>
      </c>
    </row>
    <row r="17" spans="1:10" s="4" customFormat="1" ht="10.5" customHeight="1" x14ac:dyDescent="0.2">
      <c r="A17" s="3">
        <v>2018</v>
      </c>
      <c r="B17" s="134"/>
      <c r="C17" s="173">
        <v>560</v>
      </c>
      <c r="D17" s="174">
        <v>111660</v>
      </c>
      <c r="E17" s="174">
        <v>175278.59899999999</v>
      </c>
      <c r="F17" s="174">
        <v>5609348.9529999997</v>
      </c>
      <c r="G17" s="174">
        <v>32935952.124000002</v>
      </c>
      <c r="H17" s="174">
        <v>13726171.328</v>
      </c>
      <c r="I17" s="175">
        <v>41.675343941242602</v>
      </c>
      <c r="J17" s="174">
        <v>5433503.4519999996</v>
      </c>
    </row>
    <row r="18" spans="1:10" s="4" customFormat="1" ht="10.5" customHeight="1" x14ac:dyDescent="0.2">
      <c r="A18" s="3">
        <v>2019</v>
      </c>
      <c r="B18" s="134"/>
      <c r="C18" s="173">
        <v>548</v>
      </c>
      <c r="D18" s="174">
        <v>112126</v>
      </c>
      <c r="E18" s="174">
        <v>176202.647</v>
      </c>
      <c r="F18" s="174">
        <v>5796718.398</v>
      </c>
      <c r="G18" s="174">
        <v>33108067.759</v>
      </c>
      <c r="H18" s="174">
        <v>13215474.078</v>
      </c>
      <c r="I18" s="175">
        <v>39.916174432763583</v>
      </c>
      <c r="J18" s="174">
        <v>5485497.4529999997</v>
      </c>
    </row>
    <row r="19" spans="1:10" s="4" customFormat="1" ht="10.5" customHeight="1" x14ac:dyDescent="0.2">
      <c r="A19" s="3">
        <v>2020</v>
      </c>
      <c r="B19" s="134"/>
      <c r="C19" s="173">
        <v>550</v>
      </c>
      <c r="D19" s="174">
        <v>110419</v>
      </c>
      <c r="E19" s="174">
        <v>170331.03200000001</v>
      </c>
      <c r="F19" s="174">
        <v>5742627.0499999998</v>
      </c>
      <c r="G19" s="174">
        <v>31280315.811999999</v>
      </c>
      <c r="H19" s="174">
        <v>12920776.384</v>
      </c>
      <c r="I19" s="175">
        <v>41.306412830535528</v>
      </c>
      <c r="J19" s="174">
        <v>5072987.2189999996</v>
      </c>
    </row>
    <row r="20" spans="1:10" s="4" customFormat="1" ht="10.5" customHeight="1" x14ac:dyDescent="0.2">
      <c r="A20" s="3">
        <v>2021</v>
      </c>
      <c r="B20" s="134"/>
      <c r="C20" s="173">
        <v>542</v>
      </c>
      <c r="D20" s="174">
        <v>112597</v>
      </c>
      <c r="E20" s="174">
        <v>173683.11799999999</v>
      </c>
      <c r="F20" s="174">
        <v>5940925.733</v>
      </c>
      <c r="G20" s="174">
        <v>34769208.535999998</v>
      </c>
      <c r="H20" s="174">
        <v>13789345.346000001</v>
      </c>
      <c r="I20" s="175">
        <v>39.659646930767863</v>
      </c>
      <c r="J20" s="174">
        <v>5497848.659</v>
      </c>
    </row>
    <row r="21" spans="1:10" s="4" customFormat="1" ht="10.5" customHeight="1" x14ac:dyDescent="0.2">
      <c r="A21" s="3">
        <v>2022</v>
      </c>
      <c r="B21" s="134"/>
      <c r="C21" s="173">
        <v>566</v>
      </c>
      <c r="D21" s="174">
        <v>114539</v>
      </c>
      <c r="E21" s="174">
        <v>175490.277</v>
      </c>
      <c r="F21" s="174">
        <v>6216928.7369999997</v>
      </c>
      <c r="G21" s="174">
        <v>40787992.983000003</v>
      </c>
      <c r="H21" s="174">
        <v>16768465.969000001</v>
      </c>
      <c r="I21" s="175">
        <v>41.11127992002185</v>
      </c>
      <c r="J21" s="174">
        <v>7005624.6310000001</v>
      </c>
    </row>
    <row r="22" spans="1:10" s="4" customFormat="1" ht="10.5" customHeight="1" x14ac:dyDescent="0.2">
      <c r="A22" s="3"/>
      <c r="B22" s="134"/>
      <c r="C22" s="135"/>
      <c r="D22" s="18"/>
      <c r="E22" s="18"/>
      <c r="F22" s="18"/>
      <c r="G22" s="18"/>
      <c r="H22" s="18"/>
      <c r="I22" s="18"/>
      <c r="J22" s="17"/>
    </row>
    <row r="23" spans="1:10" s="4" customFormat="1" x14ac:dyDescent="0.2">
      <c r="A23" s="3">
        <v>2021</v>
      </c>
      <c r="B23" s="134" t="s">
        <v>3</v>
      </c>
      <c r="C23" s="173">
        <v>538</v>
      </c>
      <c r="D23" s="174">
        <v>109430</v>
      </c>
      <c r="E23" s="174">
        <v>14188.357</v>
      </c>
      <c r="F23" s="174">
        <v>457235.451</v>
      </c>
      <c r="G23" s="174">
        <v>2281033.1540000001</v>
      </c>
      <c r="H23" s="174">
        <v>951908.43400000001</v>
      </c>
      <c r="I23" s="175">
        <v>41.731459813757709</v>
      </c>
      <c r="J23" s="174">
        <v>409394.70400000003</v>
      </c>
    </row>
    <row r="24" spans="1:10" s="4" customFormat="1" x14ac:dyDescent="0.2">
      <c r="A24" s="3"/>
      <c r="B24" s="134" t="s">
        <v>4</v>
      </c>
      <c r="C24" s="173">
        <v>542</v>
      </c>
      <c r="D24" s="174">
        <v>109516</v>
      </c>
      <c r="E24" s="174">
        <v>14207.575000000001</v>
      </c>
      <c r="F24" s="174">
        <v>457259.81900000002</v>
      </c>
      <c r="G24" s="174">
        <v>2441388.8089999999</v>
      </c>
      <c r="H24" s="174">
        <v>1006958.404</v>
      </c>
      <c r="I24" s="175">
        <v>41.245310877477685</v>
      </c>
      <c r="J24" s="174">
        <v>434840.61499999999</v>
      </c>
    </row>
    <row r="25" spans="1:10" s="4" customFormat="1" x14ac:dyDescent="0.2">
      <c r="A25" s="3"/>
      <c r="B25" s="134" t="s">
        <v>5</v>
      </c>
      <c r="C25" s="173">
        <v>542</v>
      </c>
      <c r="D25" s="174">
        <v>109650</v>
      </c>
      <c r="E25" s="174">
        <v>15486.262000000001</v>
      </c>
      <c r="F25" s="174">
        <v>488533.80900000001</v>
      </c>
      <c r="G25" s="174">
        <v>3451285.5150000001</v>
      </c>
      <c r="H25" s="174">
        <v>1346434.0279999999</v>
      </c>
      <c r="I25" s="175">
        <v>39.012536695330461</v>
      </c>
      <c r="J25" s="174">
        <v>623667.18900000001</v>
      </c>
    </row>
    <row r="26" spans="1:10" s="4" customFormat="1" x14ac:dyDescent="0.2">
      <c r="A26" s="3"/>
      <c r="B26" s="134" t="s">
        <v>6</v>
      </c>
      <c r="C26" s="173">
        <v>542</v>
      </c>
      <c r="D26" s="174">
        <v>110569</v>
      </c>
      <c r="E26" s="174">
        <v>14134.325000000001</v>
      </c>
      <c r="F26" s="174">
        <v>501222.29700000002</v>
      </c>
      <c r="G26" s="174">
        <v>2585455.5469999998</v>
      </c>
      <c r="H26" s="174">
        <v>1090594.058</v>
      </c>
      <c r="I26" s="175">
        <v>42.18189166955343</v>
      </c>
      <c r="J26" s="174">
        <v>472320.00599999999</v>
      </c>
    </row>
    <row r="27" spans="1:10" s="4" customFormat="1" x14ac:dyDescent="0.2">
      <c r="A27" s="3"/>
      <c r="B27" s="134" t="s">
        <v>7</v>
      </c>
      <c r="C27" s="173">
        <v>542</v>
      </c>
      <c r="D27" s="174">
        <v>110429</v>
      </c>
      <c r="E27" s="174">
        <v>13705.361000000001</v>
      </c>
      <c r="F27" s="174">
        <v>491105.55200000003</v>
      </c>
      <c r="G27" s="174">
        <v>2665911.548</v>
      </c>
      <c r="H27" s="174">
        <v>1145467.3419999999</v>
      </c>
      <c r="I27" s="175">
        <v>42.967192323366611</v>
      </c>
      <c r="J27" s="174">
        <v>421411.87800000003</v>
      </c>
    </row>
    <row r="28" spans="1:10" s="4" customFormat="1" x14ac:dyDescent="0.2">
      <c r="A28" s="3"/>
      <c r="B28" s="134" t="s">
        <v>8</v>
      </c>
      <c r="C28" s="173">
        <v>542</v>
      </c>
      <c r="D28" s="174">
        <v>110963</v>
      </c>
      <c r="E28" s="174">
        <v>14919.904</v>
      </c>
      <c r="F28" s="174">
        <v>528142.45600000001</v>
      </c>
      <c r="G28" s="174">
        <v>3007032.9389999998</v>
      </c>
      <c r="H28" s="174">
        <v>1286115.142</v>
      </c>
      <c r="I28" s="175">
        <v>42.770237908591135</v>
      </c>
      <c r="J28" s="174">
        <v>488154.72600000002</v>
      </c>
    </row>
    <row r="29" spans="1:10" s="4" customFormat="1" x14ac:dyDescent="0.2">
      <c r="A29" s="3"/>
      <c r="B29" s="134" t="s">
        <v>9</v>
      </c>
      <c r="C29" s="173">
        <v>542</v>
      </c>
      <c r="D29" s="174">
        <v>110829</v>
      </c>
      <c r="E29" s="174">
        <v>13859.554</v>
      </c>
      <c r="F29" s="174">
        <v>477062.15899999999</v>
      </c>
      <c r="G29" s="174">
        <v>2980257.4550000001</v>
      </c>
      <c r="H29" s="174">
        <v>1042667.647</v>
      </c>
      <c r="I29" s="175">
        <v>34.985824639099846</v>
      </c>
      <c r="J29" s="174">
        <v>402577.95500000002</v>
      </c>
    </row>
    <row r="30" spans="1:10" s="4" customFormat="1" x14ac:dyDescent="0.2">
      <c r="A30" s="3"/>
      <c r="B30" s="134" t="s">
        <v>10</v>
      </c>
      <c r="C30" s="173">
        <v>542</v>
      </c>
      <c r="D30" s="174">
        <v>111882</v>
      </c>
      <c r="E30" s="174">
        <v>14524.125</v>
      </c>
      <c r="F30" s="174">
        <v>470141.48800000001</v>
      </c>
      <c r="G30" s="174">
        <v>2847877.3650000002</v>
      </c>
      <c r="H30" s="174">
        <v>1157516.8330000001</v>
      </c>
      <c r="I30" s="175">
        <v>40.644897397118079</v>
      </c>
      <c r="J30" s="174">
        <v>422723.03499999997</v>
      </c>
    </row>
    <row r="31" spans="1:10" s="4" customFormat="1" x14ac:dyDescent="0.2">
      <c r="A31" s="3"/>
      <c r="B31" s="134" t="s">
        <v>11</v>
      </c>
      <c r="C31" s="173">
        <v>542</v>
      </c>
      <c r="D31" s="174">
        <v>112597</v>
      </c>
      <c r="E31" s="174">
        <v>15042.736000000001</v>
      </c>
      <c r="F31" s="174">
        <v>479881.66499999998</v>
      </c>
      <c r="G31" s="174">
        <v>2980547.6189999999</v>
      </c>
      <c r="H31" s="174">
        <v>1205409.0430000001</v>
      </c>
      <c r="I31" s="175">
        <v>40.442535972782927</v>
      </c>
      <c r="J31" s="174">
        <v>469149.35600000003</v>
      </c>
    </row>
    <row r="32" spans="1:10" s="4" customFormat="1" x14ac:dyDescent="0.2">
      <c r="A32" s="3"/>
      <c r="B32" s="134" t="s">
        <v>12</v>
      </c>
      <c r="C32" s="173">
        <v>541</v>
      </c>
      <c r="D32" s="174">
        <v>112213</v>
      </c>
      <c r="E32" s="174">
        <v>14467.576999999999</v>
      </c>
      <c r="F32" s="174">
        <v>477150.24300000002</v>
      </c>
      <c r="G32" s="174">
        <v>2929214.8029999998</v>
      </c>
      <c r="H32" s="174">
        <v>1160383.75</v>
      </c>
      <c r="I32" s="175">
        <v>39.61415696833074</v>
      </c>
      <c r="J32" s="174">
        <v>455662.60600000003</v>
      </c>
    </row>
    <row r="33" spans="1:10" s="4" customFormat="1" x14ac:dyDescent="0.2">
      <c r="A33" s="3"/>
      <c r="B33" s="134" t="s">
        <v>13</v>
      </c>
      <c r="C33" s="173">
        <v>541</v>
      </c>
      <c r="D33" s="174">
        <v>112654</v>
      </c>
      <c r="E33" s="174">
        <v>15390.205</v>
      </c>
      <c r="F33" s="174">
        <v>611322.37899999996</v>
      </c>
      <c r="G33" s="174">
        <v>3563081.0980000002</v>
      </c>
      <c r="H33" s="174">
        <v>1202628.3330000001</v>
      </c>
      <c r="I33" s="175">
        <v>33.752482750815012</v>
      </c>
      <c r="J33" s="174">
        <v>468612.40100000001</v>
      </c>
    </row>
    <row r="34" spans="1:10" s="4" customFormat="1" x14ac:dyDescent="0.2">
      <c r="A34" s="3"/>
      <c r="B34" s="134" t="s">
        <v>14</v>
      </c>
      <c r="C34" s="173">
        <v>540</v>
      </c>
      <c r="D34" s="174">
        <v>112240</v>
      </c>
      <c r="E34" s="174">
        <v>13757.137000000001</v>
      </c>
      <c r="F34" s="174">
        <v>501868.41499999998</v>
      </c>
      <c r="G34" s="174">
        <v>3036122.6839999999</v>
      </c>
      <c r="H34" s="174">
        <v>1193262.3319999999</v>
      </c>
      <c r="I34" s="175">
        <v>39.302177684991072</v>
      </c>
      <c r="J34" s="174">
        <v>429334.18800000002</v>
      </c>
    </row>
    <row r="35" spans="1:10" s="4" customFormat="1" x14ac:dyDescent="0.2">
      <c r="A35" s="3">
        <v>2022</v>
      </c>
      <c r="B35" s="134" t="s">
        <v>3</v>
      </c>
      <c r="C35" s="173">
        <v>558</v>
      </c>
      <c r="D35" s="174">
        <v>112044</v>
      </c>
      <c r="E35" s="174">
        <v>14733.509</v>
      </c>
      <c r="F35" s="174">
        <v>482896.04700000002</v>
      </c>
      <c r="G35" s="174">
        <v>3086435.1639999999</v>
      </c>
      <c r="H35" s="174">
        <v>1142453.0190000001</v>
      </c>
      <c r="I35" s="175">
        <v>37.015292993208014</v>
      </c>
      <c r="J35" s="174">
        <v>519531.06</v>
      </c>
    </row>
    <row r="36" spans="1:10" s="4" customFormat="1" x14ac:dyDescent="0.2">
      <c r="A36" s="3"/>
      <c r="B36" s="134" t="s">
        <v>4</v>
      </c>
      <c r="C36" s="173">
        <v>566</v>
      </c>
      <c r="D36" s="174">
        <v>112388</v>
      </c>
      <c r="E36" s="174">
        <v>14578.999</v>
      </c>
      <c r="F36" s="174">
        <v>480638.277</v>
      </c>
      <c r="G36" s="174">
        <v>2891128.196</v>
      </c>
      <c r="H36" s="174">
        <v>1188814.277</v>
      </c>
      <c r="I36" s="175">
        <v>41.119389954578132</v>
      </c>
      <c r="J36" s="174">
        <v>518902.33799999999</v>
      </c>
    </row>
    <row r="37" spans="1:10" s="4" customFormat="1" x14ac:dyDescent="0.2">
      <c r="A37" s="3"/>
      <c r="B37" s="134" t="s">
        <v>5</v>
      </c>
      <c r="C37" s="173">
        <v>566</v>
      </c>
      <c r="D37" s="174">
        <v>112487</v>
      </c>
      <c r="E37" s="174">
        <v>15775.659</v>
      </c>
      <c r="F37" s="174">
        <v>514877.83100000001</v>
      </c>
      <c r="G37" s="174">
        <v>3462722.1209999998</v>
      </c>
      <c r="H37" s="174">
        <v>1390637.7009999999</v>
      </c>
      <c r="I37" s="175">
        <v>40.160245390941093</v>
      </c>
      <c r="J37" s="174">
        <v>599404.35900000005</v>
      </c>
    </row>
    <row r="38" spans="1:10" s="4" customFormat="1" x14ac:dyDescent="0.2">
      <c r="A38" s="3"/>
      <c r="B38" s="134" t="s">
        <v>6</v>
      </c>
      <c r="C38" s="173">
        <v>566</v>
      </c>
      <c r="D38" s="174">
        <v>112387</v>
      </c>
      <c r="E38" s="174">
        <v>13688.656000000001</v>
      </c>
      <c r="F38" s="174">
        <v>517262.647</v>
      </c>
      <c r="G38" s="174">
        <v>3035677.2179999999</v>
      </c>
      <c r="H38" s="174">
        <v>1179830.0149999999</v>
      </c>
      <c r="I38" s="175">
        <v>38.865463297751702</v>
      </c>
      <c r="J38" s="174">
        <v>525351.89800000004</v>
      </c>
    </row>
    <row r="39" spans="1:10" s="4" customFormat="1" x14ac:dyDescent="0.2">
      <c r="A39" s="3"/>
      <c r="B39" s="134" t="s">
        <v>7</v>
      </c>
      <c r="C39" s="173">
        <v>566</v>
      </c>
      <c r="D39" s="174">
        <v>112529</v>
      </c>
      <c r="E39" s="174">
        <v>14685.802</v>
      </c>
      <c r="F39" s="174">
        <v>514520.69699999999</v>
      </c>
      <c r="G39" s="174">
        <v>3373759.0630000001</v>
      </c>
      <c r="H39" s="174">
        <v>1360986.6850000001</v>
      </c>
      <c r="I39" s="175">
        <v>40.340363955622522</v>
      </c>
      <c r="J39" s="174">
        <v>624112.53399999999</v>
      </c>
    </row>
    <row r="40" spans="1:10" s="4" customFormat="1" x14ac:dyDescent="0.2">
      <c r="A40" s="3"/>
      <c r="B40" s="134" t="s">
        <v>8</v>
      </c>
      <c r="C40" s="173">
        <v>566</v>
      </c>
      <c r="D40" s="174">
        <v>112923</v>
      </c>
      <c r="E40" s="174">
        <v>14770.807000000001</v>
      </c>
      <c r="F40" s="174">
        <v>533474.19200000004</v>
      </c>
      <c r="G40" s="174">
        <v>3638840.0869999998</v>
      </c>
      <c r="H40" s="174">
        <v>1490997.4240000001</v>
      </c>
      <c r="I40" s="175">
        <v>40.974524528480615</v>
      </c>
      <c r="J40" s="174">
        <v>693021.30099999998</v>
      </c>
    </row>
    <row r="41" spans="1:10" s="4" customFormat="1" x14ac:dyDescent="0.2">
      <c r="A41" s="3"/>
      <c r="B41" s="134" t="s">
        <v>9</v>
      </c>
      <c r="C41" s="173">
        <v>566</v>
      </c>
      <c r="D41" s="174">
        <v>113191</v>
      </c>
      <c r="E41" s="174">
        <v>13722.204</v>
      </c>
      <c r="F41" s="174">
        <v>507355.88500000001</v>
      </c>
      <c r="G41" s="174">
        <v>3224830.3790000002</v>
      </c>
      <c r="H41" s="174">
        <v>1329189.7320000001</v>
      </c>
      <c r="I41" s="175">
        <v>41.217353342229849</v>
      </c>
      <c r="J41" s="174">
        <v>612727.48300000001</v>
      </c>
    </row>
    <row r="42" spans="1:10" s="4" customFormat="1" x14ac:dyDescent="0.2">
      <c r="A42" s="3"/>
      <c r="B42" s="134" t="s">
        <v>10</v>
      </c>
      <c r="C42" s="173">
        <v>566</v>
      </c>
      <c r="D42" s="174">
        <v>114109</v>
      </c>
      <c r="E42" s="174">
        <v>14975.766</v>
      </c>
      <c r="F42" s="174">
        <v>486713.40600000002</v>
      </c>
      <c r="G42" s="174">
        <v>3391624.898</v>
      </c>
      <c r="H42" s="174">
        <v>1371065.503</v>
      </c>
      <c r="I42" s="175">
        <v>40.425033552752268</v>
      </c>
      <c r="J42" s="174">
        <v>551873.95799999998</v>
      </c>
    </row>
    <row r="43" spans="1:10" s="4" customFormat="1" x14ac:dyDescent="0.2">
      <c r="A43" s="3"/>
      <c r="B43" s="134" t="s">
        <v>11</v>
      </c>
      <c r="C43" s="173">
        <v>566</v>
      </c>
      <c r="D43" s="174">
        <v>114539</v>
      </c>
      <c r="E43" s="174">
        <v>15264.245999999999</v>
      </c>
      <c r="F43" s="174">
        <v>506498.01</v>
      </c>
      <c r="G43" s="174">
        <v>3700595.6630000002</v>
      </c>
      <c r="H43" s="174">
        <v>1543388.179</v>
      </c>
      <c r="I43" s="175">
        <v>41.706479700859987</v>
      </c>
      <c r="J43" s="174">
        <v>640746.772</v>
      </c>
    </row>
    <row r="44" spans="1:10" s="4" customFormat="1" x14ac:dyDescent="0.2">
      <c r="A44" s="3"/>
      <c r="B44" s="134" t="s">
        <v>12</v>
      </c>
      <c r="C44" s="173">
        <v>564</v>
      </c>
      <c r="D44" s="174">
        <v>114233</v>
      </c>
      <c r="E44" s="174">
        <v>13996.868</v>
      </c>
      <c r="F44" s="174">
        <v>491345.05300000001</v>
      </c>
      <c r="G44" s="174">
        <v>3811096.108</v>
      </c>
      <c r="H44" s="174">
        <v>1829745.827</v>
      </c>
      <c r="I44" s="175">
        <v>48.011012452798525</v>
      </c>
      <c r="J44" s="174">
        <v>560196.245</v>
      </c>
    </row>
    <row r="45" spans="1:10" s="4" customFormat="1" x14ac:dyDescent="0.2">
      <c r="A45" s="3"/>
      <c r="B45" s="134" t="s">
        <v>13</v>
      </c>
      <c r="C45" s="173">
        <v>562</v>
      </c>
      <c r="D45" s="174">
        <v>114415</v>
      </c>
      <c r="E45" s="174">
        <v>15709.218000000001</v>
      </c>
      <c r="F45" s="174">
        <v>640011.17200000002</v>
      </c>
      <c r="G45" s="174">
        <v>3609099.3969999999</v>
      </c>
      <c r="H45" s="174">
        <v>1489902.879</v>
      </c>
      <c r="I45" s="175">
        <v>41.281846663421227</v>
      </c>
      <c r="J45" s="174">
        <v>630075.96299999999</v>
      </c>
    </row>
    <row r="46" spans="1:10" s="4" customFormat="1" x14ac:dyDescent="0.2">
      <c r="A46" s="3"/>
      <c r="B46" s="134" t="s">
        <v>14</v>
      </c>
      <c r="C46" s="173">
        <v>562</v>
      </c>
      <c r="D46" s="174">
        <v>114291</v>
      </c>
      <c r="E46" s="174">
        <v>13588.543</v>
      </c>
      <c r="F46" s="174">
        <v>541335.52</v>
      </c>
      <c r="G46" s="174">
        <v>3562184.6889999998</v>
      </c>
      <c r="H46" s="174">
        <v>1451454.7279999999</v>
      </c>
      <c r="I46" s="175">
        <v>40.746195234685089</v>
      </c>
      <c r="J46" s="174">
        <v>529680.72</v>
      </c>
    </row>
    <row r="47" spans="1:10" s="4" customFormat="1" x14ac:dyDescent="0.2">
      <c r="A47" s="3">
        <v>2023</v>
      </c>
      <c r="B47" s="134" t="s">
        <v>3</v>
      </c>
      <c r="C47" s="173">
        <v>567</v>
      </c>
      <c r="D47" s="174">
        <v>113851</v>
      </c>
      <c r="E47" s="174">
        <v>15226.795</v>
      </c>
      <c r="F47" s="174">
        <v>539983.46100000001</v>
      </c>
      <c r="G47" s="174">
        <v>3251246.9670000002</v>
      </c>
      <c r="H47" s="174">
        <v>1346815.4040000001</v>
      </c>
      <c r="I47" s="175">
        <v>41.424580097116937</v>
      </c>
      <c r="J47" s="174">
        <v>631239.00899999996</v>
      </c>
    </row>
    <row r="48" spans="1:10" s="4" customFormat="1" x14ac:dyDescent="0.2">
      <c r="A48" s="3"/>
      <c r="B48" s="134" t="s">
        <v>4</v>
      </c>
      <c r="C48" s="173">
        <v>573</v>
      </c>
      <c r="D48" s="174">
        <v>114137</v>
      </c>
      <c r="E48" s="174">
        <v>14868.933999999999</v>
      </c>
      <c r="F48" s="174">
        <v>507475.74599999998</v>
      </c>
      <c r="G48" s="174">
        <v>3108794.7710000002</v>
      </c>
      <c r="H48" s="174">
        <v>1266972.5109999999</v>
      </c>
      <c r="I48" s="175">
        <v>40.754459664523154</v>
      </c>
      <c r="J48" s="174">
        <v>556804.59900000005</v>
      </c>
    </row>
    <row r="49" spans="1:10" s="4" customFormat="1" x14ac:dyDescent="0.2">
      <c r="A49" s="3"/>
      <c r="B49" s="134"/>
      <c r="C49" s="135"/>
      <c r="D49" s="18"/>
      <c r="E49" s="18"/>
      <c r="F49" s="18"/>
      <c r="G49" s="18"/>
      <c r="H49" s="18"/>
      <c r="I49" s="18"/>
      <c r="J49" s="17"/>
    </row>
    <row r="50" spans="1:10" s="4" customFormat="1" x14ac:dyDescent="0.2">
      <c r="A50" s="3"/>
      <c r="B50" s="134"/>
      <c r="C50" s="135"/>
      <c r="D50" s="18"/>
      <c r="E50" s="18"/>
      <c r="F50" s="18"/>
      <c r="G50" s="18"/>
      <c r="H50" s="18"/>
      <c r="I50" s="18"/>
      <c r="J50" s="17"/>
    </row>
    <row r="51" spans="1:10" s="4" customFormat="1" x14ac:dyDescent="0.2">
      <c r="A51" s="3"/>
      <c r="B51" s="134"/>
      <c r="C51" s="135"/>
      <c r="D51" s="18"/>
      <c r="E51" s="18"/>
      <c r="F51" s="18"/>
      <c r="G51" s="18"/>
      <c r="H51" s="18"/>
      <c r="I51" s="18"/>
      <c r="J51" s="17"/>
    </row>
    <row r="52" spans="1:10" s="4" customFormat="1" x14ac:dyDescent="0.2">
      <c r="A52" s="3"/>
      <c r="B52" s="134"/>
      <c r="C52" s="135"/>
      <c r="D52" s="18"/>
      <c r="E52" s="18"/>
      <c r="F52" s="18"/>
      <c r="G52" s="18"/>
      <c r="H52" s="18"/>
      <c r="I52" s="18"/>
      <c r="J52" s="17"/>
    </row>
    <row r="53" spans="1:10" s="4" customFormat="1" x14ac:dyDescent="0.2">
      <c r="A53" s="3"/>
      <c r="B53" s="134"/>
      <c r="C53" s="135"/>
      <c r="D53" s="18"/>
      <c r="E53" s="18"/>
      <c r="F53" s="18"/>
      <c r="G53" s="18"/>
      <c r="H53" s="18"/>
      <c r="I53" s="18"/>
      <c r="J53" s="17"/>
    </row>
    <row r="54" spans="1:10" s="4" customFormat="1" x14ac:dyDescent="0.2">
      <c r="A54" s="3"/>
      <c r="B54" s="134"/>
      <c r="C54" s="135"/>
      <c r="D54" s="18"/>
      <c r="E54" s="18"/>
      <c r="F54" s="18"/>
      <c r="G54" s="18"/>
      <c r="H54" s="18"/>
      <c r="I54" s="18"/>
      <c r="J54" s="17"/>
    </row>
    <row r="55" spans="1:10" s="4" customFormat="1" x14ac:dyDescent="0.2">
      <c r="A55" s="3"/>
      <c r="B55" s="134"/>
      <c r="C55" s="135"/>
      <c r="D55" s="18"/>
      <c r="E55" s="18"/>
      <c r="F55" s="18"/>
      <c r="G55" s="18"/>
      <c r="H55" s="18"/>
      <c r="I55" s="18"/>
      <c r="J55" s="17"/>
    </row>
    <row r="56" spans="1:10" s="4" customFormat="1" x14ac:dyDescent="0.2">
      <c r="A56" s="3"/>
      <c r="B56" s="134"/>
      <c r="C56" s="135"/>
      <c r="D56" s="18"/>
      <c r="E56" s="18"/>
      <c r="F56" s="18"/>
      <c r="G56" s="18"/>
      <c r="H56" s="18"/>
      <c r="I56" s="18"/>
      <c r="J56" s="17"/>
    </row>
    <row r="57" spans="1:10" s="4" customFormat="1" x14ac:dyDescent="0.2">
      <c r="A57" s="3"/>
      <c r="B57" s="134"/>
      <c r="C57" s="135"/>
      <c r="D57" s="18"/>
      <c r="E57" s="18"/>
      <c r="F57" s="18"/>
      <c r="G57" s="18"/>
      <c r="H57" s="18"/>
      <c r="I57" s="18"/>
      <c r="J57" s="17"/>
    </row>
    <row r="58" spans="1:10" s="4" customFormat="1" x14ac:dyDescent="0.2">
      <c r="A58" s="139"/>
      <c r="B58" s="134"/>
      <c r="C58" s="135"/>
      <c r="D58" s="140"/>
      <c r="E58" s="140"/>
      <c r="F58" s="140"/>
      <c r="G58" s="140"/>
      <c r="H58" s="140"/>
      <c r="I58" s="140"/>
      <c r="J58" s="146"/>
    </row>
    <row r="59" spans="1:10" s="4" customFormat="1" x14ac:dyDescent="0.2">
      <c r="A59" s="141"/>
      <c r="B59" s="142"/>
      <c r="C59" s="143"/>
      <c r="D59" s="144"/>
      <c r="E59" s="144"/>
      <c r="F59" s="144"/>
      <c r="G59" s="144"/>
      <c r="H59" s="144"/>
      <c r="I59" s="144"/>
      <c r="J59" s="145"/>
    </row>
    <row r="60" spans="1:10" s="4" customFormat="1" x14ac:dyDescent="0.2">
      <c r="C60" s="10"/>
      <c r="D60" s="10"/>
      <c r="E60" s="10"/>
      <c r="F60" s="10"/>
      <c r="G60" s="10"/>
      <c r="H60" s="10"/>
      <c r="I60" s="11"/>
      <c r="J60" s="19"/>
    </row>
    <row r="61" spans="1:10" s="4" customFormat="1" x14ac:dyDescent="0.2">
      <c r="C61" s="10"/>
      <c r="D61" s="10"/>
      <c r="E61" s="10"/>
      <c r="F61" s="10"/>
      <c r="G61" s="10"/>
      <c r="H61" s="10"/>
      <c r="I61" s="11"/>
      <c r="J61" s="19"/>
    </row>
    <row r="62" spans="1:10" s="4" customFormat="1" x14ac:dyDescent="0.2">
      <c r="A62" s="4" t="s">
        <v>331</v>
      </c>
      <c r="C62" s="10"/>
      <c r="D62" s="10"/>
      <c r="E62" s="10"/>
      <c r="F62" s="10"/>
      <c r="G62" s="10"/>
      <c r="H62" s="10"/>
      <c r="I62" s="11"/>
      <c r="J62" s="19"/>
    </row>
    <row r="63" spans="1:10" s="4" customFormat="1" x14ac:dyDescent="0.2">
      <c r="I63" s="20"/>
    </row>
  </sheetData>
  <mergeCells count="9">
    <mergeCell ref="A1:J1"/>
    <mergeCell ref="A3:B5"/>
    <mergeCell ref="G3:J3"/>
    <mergeCell ref="F5:H5"/>
    <mergeCell ref="C5:D5"/>
    <mergeCell ref="C3:C4"/>
    <mergeCell ref="D3:D4"/>
    <mergeCell ref="E3:E4"/>
    <mergeCell ref="F3:F4"/>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550</v>
      </c>
    </row>
    <row r="3" spans="1:1" ht="11.25" customHeight="1" x14ac:dyDescent="0.2">
      <c r="A3" s="54" t="s">
        <v>334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260</v>
      </c>
      <c r="B2" s="249" t="s">
        <v>276</v>
      </c>
      <c r="C2" s="251" t="s">
        <v>261</v>
      </c>
    </row>
    <row r="3" spans="1:3" x14ac:dyDescent="0.2">
      <c r="A3" s="250"/>
      <c r="B3" s="250"/>
      <c r="C3" s="252"/>
    </row>
    <row r="5" spans="1:3" x14ac:dyDescent="0.2">
      <c r="A5" s="49">
        <v>133</v>
      </c>
      <c r="B5" s="47" t="s">
        <v>511</v>
      </c>
      <c r="C5" s="176">
        <v>-14.344262295081966</v>
      </c>
    </row>
    <row r="6" spans="1:3" x14ac:dyDescent="0.2">
      <c r="A6" s="49">
        <v>134</v>
      </c>
      <c r="B6" s="47" t="s">
        <v>522</v>
      </c>
      <c r="C6" s="176">
        <v>-5.015015015015015</v>
      </c>
    </row>
    <row r="7" spans="1:3" x14ac:dyDescent="0.2">
      <c r="A7" s="49">
        <v>137</v>
      </c>
      <c r="B7" s="47" t="s">
        <v>507</v>
      </c>
      <c r="C7" s="176">
        <v>-4.477064220183486</v>
      </c>
    </row>
    <row r="8" spans="1:3" x14ac:dyDescent="0.2">
      <c r="A8" s="49">
        <v>140</v>
      </c>
      <c r="B8" s="47" t="s">
        <v>519</v>
      </c>
      <c r="C8" s="176">
        <v>-4.1037158023683133</v>
      </c>
    </row>
    <row r="9" spans="1:3" x14ac:dyDescent="0.2">
      <c r="A9" s="49">
        <v>141</v>
      </c>
      <c r="B9" s="47" t="s">
        <v>517</v>
      </c>
      <c r="C9" s="176">
        <v>-1.7196261682242993</v>
      </c>
    </row>
    <row r="10" spans="1:3" x14ac:dyDescent="0.2">
      <c r="A10" s="49">
        <v>143</v>
      </c>
      <c r="B10" s="47" t="s">
        <v>514</v>
      </c>
      <c r="C10" s="176">
        <v>0.42955326460481102</v>
      </c>
    </row>
    <row r="11" spans="1:3" x14ac:dyDescent="0.2">
      <c r="A11" s="49">
        <v>232</v>
      </c>
      <c r="B11" s="47" t="s">
        <v>523</v>
      </c>
      <c r="C11" s="176">
        <v>0.58933002481389574</v>
      </c>
    </row>
    <row r="12" spans="1:3" x14ac:dyDescent="0.2">
      <c r="A12" s="49">
        <v>233</v>
      </c>
      <c r="B12" s="47" t="s">
        <v>516</v>
      </c>
      <c r="C12" s="176">
        <v>1.1422930475250317</v>
      </c>
    </row>
    <row r="13" spans="1:3" x14ac:dyDescent="0.2">
      <c r="A13" s="49">
        <v>235</v>
      </c>
      <c r="B13" s="47" t="s">
        <v>510</v>
      </c>
      <c r="C13" s="176">
        <v>1.2939816089422389</v>
      </c>
    </row>
    <row r="14" spans="1:3" x14ac:dyDescent="0.2">
      <c r="A14" s="49">
        <v>331</v>
      </c>
      <c r="B14" s="53" t="s">
        <v>333</v>
      </c>
      <c r="C14" s="176">
        <v>1.5562159661173791</v>
      </c>
    </row>
    <row r="15" spans="1:3" x14ac:dyDescent="0.2">
      <c r="A15" s="49">
        <v>332</v>
      </c>
      <c r="B15" s="47" t="s">
        <v>513</v>
      </c>
      <c r="C15" s="176">
        <v>2.1403840100723954</v>
      </c>
    </row>
    <row r="16" spans="1:3" x14ac:dyDescent="0.2">
      <c r="A16" s="49">
        <v>333</v>
      </c>
      <c r="B16" s="47" t="s">
        <v>508</v>
      </c>
      <c r="C16" s="176">
        <v>2.3826835952793779</v>
      </c>
    </row>
    <row r="17" spans="1:3" x14ac:dyDescent="0.2">
      <c r="A17" s="49">
        <v>334</v>
      </c>
      <c r="B17" s="47" t="s">
        <v>515</v>
      </c>
      <c r="C17" s="176">
        <v>2.7064538514920198</v>
      </c>
    </row>
    <row r="18" spans="1:3" x14ac:dyDescent="0.2">
      <c r="A18" s="49">
        <v>335</v>
      </c>
      <c r="B18" s="47" t="s">
        <v>520</v>
      </c>
      <c r="C18" s="176">
        <v>2.7161076995748701</v>
      </c>
    </row>
    <row r="19" spans="1:3" x14ac:dyDescent="0.2">
      <c r="A19" s="49">
        <v>336</v>
      </c>
      <c r="B19" s="47" t="s">
        <v>509</v>
      </c>
      <c r="C19" s="176">
        <v>3.0905077262693159</v>
      </c>
    </row>
    <row r="20" spans="1:3" x14ac:dyDescent="0.2">
      <c r="A20" s="49">
        <v>337</v>
      </c>
      <c r="B20" s="47" t="s">
        <v>262</v>
      </c>
      <c r="C20" s="176">
        <v>3.2125768967874233</v>
      </c>
    </row>
    <row r="21" spans="1:3" x14ac:dyDescent="0.2">
      <c r="A21" s="49">
        <v>338</v>
      </c>
      <c r="B21" s="47" t="s">
        <v>329</v>
      </c>
      <c r="C21" s="176">
        <v>3.4367263725061887</v>
      </c>
    </row>
    <row r="22" spans="1:3" x14ac:dyDescent="0.2">
      <c r="A22" s="52" t="s">
        <v>263</v>
      </c>
      <c r="B22" s="47" t="s">
        <v>524</v>
      </c>
      <c r="C22" s="176">
        <v>3.6342148027773677</v>
      </c>
    </row>
    <row r="23" spans="1:3" x14ac:dyDescent="0.2">
      <c r="A23" s="52" t="s">
        <v>264</v>
      </c>
      <c r="B23" s="47" t="s">
        <v>521</v>
      </c>
      <c r="C23" s="176">
        <v>10.818619582664526</v>
      </c>
    </row>
    <row r="24" spans="1:3" x14ac:dyDescent="0.2">
      <c r="A24" s="52" t="s">
        <v>265</v>
      </c>
      <c r="B24" s="47" t="s">
        <v>518</v>
      </c>
      <c r="C24" s="176">
        <v>15.127175368139223</v>
      </c>
    </row>
    <row r="25" spans="1:3" x14ac:dyDescent="0.2">
      <c r="B25" s="47" t="s">
        <v>512</v>
      </c>
      <c r="C25" s="176">
        <v>15.13859275053305</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551</v>
      </c>
    </row>
    <row r="3" spans="1:1" x14ac:dyDescent="0.2">
      <c r="A3" s="56" t="s">
        <v>332</v>
      </c>
    </row>
    <row r="4" spans="1:1" x14ac:dyDescent="0.2">
      <c r="A4" s="56" t="s">
        <v>328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260</v>
      </c>
      <c r="B2" s="249" t="s">
        <v>276</v>
      </c>
      <c r="C2" s="251" t="s">
        <v>261</v>
      </c>
    </row>
    <row r="3" spans="1:3" x14ac:dyDescent="0.2">
      <c r="A3" s="250"/>
      <c r="B3" s="250"/>
      <c r="C3" s="252"/>
    </row>
    <row r="5" spans="1:3" x14ac:dyDescent="0.2">
      <c r="A5" s="49">
        <v>133</v>
      </c>
      <c r="B5" s="47" t="s">
        <v>522</v>
      </c>
      <c r="C5" s="176">
        <v>-53.627954166003519</v>
      </c>
    </row>
    <row r="6" spans="1:3" x14ac:dyDescent="0.2">
      <c r="A6" s="49">
        <v>134</v>
      </c>
      <c r="B6" s="47" t="s">
        <v>514</v>
      </c>
      <c r="C6" s="176">
        <v>-12.962169991269876</v>
      </c>
    </row>
    <row r="7" spans="1:3" x14ac:dyDescent="0.2">
      <c r="A7" s="49">
        <v>137</v>
      </c>
      <c r="B7" s="47" t="s">
        <v>512</v>
      </c>
      <c r="C7" s="176">
        <v>-7.8950547689550579</v>
      </c>
    </row>
    <row r="8" spans="1:3" x14ac:dyDescent="0.2">
      <c r="A8" s="49">
        <v>140</v>
      </c>
      <c r="B8" s="47" t="s">
        <v>329</v>
      </c>
      <c r="C8" s="176">
        <v>-3.5944219976300982</v>
      </c>
    </row>
    <row r="9" spans="1:3" x14ac:dyDescent="0.2">
      <c r="A9" s="49">
        <v>141</v>
      </c>
      <c r="B9" s="47" t="s">
        <v>507</v>
      </c>
      <c r="C9" s="176">
        <v>-1.1601255803717634</v>
      </c>
    </row>
    <row r="10" spans="1:3" x14ac:dyDescent="0.2">
      <c r="A10" s="49">
        <v>143</v>
      </c>
      <c r="B10" s="47" t="s">
        <v>516</v>
      </c>
      <c r="C10" s="176">
        <v>3.9386545815853138</v>
      </c>
    </row>
    <row r="11" spans="1:3" x14ac:dyDescent="0.2">
      <c r="A11" s="49">
        <v>232</v>
      </c>
      <c r="B11" s="47" t="s">
        <v>520</v>
      </c>
      <c r="C11" s="176">
        <v>5.8713496743167086</v>
      </c>
    </row>
    <row r="12" spans="1:3" x14ac:dyDescent="0.2">
      <c r="A12" s="49">
        <v>233</v>
      </c>
      <c r="B12" s="47" t="s">
        <v>519</v>
      </c>
      <c r="C12" s="176">
        <v>6.0114115722772787</v>
      </c>
    </row>
    <row r="13" spans="1:3" x14ac:dyDescent="0.2">
      <c r="A13" s="49">
        <v>235</v>
      </c>
      <c r="B13" s="47" t="s">
        <v>511</v>
      </c>
      <c r="C13" s="176">
        <v>6.0595127028854892</v>
      </c>
    </row>
    <row r="14" spans="1:3" x14ac:dyDescent="0.2">
      <c r="A14" s="49">
        <v>331</v>
      </c>
      <c r="B14" s="136" t="s">
        <v>510</v>
      </c>
      <c r="C14" s="176">
        <v>6.5959055371110642</v>
      </c>
    </row>
    <row r="15" spans="1:3" x14ac:dyDescent="0.2">
      <c r="A15" s="49">
        <v>332</v>
      </c>
      <c r="B15" s="47" t="s">
        <v>508</v>
      </c>
      <c r="C15" s="176">
        <v>7.5186857117584731</v>
      </c>
    </row>
    <row r="16" spans="1:3" x14ac:dyDescent="0.2">
      <c r="A16" s="49">
        <v>333</v>
      </c>
      <c r="B16" s="53" t="s">
        <v>333</v>
      </c>
      <c r="C16" s="176">
        <v>7.5287763199553392</v>
      </c>
    </row>
    <row r="17" spans="1:3" x14ac:dyDescent="0.2">
      <c r="A17" s="49">
        <v>334</v>
      </c>
      <c r="B17" s="47" t="s">
        <v>262</v>
      </c>
      <c r="C17" s="176">
        <v>9.7604018851292622</v>
      </c>
    </row>
    <row r="18" spans="1:3" x14ac:dyDescent="0.2">
      <c r="A18" s="49">
        <v>335</v>
      </c>
      <c r="B18" s="47" t="s">
        <v>515</v>
      </c>
      <c r="C18" s="176">
        <v>10.256432545572178</v>
      </c>
    </row>
    <row r="19" spans="1:3" x14ac:dyDescent="0.2">
      <c r="A19" s="49">
        <v>336</v>
      </c>
      <c r="B19" s="47" t="s">
        <v>523</v>
      </c>
      <c r="C19" s="176">
        <v>13.708738206911915</v>
      </c>
    </row>
    <row r="20" spans="1:3" x14ac:dyDescent="0.2">
      <c r="A20" s="49">
        <v>337</v>
      </c>
      <c r="B20" s="47" t="s">
        <v>513</v>
      </c>
      <c r="C20" s="176">
        <v>13.75678277048355</v>
      </c>
    </row>
    <row r="21" spans="1:3" x14ac:dyDescent="0.2">
      <c r="A21" s="49">
        <v>338</v>
      </c>
      <c r="B21" s="47" t="s">
        <v>517</v>
      </c>
      <c r="C21" s="176">
        <v>23.404965364378274</v>
      </c>
    </row>
    <row r="22" spans="1:3" x14ac:dyDescent="0.2">
      <c r="A22" s="52" t="s">
        <v>263</v>
      </c>
      <c r="B22" s="47" t="s">
        <v>524</v>
      </c>
      <c r="C22" s="176">
        <v>30.352105796424777</v>
      </c>
    </row>
    <row r="23" spans="1:3" x14ac:dyDescent="0.2">
      <c r="A23" s="52" t="s">
        <v>264</v>
      </c>
      <c r="B23" s="47" t="s">
        <v>518</v>
      </c>
      <c r="C23" s="176">
        <v>34.115128006133858</v>
      </c>
    </row>
    <row r="24" spans="1:3" x14ac:dyDescent="0.2">
      <c r="A24" s="52" t="s">
        <v>265</v>
      </c>
      <c r="B24" s="47" t="s">
        <v>509</v>
      </c>
      <c r="C24" s="176">
        <v>43.245378404803439</v>
      </c>
    </row>
    <row r="25" spans="1:3" x14ac:dyDescent="0.2">
      <c r="B25" s="47" t="s">
        <v>521</v>
      </c>
      <c r="C25" s="176">
        <v>45.772799433055312</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552</v>
      </c>
    </row>
    <row r="3" spans="1:1" x14ac:dyDescent="0.2">
      <c r="A3" s="56" t="s">
        <v>332</v>
      </c>
    </row>
    <row r="4" spans="1:1" x14ac:dyDescent="0.2">
      <c r="A4" s="56" t="s">
        <v>328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245</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246</v>
      </c>
      <c r="B4" s="201"/>
      <c r="C4" s="201"/>
      <c r="D4" s="201"/>
      <c r="E4" s="201"/>
      <c r="F4" s="201"/>
      <c r="G4" s="201"/>
    </row>
    <row r="5" spans="1:7" s="82" customFormat="1" x14ac:dyDescent="0.2">
      <c r="A5" s="191"/>
      <c r="B5" s="191"/>
      <c r="C5" s="191"/>
      <c r="D5" s="191"/>
      <c r="E5" s="191"/>
      <c r="F5" s="191"/>
      <c r="G5" s="191"/>
    </row>
    <row r="6" spans="1:7" s="82" customFormat="1" x14ac:dyDescent="0.2">
      <c r="A6" s="84" t="s">
        <v>343</v>
      </c>
    </row>
    <row r="7" spans="1:7" s="82" customFormat="1" ht="5.25" customHeight="1" x14ac:dyDescent="0.2">
      <c r="A7" s="84"/>
    </row>
    <row r="8" spans="1:7" s="82" customFormat="1" ht="12.75" customHeight="1" x14ac:dyDescent="0.2">
      <c r="A8" s="194" t="s">
        <v>247</v>
      </c>
      <c r="B8" s="193"/>
      <c r="C8" s="193"/>
      <c r="D8" s="193"/>
      <c r="E8" s="193"/>
      <c r="F8" s="193"/>
      <c r="G8" s="193"/>
    </row>
    <row r="9" spans="1:7" s="82" customFormat="1" x14ac:dyDescent="0.2">
      <c r="A9" s="192" t="s">
        <v>248</v>
      </c>
      <c r="B9" s="193"/>
      <c r="C9" s="193"/>
      <c r="D9" s="193"/>
      <c r="E9" s="193"/>
      <c r="F9" s="193"/>
      <c r="G9" s="193"/>
    </row>
    <row r="10" spans="1:7" s="82" customFormat="1" ht="5.25" customHeight="1" x14ac:dyDescent="0.2">
      <c r="A10" s="85"/>
    </row>
    <row r="11" spans="1:7" s="82" customFormat="1" ht="12.75" customHeight="1" x14ac:dyDescent="0.2">
      <c r="A11" s="198" t="s">
        <v>249</v>
      </c>
      <c r="B11" s="198"/>
      <c r="C11" s="198"/>
      <c r="D11" s="198"/>
      <c r="E11" s="198"/>
      <c r="F11" s="198"/>
      <c r="G11" s="198"/>
    </row>
    <row r="12" spans="1:7" s="82" customFormat="1" x14ac:dyDescent="0.2">
      <c r="A12" s="192" t="s">
        <v>250</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251</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525</v>
      </c>
      <c r="B17" s="193"/>
      <c r="C17" s="193"/>
      <c r="D17" s="86"/>
      <c r="E17" s="86"/>
      <c r="F17" s="86"/>
      <c r="G17" s="86"/>
    </row>
    <row r="18" spans="1:7" s="82" customFormat="1" ht="12.75" customHeight="1" x14ac:dyDescent="0.2">
      <c r="A18" s="86" t="s">
        <v>268</v>
      </c>
      <c r="B18" s="196" t="s">
        <v>351</v>
      </c>
      <c r="C18" s="193"/>
      <c r="D18" s="86"/>
      <c r="E18" s="86"/>
      <c r="F18" s="86"/>
      <c r="G18" s="86"/>
    </row>
    <row r="19" spans="1:7" s="82" customFormat="1" ht="12.75" customHeight="1" x14ac:dyDescent="0.2">
      <c r="A19" s="86" t="s">
        <v>269</v>
      </c>
      <c r="B19" s="197" t="s">
        <v>321</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344</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270</v>
      </c>
      <c r="B24" s="192" t="s">
        <v>271</v>
      </c>
      <c r="C24" s="193"/>
      <c r="D24" s="86"/>
      <c r="E24" s="86"/>
      <c r="F24" s="86"/>
      <c r="G24" s="86"/>
    </row>
    <row r="25" spans="1:7" s="82" customFormat="1" ht="12.75" customHeight="1" x14ac:dyDescent="0.2">
      <c r="A25" s="86" t="s">
        <v>272</v>
      </c>
      <c r="B25" s="192" t="s">
        <v>273</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345</v>
      </c>
      <c r="B28" s="82" t="s">
        <v>346</v>
      </c>
    </row>
    <row r="29" spans="1:7" s="82" customFormat="1" ht="14.1" customHeight="1" x14ac:dyDescent="0.2">
      <c r="A29" s="85"/>
    </row>
    <row r="30" spans="1:7" s="82" customFormat="1" x14ac:dyDescent="0.2">
      <c r="A30" s="85"/>
    </row>
    <row r="31" spans="1:7" s="82" customFormat="1" ht="27.75" customHeight="1" x14ac:dyDescent="0.2">
      <c r="A31" s="195" t="s">
        <v>532</v>
      </c>
      <c r="B31" s="193"/>
      <c r="C31" s="193"/>
      <c r="D31" s="193"/>
      <c r="E31" s="193"/>
      <c r="F31" s="193"/>
      <c r="G31" s="193"/>
    </row>
    <row r="32" spans="1:7" s="82" customFormat="1" ht="42.6" customHeight="1" x14ac:dyDescent="0.2">
      <c r="A32" s="192" t="s">
        <v>347</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348</v>
      </c>
      <c r="B43" s="191"/>
    </row>
    <row r="44" spans="1:2" s="82" customFormat="1" ht="5.85" customHeight="1" x14ac:dyDescent="0.2"/>
    <row r="45" spans="1:2" s="82" customFormat="1" x14ac:dyDescent="0.2">
      <c r="A45" s="89">
        <v>0</v>
      </c>
      <c r="B45" s="90" t="s">
        <v>238</v>
      </c>
    </row>
    <row r="46" spans="1:2" s="82" customFormat="1" x14ac:dyDescent="0.2">
      <c r="A46" s="90" t="s">
        <v>252</v>
      </c>
      <c r="B46" s="90" t="s">
        <v>239</v>
      </c>
    </row>
    <row r="47" spans="1:2" s="82" customFormat="1" x14ac:dyDescent="0.2">
      <c r="A47" s="91" t="s">
        <v>253</v>
      </c>
      <c r="B47" s="90" t="s">
        <v>240</v>
      </c>
    </row>
    <row r="48" spans="1:2" s="82" customFormat="1" x14ac:dyDescent="0.2">
      <c r="A48" s="91" t="s">
        <v>254</v>
      </c>
      <c r="B48" s="90" t="s">
        <v>241</v>
      </c>
    </row>
    <row r="49" spans="1:7" s="82" customFormat="1" x14ac:dyDescent="0.2">
      <c r="A49" s="90" t="s">
        <v>15</v>
      </c>
      <c r="B49" s="90" t="s">
        <v>242</v>
      </c>
    </row>
    <row r="50" spans="1:7" s="82" customFormat="1" x14ac:dyDescent="0.2">
      <c r="A50" s="90" t="s">
        <v>349</v>
      </c>
      <c r="B50" s="90" t="s">
        <v>255</v>
      </c>
    </row>
    <row r="51" spans="1:7" x14ac:dyDescent="0.2">
      <c r="A51" s="90" t="s">
        <v>274</v>
      </c>
      <c r="B51" s="90" t="s">
        <v>256</v>
      </c>
      <c r="C51" s="82"/>
      <c r="D51" s="82"/>
      <c r="E51" s="82"/>
      <c r="F51" s="82"/>
      <c r="G51" s="82"/>
    </row>
    <row r="52" spans="1:7" x14ac:dyDescent="0.2">
      <c r="A52" s="82" t="s">
        <v>278</v>
      </c>
      <c r="B52" s="82" t="s">
        <v>279</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405</v>
      </c>
      <c r="B1" s="203"/>
      <c r="C1" s="203"/>
      <c r="D1" s="203"/>
      <c r="E1" s="203"/>
      <c r="F1" s="203"/>
      <c r="G1" s="203"/>
      <c r="H1" s="203"/>
      <c r="I1" s="203"/>
    </row>
    <row r="2" spans="1:9" ht="15" customHeight="1" x14ac:dyDescent="0.2">
      <c r="I2" s="78" t="s">
        <v>231</v>
      </c>
    </row>
    <row r="3" spans="1:9" ht="7.5" customHeight="1" x14ac:dyDescent="0.2"/>
    <row r="4" spans="1:9" x14ac:dyDescent="0.2">
      <c r="A4" s="79" t="s">
        <v>320</v>
      </c>
      <c r="I4" s="1">
        <v>2</v>
      </c>
    </row>
    <row r="5" spans="1:9" x14ac:dyDescent="0.2">
      <c r="A5" s="79"/>
    </row>
    <row r="6" spans="1:9" ht="12.75" customHeight="1" x14ac:dyDescent="0.2"/>
    <row r="7" spans="1:9" s="36" customFormat="1" x14ac:dyDescent="0.2">
      <c r="A7" s="79" t="s">
        <v>336</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232</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233</v>
      </c>
      <c r="B13" s="39"/>
      <c r="C13" s="202" t="s">
        <v>533</v>
      </c>
      <c r="D13" s="202"/>
      <c r="E13" s="202"/>
      <c r="F13" s="202"/>
      <c r="G13" s="202"/>
      <c r="H13" s="78"/>
      <c r="I13" s="78">
        <v>6</v>
      </c>
    </row>
    <row r="14" spans="1:9" s="36" customFormat="1" ht="42.6" customHeight="1" x14ac:dyDescent="0.2">
      <c r="A14" s="80" t="s">
        <v>234</v>
      </c>
      <c r="B14" s="39"/>
      <c r="C14" s="202" t="s">
        <v>534</v>
      </c>
      <c r="D14" s="202"/>
      <c r="E14" s="202"/>
      <c r="F14" s="202"/>
      <c r="G14" s="202"/>
      <c r="H14" s="78"/>
      <c r="I14" s="78">
        <v>11</v>
      </c>
    </row>
    <row r="15" spans="1:9" s="36" customFormat="1" ht="42.6" customHeight="1" x14ac:dyDescent="0.2">
      <c r="A15" s="80" t="s">
        <v>235</v>
      </c>
      <c r="B15" s="39"/>
      <c r="C15" s="202" t="s">
        <v>535</v>
      </c>
      <c r="D15" s="202"/>
      <c r="E15" s="202"/>
      <c r="F15" s="202"/>
      <c r="G15" s="202"/>
      <c r="H15" s="78"/>
      <c r="I15" s="78">
        <v>16</v>
      </c>
    </row>
    <row r="16" spans="1:9" s="36" customFormat="1" ht="27.75" customHeight="1" x14ac:dyDescent="0.2">
      <c r="A16" s="80" t="s">
        <v>236</v>
      </c>
      <c r="B16" s="80"/>
      <c r="C16" s="202" t="s">
        <v>536</v>
      </c>
      <c r="D16" s="202"/>
      <c r="E16" s="202"/>
      <c r="F16" s="202"/>
      <c r="G16" s="202"/>
      <c r="H16" s="121"/>
      <c r="I16" s="121">
        <v>22</v>
      </c>
    </row>
    <row r="17" spans="1:9" s="36" customFormat="1" ht="56.85" customHeight="1" x14ac:dyDescent="0.2">
      <c r="A17" s="80" t="s">
        <v>237</v>
      </c>
      <c r="B17" s="39"/>
      <c r="C17" s="202" t="s">
        <v>537</v>
      </c>
      <c r="D17" s="202"/>
      <c r="E17" s="202"/>
      <c r="F17" s="202"/>
      <c r="G17" s="202"/>
      <c r="H17" s="78"/>
      <c r="I17" s="78">
        <v>25</v>
      </c>
    </row>
    <row r="18" spans="1:9" s="36" customFormat="1" ht="42.6" customHeight="1" x14ac:dyDescent="0.2">
      <c r="A18" s="80" t="s">
        <v>471</v>
      </c>
      <c r="B18" s="39"/>
      <c r="C18" s="202" t="s">
        <v>538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308</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233</v>
      </c>
      <c r="B24" s="81"/>
      <c r="C24" s="204" t="s">
        <v>539</v>
      </c>
      <c r="D24" s="204"/>
      <c r="E24" s="204"/>
      <c r="F24" s="204"/>
      <c r="G24" s="204"/>
      <c r="H24" s="81"/>
      <c r="I24" s="81">
        <v>27</v>
      </c>
    </row>
    <row r="25" spans="1:9" s="36" customFormat="1" ht="56.85" customHeight="1" x14ac:dyDescent="0.2">
      <c r="A25" s="80" t="s">
        <v>234</v>
      </c>
      <c r="B25" s="1"/>
      <c r="C25" s="202" t="s">
        <v>540</v>
      </c>
      <c r="D25" s="202"/>
      <c r="E25" s="202"/>
      <c r="F25" s="202"/>
      <c r="G25" s="202"/>
      <c r="H25" s="1"/>
      <c r="I25" s="1">
        <v>28</v>
      </c>
    </row>
    <row r="26" spans="1:9" s="36" customFormat="1" ht="56.85" customHeight="1" x14ac:dyDescent="0.2">
      <c r="A26" s="80" t="s">
        <v>235</v>
      </c>
      <c r="B26" s="1"/>
      <c r="C26" s="202" t="s">
        <v>541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8" priority="2">
      <formula>MOD(ROW(),2)=1</formula>
    </cfRule>
  </conditionalFormatting>
  <conditionalFormatting sqref="A24:I26">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8" customWidth="1"/>
    <col min="2" max="16384" width="11.28515625" style="13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542</v>
      </c>
      <c r="B1" s="213"/>
      <c r="C1" s="213"/>
      <c r="D1" s="213"/>
      <c r="E1" s="213"/>
      <c r="F1" s="213"/>
      <c r="G1" s="213"/>
      <c r="H1" s="213"/>
      <c r="I1" s="213"/>
      <c r="J1" s="213"/>
    </row>
    <row r="3" spans="1:10" ht="45" customHeight="1" x14ac:dyDescent="0.2">
      <c r="A3" s="214" t="s">
        <v>19</v>
      </c>
      <c r="B3" s="217" t="s">
        <v>313</v>
      </c>
      <c r="C3" s="220" t="s">
        <v>0</v>
      </c>
      <c r="D3" s="220"/>
      <c r="E3" s="217" t="s">
        <v>18</v>
      </c>
      <c r="F3" s="217" t="s">
        <v>312</v>
      </c>
      <c r="G3" s="221" t="s">
        <v>311</v>
      </c>
      <c r="H3" s="217" t="s">
        <v>312</v>
      </c>
      <c r="I3" s="221" t="s">
        <v>310</v>
      </c>
      <c r="J3" s="221" t="s">
        <v>312</v>
      </c>
    </row>
    <row r="4" spans="1:10" x14ac:dyDescent="0.2">
      <c r="A4" s="215"/>
      <c r="B4" s="218"/>
      <c r="C4" s="97">
        <v>2023</v>
      </c>
      <c r="D4" s="97">
        <v>2022</v>
      </c>
      <c r="E4" s="219"/>
      <c r="F4" s="219"/>
      <c r="G4" s="222"/>
      <c r="H4" s="219"/>
      <c r="I4" s="223"/>
      <c r="J4" s="222"/>
    </row>
    <row r="5" spans="1:10" ht="11.25" customHeight="1" x14ac:dyDescent="0.2">
      <c r="A5" s="216"/>
      <c r="B5" s="219"/>
      <c r="C5" s="220" t="s">
        <v>20</v>
      </c>
      <c r="D5" s="220"/>
      <c r="E5" s="220"/>
      <c r="F5" s="98" t="s">
        <v>17</v>
      </c>
      <c r="G5" s="147" t="s">
        <v>266</v>
      </c>
      <c r="H5" s="98" t="s">
        <v>17</v>
      </c>
      <c r="I5" s="147" t="s">
        <v>267</v>
      </c>
      <c r="J5" s="99" t="s">
        <v>17</v>
      </c>
    </row>
    <row r="6" spans="1:10" s="100" customFormat="1" x14ac:dyDescent="0.2">
      <c r="A6" s="101"/>
      <c r="B6" s="102"/>
      <c r="C6" s="103"/>
      <c r="D6" s="103"/>
      <c r="E6" s="103"/>
      <c r="F6" s="103"/>
      <c r="G6" s="103"/>
      <c r="H6" s="103"/>
      <c r="I6" s="103"/>
      <c r="J6" s="103"/>
    </row>
    <row r="7" spans="1:10" ht="22.5" x14ac:dyDescent="0.2">
      <c r="A7" s="104" t="s">
        <v>21</v>
      </c>
      <c r="B7" s="105" t="s">
        <v>406</v>
      </c>
      <c r="C7" s="112">
        <v>3</v>
      </c>
      <c r="D7" s="113">
        <v>3</v>
      </c>
      <c r="E7" s="113">
        <v>281</v>
      </c>
      <c r="F7" s="150">
        <v>-2.4305555555555571</v>
      </c>
      <c r="G7" s="113">
        <v>43.308</v>
      </c>
      <c r="H7" s="150">
        <v>3.0971028638084164</v>
      </c>
      <c r="I7" s="113">
        <v>1518.9570000000001</v>
      </c>
      <c r="J7" s="150">
        <v>1.1883135181154927</v>
      </c>
    </row>
    <row r="8" spans="1:10" x14ac:dyDescent="0.2">
      <c r="A8" s="104" t="s">
        <v>352</v>
      </c>
      <c r="B8" s="105" t="s">
        <v>353</v>
      </c>
      <c r="C8" s="112">
        <v>0</v>
      </c>
      <c r="D8" s="113">
        <v>0</v>
      </c>
      <c r="E8" s="113">
        <v>0</v>
      </c>
      <c r="F8" s="150" t="s">
        <v>544</v>
      </c>
      <c r="G8" s="113">
        <v>0</v>
      </c>
      <c r="H8" s="150" t="s">
        <v>544</v>
      </c>
      <c r="I8" s="113">
        <v>0</v>
      </c>
      <c r="J8" s="150" t="s">
        <v>544</v>
      </c>
    </row>
    <row r="9" spans="1:10" x14ac:dyDescent="0.2">
      <c r="A9" s="104" t="s">
        <v>22</v>
      </c>
      <c r="B9" s="105" t="s">
        <v>23</v>
      </c>
      <c r="C9" s="112">
        <v>1</v>
      </c>
      <c r="D9" s="113">
        <v>1</v>
      </c>
      <c r="E9" s="113" t="s">
        <v>526</v>
      </c>
      <c r="F9" s="150" t="s">
        <v>526</v>
      </c>
      <c r="G9" s="113" t="s">
        <v>526</v>
      </c>
      <c r="H9" s="150" t="s">
        <v>526</v>
      </c>
      <c r="I9" s="113" t="s">
        <v>526</v>
      </c>
      <c r="J9" s="150" t="s">
        <v>526</v>
      </c>
    </row>
    <row r="10" spans="1:10" x14ac:dyDescent="0.2">
      <c r="A10" s="104" t="s">
        <v>354</v>
      </c>
      <c r="B10" s="105" t="s">
        <v>355</v>
      </c>
      <c r="C10" s="112">
        <v>0</v>
      </c>
      <c r="D10" s="113">
        <v>0</v>
      </c>
      <c r="E10" s="113">
        <v>0</v>
      </c>
      <c r="F10" s="150" t="s">
        <v>544</v>
      </c>
      <c r="G10" s="113">
        <v>0</v>
      </c>
      <c r="H10" s="150" t="s">
        <v>544</v>
      </c>
      <c r="I10" s="113">
        <v>0</v>
      </c>
      <c r="J10" s="150" t="s">
        <v>544</v>
      </c>
    </row>
    <row r="11" spans="1:10" ht="22.5" x14ac:dyDescent="0.2">
      <c r="A11" s="104" t="s">
        <v>24</v>
      </c>
      <c r="B11" s="105" t="s">
        <v>407</v>
      </c>
      <c r="C11" s="112">
        <v>2</v>
      </c>
      <c r="D11" s="113">
        <v>2</v>
      </c>
      <c r="E11" s="113" t="s">
        <v>526</v>
      </c>
      <c r="F11" s="150" t="s">
        <v>526</v>
      </c>
      <c r="G11" s="113" t="s">
        <v>526</v>
      </c>
      <c r="H11" s="150" t="s">
        <v>526</v>
      </c>
      <c r="I11" s="113" t="s">
        <v>526</v>
      </c>
      <c r="J11" s="150" t="s">
        <v>526</v>
      </c>
    </row>
    <row r="12" spans="1:10" ht="33.75" x14ac:dyDescent="0.2">
      <c r="A12" s="104" t="s">
        <v>356</v>
      </c>
      <c r="B12" s="105" t="s">
        <v>493</v>
      </c>
      <c r="C12" s="112">
        <v>0</v>
      </c>
      <c r="D12" s="113">
        <v>0</v>
      </c>
      <c r="E12" s="113">
        <v>0</v>
      </c>
      <c r="F12" s="150" t="s">
        <v>544</v>
      </c>
      <c r="G12" s="113">
        <v>0</v>
      </c>
      <c r="H12" s="150" t="s">
        <v>544</v>
      </c>
      <c r="I12" s="113">
        <v>0</v>
      </c>
      <c r="J12" s="150" t="s">
        <v>544</v>
      </c>
    </row>
    <row r="13" spans="1:10" x14ac:dyDescent="0.2">
      <c r="A13" s="104" t="s">
        <v>25</v>
      </c>
      <c r="B13" s="105" t="s">
        <v>2</v>
      </c>
      <c r="C13" s="112">
        <v>570</v>
      </c>
      <c r="D13" s="113">
        <v>563</v>
      </c>
      <c r="E13" s="113">
        <v>113856</v>
      </c>
      <c r="F13" s="150">
        <v>1.5664585191793066</v>
      </c>
      <c r="G13" s="113">
        <v>14825.626</v>
      </c>
      <c r="H13" s="150">
        <v>1.9855139219998108</v>
      </c>
      <c r="I13" s="113">
        <v>505956.78899999999</v>
      </c>
      <c r="J13" s="150">
        <v>5.5974850942368306</v>
      </c>
    </row>
    <row r="14" spans="1:10" x14ac:dyDescent="0.2">
      <c r="A14" s="104" t="s">
        <v>26</v>
      </c>
      <c r="B14" s="105" t="s">
        <v>27</v>
      </c>
      <c r="C14" s="112">
        <v>99</v>
      </c>
      <c r="D14" s="113">
        <v>98</v>
      </c>
      <c r="E14" s="113">
        <v>18396</v>
      </c>
      <c r="F14" s="150">
        <v>1.2939816089422322</v>
      </c>
      <c r="G14" s="113">
        <v>2364.84</v>
      </c>
      <c r="H14" s="150">
        <v>3.3456089128836055</v>
      </c>
      <c r="I14" s="113">
        <v>58371.22</v>
      </c>
      <c r="J14" s="150">
        <v>10.887519111644835</v>
      </c>
    </row>
    <row r="15" spans="1:10" x14ac:dyDescent="0.2">
      <c r="A15" s="106" t="s">
        <v>28</v>
      </c>
      <c r="B15" s="107" t="s">
        <v>29</v>
      </c>
      <c r="C15" s="114">
        <v>17</v>
      </c>
      <c r="D15" s="114">
        <v>16</v>
      </c>
      <c r="E15" s="114">
        <v>4071</v>
      </c>
      <c r="F15" s="148">
        <v>-1.9272464466393586</v>
      </c>
      <c r="G15" s="114">
        <v>498.553</v>
      </c>
      <c r="H15" s="148">
        <v>-1.4049049058947105</v>
      </c>
      <c r="I15" s="114">
        <v>10754.029</v>
      </c>
      <c r="J15" s="148">
        <v>7.4323312503265413</v>
      </c>
    </row>
    <row r="16" spans="1:10" ht="22.5" x14ac:dyDescent="0.2">
      <c r="A16" s="106" t="s">
        <v>30</v>
      </c>
      <c r="B16" s="107" t="s">
        <v>409</v>
      </c>
      <c r="C16" s="114">
        <v>8</v>
      </c>
      <c r="D16" s="114">
        <v>7</v>
      </c>
      <c r="E16" s="114" t="s">
        <v>526</v>
      </c>
      <c r="F16" s="148" t="s">
        <v>526</v>
      </c>
      <c r="G16" s="114">
        <v>126.741</v>
      </c>
      <c r="H16" s="148">
        <v>9.8047199889104348</v>
      </c>
      <c r="I16" s="114">
        <v>2641.547</v>
      </c>
      <c r="J16" s="148">
        <v>15.461665791740842</v>
      </c>
    </row>
    <row r="17" spans="1:10" x14ac:dyDescent="0.2">
      <c r="A17" s="106" t="s">
        <v>31</v>
      </c>
      <c r="B17" s="107" t="s">
        <v>32</v>
      </c>
      <c r="C17" s="114">
        <v>8</v>
      </c>
      <c r="D17" s="114">
        <v>9</v>
      </c>
      <c r="E17" s="114">
        <v>3048</v>
      </c>
      <c r="F17" s="148">
        <v>-5.371002794163303</v>
      </c>
      <c r="G17" s="114" t="s">
        <v>526</v>
      </c>
      <c r="H17" s="148" t="s">
        <v>526</v>
      </c>
      <c r="I17" s="114" t="s">
        <v>526</v>
      </c>
      <c r="J17" s="148" t="s">
        <v>526</v>
      </c>
    </row>
    <row r="18" spans="1:10" x14ac:dyDescent="0.2">
      <c r="A18" s="106" t="s">
        <v>33</v>
      </c>
      <c r="B18" s="107" t="s">
        <v>34</v>
      </c>
      <c r="C18" s="114">
        <v>3</v>
      </c>
      <c r="D18" s="114">
        <v>3</v>
      </c>
      <c r="E18" s="114" t="s">
        <v>526</v>
      </c>
      <c r="F18" s="148" t="s">
        <v>526</v>
      </c>
      <c r="G18" s="114" t="s">
        <v>526</v>
      </c>
      <c r="H18" s="148" t="s">
        <v>526</v>
      </c>
      <c r="I18" s="114" t="s">
        <v>526</v>
      </c>
      <c r="J18" s="148" t="s">
        <v>526</v>
      </c>
    </row>
    <row r="19" spans="1:10" x14ac:dyDescent="0.2">
      <c r="A19" s="108" t="s">
        <v>171</v>
      </c>
      <c r="B19" s="107" t="s">
        <v>172</v>
      </c>
      <c r="C19" s="114">
        <v>5</v>
      </c>
      <c r="D19" s="114">
        <v>4</v>
      </c>
      <c r="E19" s="114">
        <v>1510</v>
      </c>
      <c r="F19" s="148">
        <v>7.4733096085409159</v>
      </c>
      <c r="G19" s="114">
        <v>206.22499999999999</v>
      </c>
      <c r="H19" s="148">
        <v>1.2336043041156159</v>
      </c>
      <c r="I19" s="114">
        <v>5081.2550000000001</v>
      </c>
      <c r="J19" s="148">
        <v>15.4368934244484</v>
      </c>
    </row>
    <row r="20" spans="1:10" ht="22.5" x14ac:dyDescent="0.2">
      <c r="A20" s="106" t="s">
        <v>173</v>
      </c>
      <c r="B20" s="107" t="s">
        <v>410</v>
      </c>
      <c r="C20" s="114">
        <v>5</v>
      </c>
      <c r="D20" s="114">
        <v>4</v>
      </c>
      <c r="E20" s="114">
        <v>1510</v>
      </c>
      <c r="F20" s="148">
        <v>7.4733096085409159</v>
      </c>
      <c r="G20" s="114">
        <v>206.22499999999999</v>
      </c>
      <c r="H20" s="148">
        <v>1.2336043041156159</v>
      </c>
      <c r="I20" s="114">
        <v>5081.2550000000001</v>
      </c>
      <c r="J20" s="148">
        <v>15.4368934244484</v>
      </c>
    </row>
    <row r="21" spans="1:10" x14ac:dyDescent="0.2">
      <c r="A21" s="106" t="s">
        <v>35</v>
      </c>
      <c r="B21" s="107" t="s">
        <v>36</v>
      </c>
      <c r="C21" s="114">
        <v>11</v>
      </c>
      <c r="D21" s="114">
        <v>11</v>
      </c>
      <c r="E21" s="114">
        <v>1124</v>
      </c>
      <c r="F21" s="148">
        <v>-1.3169446883230904</v>
      </c>
      <c r="G21" s="114">
        <v>146.81399999999999</v>
      </c>
      <c r="H21" s="148">
        <v>1.0614571286965031</v>
      </c>
      <c r="I21" s="114">
        <v>4004.1950000000002</v>
      </c>
      <c r="J21" s="148">
        <v>5.3103387151028585</v>
      </c>
    </row>
    <row r="22" spans="1:10" x14ac:dyDescent="0.2">
      <c r="A22" s="106" t="s">
        <v>357</v>
      </c>
      <c r="B22" s="107" t="s">
        <v>358</v>
      </c>
      <c r="C22" s="114">
        <v>11</v>
      </c>
      <c r="D22" s="114">
        <v>11</v>
      </c>
      <c r="E22" s="114">
        <v>1124</v>
      </c>
      <c r="F22" s="148">
        <v>-1.3169446883230904</v>
      </c>
      <c r="G22" s="114">
        <v>146.81399999999999</v>
      </c>
      <c r="H22" s="148">
        <v>1.0614571286965031</v>
      </c>
      <c r="I22" s="114">
        <v>4004.1950000000002</v>
      </c>
      <c r="J22" s="148">
        <v>5.3103387151028585</v>
      </c>
    </row>
    <row r="23" spans="1:10" ht="22.5" x14ac:dyDescent="0.2">
      <c r="A23" s="106" t="s">
        <v>359</v>
      </c>
      <c r="B23" s="107" t="s">
        <v>411</v>
      </c>
      <c r="C23" s="114">
        <v>4</v>
      </c>
      <c r="D23" s="114">
        <v>4</v>
      </c>
      <c r="E23" s="114">
        <v>1745</v>
      </c>
      <c r="F23" s="148">
        <v>-4.2786615469007216</v>
      </c>
      <c r="G23" s="114">
        <v>227.96600000000001</v>
      </c>
      <c r="H23" s="148">
        <v>-2.8050054360570442</v>
      </c>
      <c r="I23" s="114">
        <v>7615.6409999999996</v>
      </c>
      <c r="J23" s="148">
        <v>19.834147135134941</v>
      </c>
    </row>
    <row r="24" spans="1:10" x14ac:dyDescent="0.2">
      <c r="A24" s="106" t="s">
        <v>360</v>
      </c>
      <c r="B24" s="107" t="s">
        <v>361</v>
      </c>
      <c r="C24" s="114">
        <v>3</v>
      </c>
      <c r="D24" s="114">
        <v>3</v>
      </c>
      <c r="E24" s="114" t="s">
        <v>526</v>
      </c>
      <c r="F24" s="148" t="s">
        <v>526</v>
      </c>
      <c r="G24" s="114" t="s">
        <v>526</v>
      </c>
      <c r="H24" s="148" t="s">
        <v>526</v>
      </c>
      <c r="I24" s="114" t="s">
        <v>526</v>
      </c>
      <c r="J24" s="148" t="s">
        <v>526</v>
      </c>
    </row>
    <row r="25" spans="1:10" x14ac:dyDescent="0.2">
      <c r="A25" s="106" t="s">
        <v>37</v>
      </c>
      <c r="B25" s="107" t="s">
        <v>38</v>
      </c>
      <c r="C25" s="116">
        <v>30</v>
      </c>
      <c r="D25" s="116">
        <v>32</v>
      </c>
      <c r="E25" s="116">
        <v>4056</v>
      </c>
      <c r="F25" s="151">
        <v>0.82028337061895229</v>
      </c>
      <c r="G25" s="116">
        <v>507.51600000000002</v>
      </c>
      <c r="H25" s="151">
        <v>8.8742011674378887</v>
      </c>
      <c r="I25" s="116">
        <v>11627.699000000001</v>
      </c>
      <c r="J25" s="151">
        <v>9.2648422624196485</v>
      </c>
    </row>
    <row r="26" spans="1:10" x14ac:dyDescent="0.2">
      <c r="A26" s="106" t="s">
        <v>174</v>
      </c>
      <c r="B26" s="107" t="s">
        <v>175</v>
      </c>
      <c r="C26" s="114">
        <v>30</v>
      </c>
      <c r="D26" s="114">
        <v>32</v>
      </c>
      <c r="E26" s="114">
        <v>4056</v>
      </c>
      <c r="F26" s="148">
        <v>0.82028337061895229</v>
      </c>
      <c r="G26" s="114">
        <v>507.51600000000002</v>
      </c>
      <c r="H26" s="148">
        <v>8.8742011674378887</v>
      </c>
      <c r="I26" s="114">
        <v>11627.699000000001</v>
      </c>
      <c r="J26" s="148">
        <v>9.2648422624196485</v>
      </c>
    </row>
    <row r="27" spans="1:10" x14ac:dyDescent="0.2">
      <c r="A27" s="106" t="s">
        <v>39</v>
      </c>
      <c r="B27" s="107" t="s">
        <v>40</v>
      </c>
      <c r="C27" s="114">
        <v>24</v>
      </c>
      <c r="D27" s="114">
        <v>24</v>
      </c>
      <c r="E27" s="114">
        <v>4513</v>
      </c>
      <c r="F27" s="148">
        <v>5.7156242679784555</v>
      </c>
      <c r="G27" s="114">
        <v>605.54700000000003</v>
      </c>
      <c r="H27" s="148">
        <v>5.7371252560281221</v>
      </c>
      <c r="I27" s="114">
        <v>15472.98</v>
      </c>
      <c r="J27" s="148">
        <v>9.8250654014681658</v>
      </c>
    </row>
    <row r="28" spans="1:10" x14ac:dyDescent="0.2">
      <c r="A28" s="106" t="s">
        <v>41</v>
      </c>
      <c r="B28" s="107" t="s">
        <v>42</v>
      </c>
      <c r="C28" s="114">
        <v>13</v>
      </c>
      <c r="D28" s="114">
        <v>13</v>
      </c>
      <c r="E28" s="114">
        <v>2375</v>
      </c>
      <c r="F28" s="148">
        <v>6.0741402411790943</v>
      </c>
      <c r="G28" s="114">
        <v>325.233</v>
      </c>
      <c r="H28" s="148">
        <v>5.3399882103735905</v>
      </c>
      <c r="I28" s="114">
        <v>6759.0020000000004</v>
      </c>
      <c r="J28" s="148">
        <v>8.8874282501494264</v>
      </c>
    </row>
    <row r="29" spans="1:10" x14ac:dyDescent="0.2">
      <c r="A29" s="106" t="s">
        <v>176</v>
      </c>
      <c r="B29" s="107" t="s">
        <v>177</v>
      </c>
      <c r="C29" s="114">
        <v>6</v>
      </c>
      <c r="D29" s="114">
        <v>7</v>
      </c>
      <c r="E29" s="114">
        <v>1017</v>
      </c>
      <c r="F29" s="148">
        <v>-10.238305383936449</v>
      </c>
      <c r="G29" s="114">
        <v>137.376</v>
      </c>
      <c r="H29" s="148">
        <v>-7.1087099108114842</v>
      </c>
      <c r="I29" s="114">
        <v>4415.6379999999999</v>
      </c>
      <c r="J29" s="148">
        <v>1.6553265795450329</v>
      </c>
    </row>
    <row r="30" spans="1:10" x14ac:dyDescent="0.2">
      <c r="A30" s="106" t="s">
        <v>43</v>
      </c>
      <c r="B30" s="107" t="s">
        <v>44</v>
      </c>
      <c r="C30" s="114">
        <v>4</v>
      </c>
      <c r="D30" s="114">
        <v>4</v>
      </c>
      <c r="E30" s="114">
        <v>567</v>
      </c>
      <c r="F30" s="148">
        <v>-5.8139534883720927</v>
      </c>
      <c r="G30" s="114">
        <v>57.963999999999999</v>
      </c>
      <c r="H30" s="148">
        <v>-8.7669594233009178</v>
      </c>
      <c r="I30" s="114">
        <v>1578.4259999999999</v>
      </c>
      <c r="J30" s="148">
        <v>4.0399859208217492</v>
      </c>
    </row>
    <row r="31" spans="1:10" x14ac:dyDescent="0.2">
      <c r="A31" s="104" t="s">
        <v>47</v>
      </c>
      <c r="B31" s="105" t="s">
        <v>48</v>
      </c>
      <c r="C31" s="113">
        <v>11</v>
      </c>
      <c r="D31" s="113">
        <v>11</v>
      </c>
      <c r="E31" s="113">
        <v>1510</v>
      </c>
      <c r="F31" s="150">
        <v>3.2125768967874109</v>
      </c>
      <c r="G31" s="113">
        <v>209.08199999999999</v>
      </c>
      <c r="H31" s="150">
        <v>3.9428091334370663</v>
      </c>
      <c r="I31" s="113">
        <v>6282.6570000000002</v>
      </c>
      <c r="J31" s="150">
        <v>13.353001745222741</v>
      </c>
    </row>
    <row r="32" spans="1:10" ht="22.5" x14ac:dyDescent="0.2">
      <c r="A32" s="106" t="s">
        <v>49</v>
      </c>
      <c r="B32" s="107" t="s">
        <v>413</v>
      </c>
      <c r="C32" s="114">
        <v>8</v>
      </c>
      <c r="D32" s="114">
        <v>8</v>
      </c>
      <c r="E32" s="114">
        <v>1005</v>
      </c>
      <c r="F32" s="148">
        <v>1.7206477732793388</v>
      </c>
      <c r="G32" s="114">
        <v>145.80099999999999</v>
      </c>
      <c r="H32" s="148">
        <v>5.6513673714873534</v>
      </c>
      <c r="I32" s="114">
        <v>3946.0050000000001</v>
      </c>
      <c r="J32" s="148">
        <v>9.1695077169685817</v>
      </c>
    </row>
    <row r="33" spans="1:10" x14ac:dyDescent="0.2">
      <c r="A33" s="104" t="s">
        <v>50</v>
      </c>
      <c r="B33" s="105" t="s">
        <v>51</v>
      </c>
      <c r="C33" s="113">
        <v>1</v>
      </c>
      <c r="D33" s="113">
        <v>1</v>
      </c>
      <c r="E33" s="113" t="s">
        <v>526</v>
      </c>
      <c r="F33" s="150" t="s">
        <v>526</v>
      </c>
      <c r="G33" s="113" t="s">
        <v>526</v>
      </c>
      <c r="H33" s="150" t="s">
        <v>526</v>
      </c>
      <c r="I33" s="113" t="s">
        <v>526</v>
      </c>
      <c r="J33" s="150" t="s">
        <v>526</v>
      </c>
    </row>
    <row r="34" spans="1:10" x14ac:dyDescent="0.2">
      <c r="A34" s="104" t="s">
        <v>52</v>
      </c>
      <c r="B34" s="105" t="s">
        <v>53</v>
      </c>
      <c r="C34" s="113">
        <v>5</v>
      </c>
      <c r="D34" s="113">
        <v>6</v>
      </c>
      <c r="E34" s="113">
        <v>418</v>
      </c>
      <c r="F34" s="150">
        <v>-14.344262295081961</v>
      </c>
      <c r="G34" s="113">
        <v>51.43</v>
      </c>
      <c r="H34" s="150">
        <v>-15.310894480305635</v>
      </c>
      <c r="I34" s="113">
        <v>1264.7660000000001</v>
      </c>
      <c r="J34" s="150">
        <v>-6.7120727323151641</v>
      </c>
    </row>
    <row r="35" spans="1:10" x14ac:dyDescent="0.2">
      <c r="A35" s="106" t="s">
        <v>54</v>
      </c>
      <c r="B35" s="107" t="s">
        <v>55</v>
      </c>
      <c r="C35" s="114">
        <v>4</v>
      </c>
      <c r="D35" s="114">
        <v>4</v>
      </c>
      <c r="E35" s="114" t="s">
        <v>526</v>
      </c>
      <c r="F35" s="148" t="s">
        <v>526</v>
      </c>
      <c r="G35" s="114" t="s">
        <v>526</v>
      </c>
      <c r="H35" s="148" t="s">
        <v>526</v>
      </c>
      <c r="I35" s="114" t="s">
        <v>526</v>
      </c>
      <c r="J35" s="148" t="s">
        <v>526</v>
      </c>
    </row>
    <row r="36" spans="1:10" x14ac:dyDescent="0.2">
      <c r="A36" s="104" t="s">
        <v>57</v>
      </c>
      <c r="B36" s="105" t="s">
        <v>58</v>
      </c>
      <c r="C36" s="113">
        <v>1</v>
      </c>
      <c r="D36" s="113">
        <v>1</v>
      </c>
      <c r="E36" s="113" t="s">
        <v>526</v>
      </c>
      <c r="F36" s="150" t="s">
        <v>526</v>
      </c>
      <c r="G36" s="113" t="s">
        <v>526</v>
      </c>
      <c r="H36" s="150" t="s">
        <v>526</v>
      </c>
      <c r="I36" s="113" t="s">
        <v>526</v>
      </c>
      <c r="J36" s="150" t="s">
        <v>526</v>
      </c>
    </row>
    <row r="37" spans="1:10" ht="22.5" x14ac:dyDescent="0.2">
      <c r="A37" s="104" t="s">
        <v>367</v>
      </c>
      <c r="B37" s="105" t="s">
        <v>415</v>
      </c>
      <c r="C37" s="113">
        <v>0</v>
      </c>
      <c r="D37" s="113">
        <v>0</v>
      </c>
      <c r="E37" s="113">
        <v>0</v>
      </c>
      <c r="F37" s="150" t="s">
        <v>544</v>
      </c>
      <c r="G37" s="113">
        <v>0</v>
      </c>
      <c r="H37" s="150" t="s">
        <v>544</v>
      </c>
      <c r="I37" s="113">
        <v>0</v>
      </c>
      <c r="J37" s="150" t="s">
        <v>544</v>
      </c>
    </row>
    <row r="38" spans="1:10" ht="22.5" x14ac:dyDescent="0.2">
      <c r="A38" s="104" t="s">
        <v>59</v>
      </c>
      <c r="B38" s="105" t="s">
        <v>416</v>
      </c>
      <c r="C38" s="113">
        <v>7</v>
      </c>
      <c r="D38" s="113">
        <v>6</v>
      </c>
      <c r="E38" s="113">
        <v>540</v>
      </c>
      <c r="F38" s="150">
        <v>15.138592750533036</v>
      </c>
      <c r="G38" s="113">
        <v>78.260000000000005</v>
      </c>
      <c r="H38" s="150">
        <v>14.814706141251719</v>
      </c>
      <c r="I38" s="113">
        <v>1846.213</v>
      </c>
      <c r="J38" s="150">
        <v>16.427133599541918</v>
      </c>
    </row>
    <row r="39" spans="1:10" ht="22.5" x14ac:dyDescent="0.2">
      <c r="A39" s="106" t="s">
        <v>60</v>
      </c>
      <c r="B39" s="107" t="s">
        <v>475</v>
      </c>
      <c r="C39" s="114">
        <v>5</v>
      </c>
      <c r="D39" s="114">
        <v>5</v>
      </c>
      <c r="E39" s="114" t="s">
        <v>526</v>
      </c>
      <c r="F39" s="148" t="s">
        <v>526</v>
      </c>
      <c r="G39" s="114" t="s">
        <v>526</v>
      </c>
      <c r="H39" s="148" t="s">
        <v>526</v>
      </c>
      <c r="I39" s="114" t="s">
        <v>526</v>
      </c>
      <c r="J39" s="148" t="s">
        <v>526</v>
      </c>
    </row>
    <row r="40" spans="1:10" ht="33.75" x14ac:dyDescent="0.2">
      <c r="A40" s="106" t="s">
        <v>178</v>
      </c>
      <c r="B40" s="107" t="s">
        <v>476</v>
      </c>
      <c r="C40" s="114">
        <v>4</v>
      </c>
      <c r="D40" s="114">
        <v>4</v>
      </c>
      <c r="E40" s="177">
        <v>259</v>
      </c>
      <c r="F40" s="177" t="s">
        <v>526</v>
      </c>
      <c r="G40" s="177">
        <v>35.901000000000003</v>
      </c>
      <c r="H40" s="177" t="s">
        <v>526</v>
      </c>
      <c r="I40" s="177">
        <v>885.44200000000001</v>
      </c>
      <c r="J40" s="177" t="s">
        <v>526</v>
      </c>
    </row>
    <row r="41" spans="1:10" x14ac:dyDescent="0.2">
      <c r="A41" s="104" t="s">
        <v>61</v>
      </c>
      <c r="B41" s="105" t="s">
        <v>62</v>
      </c>
      <c r="C41" s="113">
        <v>18</v>
      </c>
      <c r="D41" s="113">
        <v>18</v>
      </c>
      <c r="E41" s="113">
        <v>3245</v>
      </c>
      <c r="F41" s="150">
        <v>2.1403840100723954</v>
      </c>
      <c r="G41" s="113">
        <v>401.76</v>
      </c>
      <c r="H41" s="150">
        <v>2.5334772722052463</v>
      </c>
      <c r="I41" s="113">
        <v>12069.29</v>
      </c>
      <c r="J41" s="150">
        <v>5.421462591784092</v>
      </c>
    </row>
    <row r="42" spans="1:10" ht="22.5" x14ac:dyDescent="0.2">
      <c r="A42" s="106" t="s">
        <v>63</v>
      </c>
      <c r="B42" s="107" t="s">
        <v>417</v>
      </c>
      <c r="C42" s="114">
        <v>4</v>
      </c>
      <c r="D42" s="114">
        <v>4</v>
      </c>
      <c r="E42" s="114">
        <v>890</v>
      </c>
      <c r="F42" s="148">
        <v>1.7142857142857082</v>
      </c>
      <c r="G42" s="114">
        <v>114.98099999999999</v>
      </c>
      <c r="H42" s="148">
        <v>1.6999973465181881</v>
      </c>
      <c r="I42" s="114">
        <v>4062.991</v>
      </c>
      <c r="J42" s="148">
        <v>8.7066078941559795</v>
      </c>
    </row>
    <row r="43" spans="1:10" x14ac:dyDescent="0.2">
      <c r="A43" s="106" t="s">
        <v>64</v>
      </c>
      <c r="B43" s="107" t="s">
        <v>65</v>
      </c>
      <c r="C43" s="114">
        <v>4</v>
      </c>
      <c r="D43" s="114">
        <v>4</v>
      </c>
      <c r="E43" s="114">
        <v>890</v>
      </c>
      <c r="F43" s="148">
        <v>1.7142857142857082</v>
      </c>
      <c r="G43" s="114">
        <v>114.98099999999999</v>
      </c>
      <c r="H43" s="148">
        <v>1.6999973465181881</v>
      </c>
      <c r="I43" s="114">
        <v>4062.991</v>
      </c>
      <c r="J43" s="148">
        <v>8.7066078941559795</v>
      </c>
    </row>
    <row r="44" spans="1:10" x14ac:dyDescent="0.2">
      <c r="A44" s="106" t="s">
        <v>66</v>
      </c>
      <c r="B44" s="107" t="s">
        <v>67</v>
      </c>
      <c r="C44" s="114">
        <v>14</v>
      </c>
      <c r="D44" s="114">
        <v>14</v>
      </c>
      <c r="E44" s="114">
        <v>2355</v>
      </c>
      <c r="F44" s="148">
        <v>2.3023457862728094</v>
      </c>
      <c r="G44" s="114">
        <v>286.779</v>
      </c>
      <c r="H44" s="148">
        <v>2.8715016464950196</v>
      </c>
      <c r="I44" s="114">
        <v>8006.299</v>
      </c>
      <c r="J44" s="148">
        <v>3.8291367706505639</v>
      </c>
    </row>
    <row r="45" spans="1:10" ht="33.75" x14ac:dyDescent="0.2">
      <c r="A45" s="106" t="s">
        <v>68</v>
      </c>
      <c r="B45" s="107" t="s">
        <v>494</v>
      </c>
      <c r="C45" s="114">
        <v>9</v>
      </c>
      <c r="D45" s="114">
        <v>9</v>
      </c>
      <c r="E45" s="114">
        <v>1277</v>
      </c>
      <c r="F45" s="148">
        <v>1.2688342585249899</v>
      </c>
      <c r="G45" s="114">
        <v>137.81899999999999</v>
      </c>
      <c r="H45" s="148">
        <v>3.6292634772678412E-2</v>
      </c>
      <c r="I45" s="114">
        <v>4842.1279999999997</v>
      </c>
      <c r="J45" s="148">
        <v>-0.28700192439762873</v>
      </c>
    </row>
    <row r="46" spans="1:10" ht="33.75" x14ac:dyDescent="0.2">
      <c r="A46" s="104" t="s">
        <v>69</v>
      </c>
      <c r="B46" s="105" t="s">
        <v>495</v>
      </c>
      <c r="C46" s="113">
        <v>17</v>
      </c>
      <c r="D46" s="113">
        <v>16</v>
      </c>
      <c r="E46" s="113">
        <v>2603</v>
      </c>
      <c r="F46" s="150">
        <v>-4.4770642201834931</v>
      </c>
      <c r="G46" s="113">
        <v>280.69799999999998</v>
      </c>
      <c r="H46" s="150">
        <v>-8.3288428189326851</v>
      </c>
      <c r="I46" s="113">
        <v>7835.3310000000001</v>
      </c>
      <c r="J46" s="150">
        <v>-2.9389729333192207</v>
      </c>
    </row>
    <row r="47" spans="1:10" x14ac:dyDescent="0.2">
      <c r="A47" s="106" t="s">
        <v>70</v>
      </c>
      <c r="B47" s="107" t="s">
        <v>478</v>
      </c>
      <c r="C47" s="114">
        <v>17</v>
      </c>
      <c r="D47" s="114">
        <v>16</v>
      </c>
      <c r="E47" s="114">
        <v>2603</v>
      </c>
      <c r="F47" s="148">
        <v>-4.4770642201834931</v>
      </c>
      <c r="G47" s="114">
        <v>280.69799999999998</v>
      </c>
      <c r="H47" s="148">
        <v>-8.3288428189326851</v>
      </c>
      <c r="I47" s="114">
        <v>7835.3310000000001</v>
      </c>
      <c r="J47" s="148">
        <v>-2.9389729333192207</v>
      </c>
    </row>
    <row r="48" spans="1:10" x14ac:dyDescent="0.2">
      <c r="A48" s="106" t="s">
        <v>71</v>
      </c>
      <c r="B48" s="107" t="s">
        <v>72</v>
      </c>
      <c r="C48" s="114">
        <v>11</v>
      </c>
      <c r="D48" s="114">
        <v>10</v>
      </c>
      <c r="E48" s="114">
        <v>1727</v>
      </c>
      <c r="F48" s="148">
        <v>-3.9488320355951032</v>
      </c>
      <c r="G48" s="114">
        <v>204.95400000000001</v>
      </c>
      <c r="H48" s="148">
        <v>-9.6828495507365773</v>
      </c>
      <c r="I48" s="114">
        <v>5814.5680000000002</v>
      </c>
      <c r="J48" s="148">
        <v>-2.4619820895822784</v>
      </c>
    </row>
    <row r="49" spans="1:10" ht="22.5" x14ac:dyDescent="0.2">
      <c r="A49" s="106" t="s">
        <v>369</v>
      </c>
      <c r="B49" s="107" t="s">
        <v>463</v>
      </c>
      <c r="C49" s="114">
        <v>4</v>
      </c>
      <c r="D49" s="114">
        <v>4</v>
      </c>
      <c r="E49" s="114" t="s">
        <v>526</v>
      </c>
      <c r="F49" s="148" t="s">
        <v>526</v>
      </c>
      <c r="G49" s="114" t="s">
        <v>526</v>
      </c>
      <c r="H49" s="148" t="s">
        <v>526</v>
      </c>
      <c r="I49" s="114" t="s">
        <v>526</v>
      </c>
      <c r="J49" s="148" t="s">
        <v>526</v>
      </c>
    </row>
    <row r="50" spans="1:10" x14ac:dyDescent="0.2">
      <c r="A50" s="104" t="s">
        <v>73</v>
      </c>
      <c r="B50" s="105" t="s">
        <v>74</v>
      </c>
      <c r="C50" s="113">
        <v>4</v>
      </c>
      <c r="D50" s="113">
        <v>4</v>
      </c>
      <c r="E50" s="113" t="s">
        <v>526</v>
      </c>
      <c r="F50" s="150" t="s">
        <v>526</v>
      </c>
      <c r="G50" s="113" t="s">
        <v>526</v>
      </c>
      <c r="H50" s="150" t="s">
        <v>526</v>
      </c>
      <c r="I50" s="113" t="s">
        <v>526</v>
      </c>
      <c r="J50" s="150" t="s">
        <v>526</v>
      </c>
    </row>
    <row r="51" spans="1:10" x14ac:dyDescent="0.2">
      <c r="A51" s="106" t="s">
        <v>370</v>
      </c>
      <c r="B51" s="107" t="s">
        <v>371</v>
      </c>
      <c r="C51" s="114">
        <v>4</v>
      </c>
      <c r="D51" s="114">
        <v>4</v>
      </c>
      <c r="E51" s="114" t="s">
        <v>526</v>
      </c>
      <c r="F51" s="148" t="s">
        <v>526</v>
      </c>
      <c r="G51" s="114" t="s">
        <v>526</v>
      </c>
      <c r="H51" s="148" t="s">
        <v>526</v>
      </c>
      <c r="I51" s="114" t="s">
        <v>526</v>
      </c>
      <c r="J51" s="148" t="s">
        <v>526</v>
      </c>
    </row>
    <row r="52" spans="1:10" x14ac:dyDescent="0.2">
      <c r="A52" s="104" t="s">
        <v>75</v>
      </c>
      <c r="B52" s="105" t="s">
        <v>76</v>
      </c>
      <c r="C52" s="113">
        <v>33</v>
      </c>
      <c r="D52" s="113">
        <v>31</v>
      </c>
      <c r="E52" s="113">
        <v>5845</v>
      </c>
      <c r="F52" s="150">
        <v>0.42955326460480592</v>
      </c>
      <c r="G52" s="113">
        <v>787.20100000000002</v>
      </c>
      <c r="H52" s="150">
        <v>0.11751583729397908</v>
      </c>
      <c r="I52" s="113">
        <v>27757.852999999999</v>
      </c>
      <c r="J52" s="150">
        <v>0.36849222606510068</v>
      </c>
    </row>
    <row r="53" spans="1:10" ht="56.25" x14ac:dyDescent="0.2">
      <c r="A53" s="106" t="s">
        <v>77</v>
      </c>
      <c r="B53" s="107" t="s">
        <v>420</v>
      </c>
      <c r="C53" s="114">
        <v>12</v>
      </c>
      <c r="D53" s="114">
        <v>12</v>
      </c>
      <c r="E53" s="114">
        <v>2860</v>
      </c>
      <c r="F53" s="148">
        <v>0.91743119266054407</v>
      </c>
      <c r="G53" s="114">
        <v>361.78</v>
      </c>
      <c r="H53" s="148">
        <v>0.65521318773039638</v>
      </c>
      <c r="I53" s="114">
        <v>14860.102999999999</v>
      </c>
      <c r="J53" s="148">
        <v>-0.11450455053923747</v>
      </c>
    </row>
    <row r="54" spans="1:10" x14ac:dyDescent="0.2">
      <c r="A54" s="106" t="s">
        <v>78</v>
      </c>
      <c r="B54" s="107" t="s">
        <v>79</v>
      </c>
      <c r="C54" s="114">
        <v>3</v>
      </c>
      <c r="D54" s="114">
        <v>3</v>
      </c>
      <c r="E54" s="114" t="s">
        <v>526</v>
      </c>
      <c r="F54" s="148" t="s">
        <v>526</v>
      </c>
      <c r="G54" s="114" t="s">
        <v>526</v>
      </c>
      <c r="H54" s="148" t="s">
        <v>526</v>
      </c>
      <c r="I54" s="114" t="s">
        <v>526</v>
      </c>
      <c r="J54" s="148" t="s">
        <v>526</v>
      </c>
    </row>
    <row r="55" spans="1:10" ht="22.5" x14ac:dyDescent="0.2">
      <c r="A55" s="106" t="s">
        <v>179</v>
      </c>
      <c r="B55" s="107" t="s">
        <v>422</v>
      </c>
      <c r="C55" s="114">
        <v>3</v>
      </c>
      <c r="D55" s="114">
        <v>3</v>
      </c>
      <c r="E55" s="114" t="s">
        <v>526</v>
      </c>
      <c r="F55" s="148" t="s">
        <v>526</v>
      </c>
      <c r="G55" s="114" t="s">
        <v>526</v>
      </c>
      <c r="H55" s="148" t="s">
        <v>526</v>
      </c>
      <c r="I55" s="114" t="s">
        <v>526</v>
      </c>
      <c r="J55" s="148" t="s">
        <v>526</v>
      </c>
    </row>
    <row r="56" spans="1:10" x14ac:dyDescent="0.2">
      <c r="A56" s="106" t="s">
        <v>80</v>
      </c>
      <c r="B56" s="107" t="s">
        <v>81</v>
      </c>
      <c r="C56" s="114">
        <v>4</v>
      </c>
      <c r="D56" s="114">
        <v>4</v>
      </c>
      <c r="E56" s="114">
        <v>382</v>
      </c>
      <c r="F56" s="148">
        <v>1.0582010582010639</v>
      </c>
      <c r="G56" s="114">
        <v>56.612000000000002</v>
      </c>
      <c r="H56" s="148">
        <v>-1.6042408968453827</v>
      </c>
      <c r="I56" s="114">
        <v>1608.6690000000001</v>
      </c>
      <c r="J56" s="148">
        <v>6.1960204936457615</v>
      </c>
    </row>
    <row r="57" spans="1:10" ht="22.5" x14ac:dyDescent="0.2">
      <c r="A57" s="106" t="s">
        <v>82</v>
      </c>
      <c r="B57" s="107" t="s">
        <v>423</v>
      </c>
      <c r="C57" s="114">
        <v>3</v>
      </c>
      <c r="D57" s="114">
        <v>3</v>
      </c>
      <c r="E57" s="114" t="s">
        <v>526</v>
      </c>
      <c r="F57" s="148" t="s">
        <v>526</v>
      </c>
      <c r="G57" s="114" t="s">
        <v>526</v>
      </c>
      <c r="H57" s="148" t="s">
        <v>526</v>
      </c>
      <c r="I57" s="114" t="s">
        <v>526</v>
      </c>
      <c r="J57" s="148" t="s">
        <v>526</v>
      </c>
    </row>
    <row r="58" spans="1:10" ht="22.5" x14ac:dyDescent="0.2">
      <c r="A58" s="106" t="s">
        <v>83</v>
      </c>
      <c r="B58" s="107" t="s">
        <v>424</v>
      </c>
      <c r="C58" s="114">
        <v>5</v>
      </c>
      <c r="D58" s="114">
        <v>4</v>
      </c>
      <c r="E58" s="114">
        <v>527</v>
      </c>
      <c r="F58" s="148">
        <v>-1.8621973929236475</v>
      </c>
      <c r="G58" s="114">
        <v>67.242999999999995</v>
      </c>
      <c r="H58" s="148">
        <v>-2.9794540312806674</v>
      </c>
      <c r="I58" s="114">
        <v>2634.8049999999998</v>
      </c>
      <c r="J58" s="148">
        <v>15.051510648619768</v>
      </c>
    </row>
    <row r="59" spans="1:10" ht="22.5" customHeight="1" x14ac:dyDescent="0.2">
      <c r="A59" s="106" t="s">
        <v>180</v>
      </c>
      <c r="B59" s="107" t="s">
        <v>479</v>
      </c>
      <c r="C59" s="114">
        <v>4</v>
      </c>
      <c r="D59" s="114">
        <v>4</v>
      </c>
      <c r="E59" s="114">
        <v>475</v>
      </c>
      <c r="F59" s="148">
        <v>-3.651115618661251</v>
      </c>
      <c r="G59" s="114">
        <v>68.41</v>
      </c>
      <c r="H59" s="148">
        <v>4.9732234651444713</v>
      </c>
      <c r="I59" s="114">
        <v>1523.546</v>
      </c>
      <c r="J59" s="148">
        <v>2.3639410304751181</v>
      </c>
    </row>
    <row r="60" spans="1:10" x14ac:dyDescent="0.2">
      <c r="A60" s="106" t="s">
        <v>84</v>
      </c>
      <c r="B60" s="107" t="s">
        <v>85</v>
      </c>
      <c r="C60" s="114">
        <v>8</v>
      </c>
      <c r="D60" s="114">
        <v>7</v>
      </c>
      <c r="E60" s="114">
        <v>903</v>
      </c>
      <c r="F60" s="148">
        <v>9.1898428053204384</v>
      </c>
      <c r="G60" s="114">
        <v>128.11000000000001</v>
      </c>
      <c r="H60" s="148">
        <v>2.4576725289314538</v>
      </c>
      <c r="I60" s="114">
        <v>3969.5729999999999</v>
      </c>
      <c r="J60" s="148">
        <v>12.446345001533913</v>
      </c>
    </row>
    <row r="61" spans="1:10" ht="22.5" x14ac:dyDescent="0.2">
      <c r="A61" s="106" t="s">
        <v>86</v>
      </c>
      <c r="B61" s="107" t="s">
        <v>426</v>
      </c>
      <c r="C61" s="114">
        <v>6</v>
      </c>
      <c r="D61" s="114">
        <v>5</v>
      </c>
      <c r="E61" s="114" t="s">
        <v>526</v>
      </c>
      <c r="F61" s="148" t="s">
        <v>526</v>
      </c>
      <c r="G61" s="114" t="s">
        <v>526</v>
      </c>
      <c r="H61" s="148" t="s">
        <v>526</v>
      </c>
      <c r="I61" s="114" t="s">
        <v>526</v>
      </c>
      <c r="J61" s="148" t="s">
        <v>526</v>
      </c>
    </row>
    <row r="62" spans="1:10" ht="22.5" x14ac:dyDescent="0.2">
      <c r="A62" s="104" t="s">
        <v>87</v>
      </c>
      <c r="B62" s="105" t="s">
        <v>427</v>
      </c>
      <c r="C62" s="113">
        <v>16</v>
      </c>
      <c r="D62" s="113">
        <v>16</v>
      </c>
      <c r="E62" s="113">
        <v>5920</v>
      </c>
      <c r="F62" s="150">
        <v>2.7064538514920145</v>
      </c>
      <c r="G62" s="113">
        <v>768.476</v>
      </c>
      <c r="H62" s="150">
        <v>2.0850713355827679</v>
      </c>
      <c r="I62" s="113">
        <v>25791.454000000002</v>
      </c>
      <c r="J62" s="150">
        <v>6.0211565849135695</v>
      </c>
    </row>
    <row r="63" spans="1:10" ht="22.5" customHeight="1" x14ac:dyDescent="0.2">
      <c r="A63" s="106" t="s">
        <v>88</v>
      </c>
      <c r="B63" s="107" t="s">
        <v>496</v>
      </c>
      <c r="C63" s="114">
        <v>14</v>
      </c>
      <c r="D63" s="114">
        <v>14</v>
      </c>
      <c r="E63" s="114" t="s">
        <v>526</v>
      </c>
      <c r="F63" s="148" t="s">
        <v>526</v>
      </c>
      <c r="G63" s="114" t="s">
        <v>526</v>
      </c>
      <c r="H63" s="148" t="s">
        <v>526</v>
      </c>
      <c r="I63" s="114" t="s">
        <v>526</v>
      </c>
      <c r="J63" s="148" t="s">
        <v>526</v>
      </c>
    </row>
    <row r="64" spans="1:10" x14ac:dyDescent="0.2">
      <c r="A64" s="104" t="s">
        <v>89</v>
      </c>
      <c r="B64" s="105" t="s">
        <v>90</v>
      </c>
      <c r="C64" s="113">
        <v>47</v>
      </c>
      <c r="D64" s="113">
        <v>47</v>
      </c>
      <c r="E64" s="113">
        <v>7172</v>
      </c>
      <c r="F64" s="150">
        <v>1.1422930475250297</v>
      </c>
      <c r="G64" s="113">
        <v>935.20600000000002</v>
      </c>
      <c r="H64" s="150">
        <v>-0.86341139194212246</v>
      </c>
      <c r="I64" s="113">
        <v>27035.669000000002</v>
      </c>
      <c r="J64" s="150">
        <v>6.1720171889557918</v>
      </c>
    </row>
    <row r="65" spans="1:10" x14ac:dyDescent="0.2">
      <c r="A65" s="106" t="s">
        <v>91</v>
      </c>
      <c r="B65" s="107" t="s">
        <v>92</v>
      </c>
      <c r="C65" s="114">
        <v>11</v>
      </c>
      <c r="D65" s="114">
        <v>12</v>
      </c>
      <c r="E65" s="114">
        <v>1603</v>
      </c>
      <c r="F65" s="148">
        <v>-1.5356265356265482</v>
      </c>
      <c r="G65" s="114">
        <v>208.13800000000001</v>
      </c>
      <c r="H65" s="148">
        <v>-2.5872155607349754</v>
      </c>
      <c r="I65" s="114">
        <v>6038.9740000000002</v>
      </c>
      <c r="J65" s="148">
        <v>7.152509604554254</v>
      </c>
    </row>
    <row r="66" spans="1:10" x14ac:dyDescent="0.2">
      <c r="A66" s="106" t="s">
        <v>375</v>
      </c>
      <c r="B66" s="107" t="s">
        <v>376</v>
      </c>
      <c r="C66" s="114">
        <v>10</v>
      </c>
      <c r="D66" s="114">
        <v>11</v>
      </c>
      <c r="E66" s="114" t="s">
        <v>526</v>
      </c>
      <c r="F66" s="148" t="s">
        <v>526</v>
      </c>
      <c r="G66" s="114" t="s">
        <v>526</v>
      </c>
      <c r="H66" s="148" t="s">
        <v>526</v>
      </c>
      <c r="I66" s="114" t="s">
        <v>526</v>
      </c>
      <c r="J66" s="148" t="s">
        <v>526</v>
      </c>
    </row>
    <row r="67" spans="1:10" x14ac:dyDescent="0.2">
      <c r="A67" s="106" t="s">
        <v>93</v>
      </c>
      <c r="B67" s="107" t="s">
        <v>94</v>
      </c>
      <c r="C67" s="114">
        <v>36</v>
      </c>
      <c r="D67" s="114">
        <v>35</v>
      </c>
      <c r="E67" s="114">
        <v>5569</v>
      </c>
      <c r="F67" s="148">
        <v>1.9403258282994642</v>
      </c>
      <c r="G67" s="114">
        <v>727.06799999999998</v>
      </c>
      <c r="H67" s="148">
        <v>-0.35864790971446325</v>
      </c>
      <c r="I67" s="114">
        <v>20996.695</v>
      </c>
      <c r="J67" s="148">
        <v>5.8933263439461427</v>
      </c>
    </row>
    <row r="68" spans="1:10" ht="22.5" x14ac:dyDescent="0.2">
      <c r="A68" s="106" t="s">
        <v>181</v>
      </c>
      <c r="B68" s="107" t="s">
        <v>429</v>
      </c>
      <c r="C68" s="114">
        <v>4</v>
      </c>
      <c r="D68" s="114">
        <v>4</v>
      </c>
      <c r="E68" s="114">
        <v>771</v>
      </c>
      <c r="F68" s="148">
        <v>-1.7834394904458577</v>
      </c>
      <c r="G68" s="114">
        <v>91.081000000000003</v>
      </c>
      <c r="H68" s="148">
        <v>-18.332048132274082</v>
      </c>
      <c r="I68" s="114">
        <v>2323.0160000000001</v>
      </c>
      <c r="J68" s="148">
        <v>2.118269109458339</v>
      </c>
    </row>
    <row r="69" spans="1:10" ht="22.5" x14ac:dyDescent="0.2">
      <c r="A69" s="106" t="s">
        <v>95</v>
      </c>
      <c r="B69" s="107" t="s">
        <v>430</v>
      </c>
      <c r="C69" s="114">
        <v>5</v>
      </c>
      <c r="D69" s="114">
        <v>4</v>
      </c>
      <c r="E69" s="114">
        <v>490</v>
      </c>
      <c r="F69" s="148">
        <v>9.6196868008948542</v>
      </c>
      <c r="G69" s="114">
        <v>66.247</v>
      </c>
      <c r="H69" s="148">
        <v>6.0562884221311464</v>
      </c>
      <c r="I69" s="114">
        <v>1703.42</v>
      </c>
      <c r="J69" s="148">
        <v>15.619043999066037</v>
      </c>
    </row>
    <row r="70" spans="1:10" x14ac:dyDescent="0.2">
      <c r="A70" s="106" t="s">
        <v>182</v>
      </c>
      <c r="B70" s="107" t="s">
        <v>183</v>
      </c>
      <c r="C70" s="114">
        <v>7</v>
      </c>
      <c r="D70" s="114">
        <v>7</v>
      </c>
      <c r="E70" s="114">
        <v>911</v>
      </c>
      <c r="F70" s="148">
        <v>8.9712918660287215</v>
      </c>
      <c r="G70" s="114">
        <v>122.91500000000001</v>
      </c>
      <c r="H70" s="148">
        <v>21.213167133446419</v>
      </c>
      <c r="I70" s="114">
        <v>2510.6469999999999</v>
      </c>
      <c r="J70" s="148">
        <v>11.582575382160726</v>
      </c>
    </row>
    <row r="71" spans="1:10" x14ac:dyDescent="0.2">
      <c r="A71" s="106" t="s">
        <v>96</v>
      </c>
      <c r="B71" s="107" t="s">
        <v>97</v>
      </c>
      <c r="C71" s="114">
        <v>20</v>
      </c>
      <c r="D71" s="114">
        <v>20</v>
      </c>
      <c r="E71" s="114">
        <v>3397</v>
      </c>
      <c r="F71" s="148">
        <v>5.8910162002931088E-2</v>
      </c>
      <c r="G71" s="114">
        <v>446.82499999999999</v>
      </c>
      <c r="H71" s="148">
        <v>-1.6434399977107148</v>
      </c>
      <c r="I71" s="114">
        <v>14459.611999999999</v>
      </c>
      <c r="J71" s="148">
        <v>4.5525921965664509</v>
      </c>
    </row>
    <row r="72" spans="1:10" ht="22.5" x14ac:dyDescent="0.2">
      <c r="A72" s="104" t="s">
        <v>98</v>
      </c>
      <c r="B72" s="105" t="s">
        <v>431</v>
      </c>
      <c r="C72" s="113">
        <v>22</v>
      </c>
      <c r="D72" s="113">
        <v>23</v>
      </c>
      <c r="E72" s="113">
        <v>2629</v>
      </c>
      <c r="F72" s="150">
        <v>-1.7196261682242948</v>
      </c>
      <c r="G72" s="113">
        <v>345.13099999999997</v>
      </c>
      <c r="H72" s="150">
        <v>-3.892143867583016</v>
      </c>
      <c r="I72" s="113">
        <v>10564.453</v>
      </c>
      <c r="J72" s="150">
        <v>1.4003474761427981</v>
      </c>
    </row>
    <row r="73" spans="1:10" x14ac:dyDescent="0.2">
      <c r="A73" s="106" t="s">
        <v>99</v>
      </c>
      <c r="B73" s="107" t="s">
        <v>100</v>
      </c>
      <c r="C73" s="114">
        <v>8</v>
      </c>
      <c r="D73" s="114">
        <v>8</v>
      </c>
      <c r="E73" s="114">
        <v>699</v>
      </c>
      <c r="F73" s="148">
        <v>4.017857142857153</v>
      </c>
      <c r="G73" s="114">
        <v>87.078999999999994</v>
      </c>
      <c r="H73" s="148">
        <v>8.3719135802468969</v>
      </c>
      <c r="I73" s="114">
        <v>2430.3870000000002</v>
      </c>
      <c r="J73" s="148">
        <v>6.3175369755508797</v>
      </c>
    </row>
    <row r="74" spans="1:10" x14ac:dyDescent="0.2">
      <c r="A74" s="106" t="s">
        <v>377</v>
      </c>
      <c r="B74" s="107" t="s">
        <v>378</v>
      </c>
      <c r="C74" s="114">
        <v>4</v>
      </c>
      <c r="D74" s="114">
        <v>4</v>
      </c>
      <c r="E74" s="114">
        <v>272</v>
      </c>
      <c r="F74" s="148">
        <v>3.0303030303030312</v>
      </c>
      <c r="G74" s="114">
        <v>40.106999999999999</v>
      </c>
      <c r="H74" s="148">
        <v>14.219399669647444</v>
      </c>
      <c r="I74" s="114">
        <v>753.15</v>
      </c>
      <c r="J74" s="148">
        <v>13.440897465635601</v>
      </c>
    </row>
    <row r="75" spans="1:10" ht="33.75" x14ac:dyDescent="0.2">
      <c r="A75" s="106" t="s">
        <v>379</v>
      </c>
      <c r="B75" s="107" t="s">
        <v>497</v>
      </c>
      <c r="C75" s="114">
        <v>3</v>
      </c>
      <c r="D75" s="114">
        <v>3</v>
      </c>
      <c r="E75" s="114" t="s">
        <v>526</v>
      </c>
      <c r="F75" s="148" t="s">
        <v>526</v>
      </c>
      <c r="G75" s="114" t="s">
        <v>526</v>
      </c>
      <c r="H75" s="148" t="s">
        <v>526</v>
      </c>
      <c r="I75" s="114" t="s">
        <v>526</v>
      </c>
      <c r="J75" s="148" t="s">
        <v>526</v>
      </c>
    </row>
    <row r="76" spans="1:10" ht="22.5" x14ac:dyDescent="0.2">
      <c r="A76" s="106" t="s">
        <v>101</v>
      </c>
      <c r="B76" s="107" t="s">
        <v>432</v>
      </c>
      <c r="C76" s="114">
        <v>7</v>
      </c>
      <c r="D76" s="114">
        <v>8</v>
      </c>
      <c r="E76" s="114">
        <v>989</v>
      </c>
      <c r="F76" s="148">
        <v>-5.7197330791229746</v>
      </c>
      <c r="G76" s="114">
        <v>124.80500000000001</v>
      </c>
      <c r="H76" s="148">
        <v>-10.782197186320488</v>
      </c>
      <c r="I76" s="114">
        <v>3832.7510000000002</v>
      </c>
      <c r="J76" s="148">
        <v>-6.6152062639367557</v>
      </c>
    </row>
    <row r="77" spans="1:10" ht="22.5" x14ac:dyDescent="0.2">
      <c r="A77" s="106" t="s">
        <v>380</v>
      </c>
      <c r="B77" s="107" t="s">
        <v>433</v>
      </c>
      <c r="C77" s="114">
        <v>6</v>
      </c>
      <c r="D77" s="114">
        <v>6</v>
      </c>
      <c r="E77" s="114" t="s">
        <v>526</v>
      </c>
      <c r="F77" s="148" t="s">
        <v>526</v>
      </c>
      <c r="G77" s="114" t="s">
        <v>526</v>
      </c>
      <c r="H77" s="148" t="s">
        <v>526</v>
      </c>
      <c r="I77" s="114" t="s">
        <v>526</v>
      </c>
      <c r="J77" s="148" t="s">
        <v>526</v>
      </c>
    </row>
    <row r="78" spans="1:10" ht="33.75" customHeight="1" x14ac:dyDescent="0.2">
      <c r="A78" s="106" t="s">
        <v>184</v>
      </c>
      <c r="B78" s="107" t="s">
        <v>486</v>
      </c>
      <c r="C78" s="114">
        <v>5</v>
      </c>
      <c r="D78" s="114">
        <v>5</v>
      </c>
      <c r="E78" s="114" t="s">
        <v>526</v>
      </c>
      <c r="F78" s="148" t="s">
        <v>526</v>
      </c>
      <c r="G78" s="114" t="s">
        <v>526</v>
      </c>
      <c r="H78" s="148" t="s">
        <v>526</v>
      </c>
      <c r="I78" s="114" t="s">
        <v>526</v>
      </c>
      <c r="J78" s="148" t="s">
        <v>526</v>
      </c>
    </row>
    <row r="79" spans="1:10" ht="22.5" x14ac:dyDescent="0.2">
      <c r="A79" s="106" t="s">
        <v>381</v>
      </c>
      <c r="B79" s="107" t="s">
        <v>434</v>
      </c>
      <c r="C79" s="114">
        <v>3</v>
      </c>
      <c r="D79" s="114">
        <v>3</v>
      </c>
      <c r="E79" s="114">
        <v>377</v>
      </c>
      <c r="F79" s="148">
        <v>-2.0779220779220822</v>
      </c>
      <c r="G79" s="114">
        <v>46.335000000000001</v>
      </c>
      <c r="H79" s="148">
        <v>-9.0703926840277092</v>
      </c>
      <c r="I79" s="114">
        <v>1719.249</v>
      </c>
      <c r="J79" s="148">
        <v>7.7826078234201077</v>
      </c>
    </row>
    <row r="80" spans="1:10" x14ac:dyDescent="0.2">
      <c r="A80" s="104" t="s">
        <v>102</v>
      </c>
      <c r="B80" s="105" t="s">
        <v>103</v>
      </c>
      <c r="C80" s="113">
        <v>6</v>
      </c>
      <c r="D80" s="113">
        <v>5</v>
      </c>
      <c r="E80" s="113">
        <v>860</v>
      </c>
      <c r="F80" s="150">
        <v>15.127175368139234</v>
      </c>
      <c r="G80" s="113">
        <v>99.698999999999998</v>
      </c>
      <c r="H80" s="150">
        <v>17.26397007798073</v>
      </c>
      <c r="I80" s="113">
        <v>3782.7069999999999</v>
      </c>
      <c r="J80" s="150">
        <v>35.135240377521995</v>
      </c>
    </row>
    <row r="81" spans="1:10" x14ac:dyDescent="0.2">
      <c r="A81" s="106" t="s">
        <v>104</v>
      </c>
      <c r="B81" s="107" t="s">
        <v>105</v>
      </c>
      <c r="C81" s="114">
        <v>5</v>
      </c>
      <c r="D81" s="114">
        <v>5</v>
      </c>
      <c r="E81" s="114" t="s">
        <v>526</v>
      </c>
      <c r="F81" s="148" t="s">
        <v>526</v>
      </c>
      <c r="G81" s="114" t="s">
        <v>526</v>
      </c>
      <c r="H81" s="148" t="s">
        <v>526</v>
      </c>
      <c r="I81" s="114" t="s">
        <v>526</v>
      </c>
      <c r="J81" s="148" t="s">
        <v>526</v>
      </c>
    </row>
    <row r="82" spans="1:10" x14ac:dyDescent="0.2">
      <c r="A82" s="106" t="s">
        <v>383</v>
      </c>
      <c r="B82" s="107" t="s">
        <v>384</v>
      </c>
      <c r="C82" s="114">
        <v>4</v>
      </c>
      <c r="D82" s="114">
        <v>4</v>
      </c>
      <c r="E82" s="114" t="s">
        <v>526</v>
      </c>
      <c r="F82" s="148" t="s">
        <v>526</v>
      </c>
      <c r="G82" s="114" t="s">
        <v>526</v>
      </c>
      <c r="H82" s="148" t="s">
        <v>526</v>
      </c>
      <c r="I82" s="114" t="s">
        <v>526</v>
      </c>
      <c r="J82" s="148" t="s">
        <v>526</v>
      </c>
    </row>
    <row r="83" spans="1:10" x14ac:dyDescent="0.2">
      <c r="A83" s="104" t="s">
        <v>106</v>
      </c>
      <c r="B83" s="105" t="s">
        <v>107</v>
      </c>
      <c r="C83" s="113">
        <v>47</v>
      </c>
      <c r="D83" s="113">
        <v>49</v>
      </c>
      <c r="E83" s="113">
        <v>4697</v>
      </c>
      <c r="F83" s="150">
        <v>-4.1037158023683133</v>
      </c>
      <c r="G83" s="113">
        <v>586.57799999999997</v>
      </c>
      <c r="H83" s="150">
        <v>-5.6215678734451444</v>
      </c>
      <c r="I83" s="113">
        <v>16673.611000000001</v>
      </c>
      <c r="J83" s="150">
        <v>1.0302000334351504</v>
      </c>
    </row>
    <row r="84" spans="1:10" x14ac:dyDescent="0.2">
      <c r="A84" s="106" t="s">
        <v>108</v>
      </c>
      <c r="B84" s="107" t="s">
        <v>109</v>
      </c>
      <c r="C84" s="114">
        <v>10</v>
      </c>
      <c r="D84" s="114">
        <v>11</v>
      </c>
      <c r="E84" s="114">
        <v>867</v>
      </c>
      <c r="F84" s="148">
        <v>-14.328063241106719</v>
      </c>
      <c r="G84" s="114">
        <v>116.41</v>
      </c>
      <c r="H84" s="148">
        <v>-10.857729211495609</v>
      </c>
      <c r="I84" s="114">
        <v>2667.2359999999999</v>
      </c>
      <c r="J84" s="148">
        <v>-10.850061533751301</v>
      </c>
    </row>
    <row r="85" spans="1:10" x14ac:dyDescent="0.2">
      <c r="A85" s="106" t="s">
        <v>185</v>
      </c>
      <c r="B85" s="107" t="s">
        <v>186</v>
      </c>
      <c r="C85" s="114">
        <v>7</v>
      </c>
      <c r="D85" s="114">
        <v>8</v>
      </c>
      <c r="E85" s="114">
        <v>641</v>
      </c>
      <c r="F85" s="148">
        <v>-16.318537859007833</v>
      </c>
      <c r="G85" s="114">
        <v>92.850999999999999</v>
      </c>
      <c r="H85" s="148">
        <v>-11.596576248916989</v>
      </c>
      <c r="I85" s="114">
        <v>2006.9159999999999</v>
      </c>
      <c r="J85" s="148">
        <v>-14.466979547930336</v>
      </c>
    </row>
    <row r="86" spans="1:10" x14ac:dyDescent="0.2">
      <c r="A86" s="106" t="s">
        <v>187</v>
      </c>
      <c r="B86" s="107" t="s">
        <v>188</v>
      </c>
      <c r="C86" s="114">
        <v>3</v>
      </c>
      <c r="D86" s="114">
        <v>3</v>
      </c>
      <c r="E86" s="114">
        <v>226</v>
      </c>
      <c r="F86" s="148">
        <v>-8.1300813008130035</v>
      </c>
      <c r="G86" s="114">
        <v>23.559000000000001</v>
      </c>
      <c r="H86" s="148">
        <v>-7.8214257766648245</v>
      </c>
      <c r="I86" s="114">
        <v>660.32</v>
      </c>
      <c r="J86" s="148">
        <v>2.2974794342282649</v>
      </c>
    </row>
    <row r="87" spans="1:10" ht="33.75" x14ac:dyDescent="0.2">
      <c r="A87" s="106" t="s">
        <v>189</v>
      </c>
      <c r="B87" s="107" t="s">
        <v>436</v>
      </c>
      <c r="C87" s="114">
        <v>3</v>
      </c>
      <c r="D87" s="114">
        <v>3</v>
      </c>
      <c r="E87" s="114">
        <v>236</v>
      </c>
      <c r="F87" s="148">
        <v>3.5087719298245759</v>
      </c>
      <c r="G87" s="114">
        <v>28.888000000000002</v>
      </c>
      <c r="H87" s="148">
        <v>0.83775481709020028</v>
      </c>
      <c r="I87" s="114">
        <v>627.399</v>
      </c>
      <c r="J87" s="148">
        <v>6.1587036231749295</v>
      </c>
    </row>
    <row r="88" spans="1:10" ht="22.5" x14ac:dyDescent="0.2">
      <c r="A88" s="106" t="s">
        <v>110</v>
      </c>
      <c r="B88" s="107" t="s">
        <v>487</v>
      </c>
      <c r="C88" s="114">
        <v>19</v>
      </c>
      <c r="D88" s="114">
        <v>20</v>
      </c>
      <c r="E88" s="114">
        <v>1585</v>
      </c>
      <c r="F88" s="148">
        <v>-1.1845386533665732</v>
      </c>
      <c r="G88" s="114">
        <v>200.42699999999999</v>
      </c>
      <c r="H88" s="148">
        <v>-5.874977105904577</v>
      </c>
      <c r="I88" s="114">
        <v>4963.7879999999996</v>
      </c>
      <c r="J88" s="148">
        <v>4.5313231463587158</v>
      </c>
    </row>
    <row r="89" spans="1:10" ht="22.5" x14ac:dyDescent="0.2">
      <c r="A89" s="106" t="s">
        <v>111</v>
      </c>
      <c r="B89" s="107" t="s">
        <v>437</v>
      </c>
      <c r="C89" s="114">
        <v>6</v>
      </c>
      <c r="D89" s="114">
        <v>6</v>
      </c>
      <c r="E89" s="114">
        <v>436</v>
      </c>
      <c r="F89" s="148">
        <v>4.3062200956937886</v>
      </c>
      <c r="G89" s="114">
        <v>57.756</v>
      </c>
      <c r="H89" s="148">
        <v>-4.1266890209488309</v>
      </c>
      <c r="I89" s="114">
        <v>1297.3040000000001</v>
      </c>
      <c r="J89" s="148">
        <v>13.576325629404224</v>
      </c>
    </row>
    <row r="90" spans="1:10" x14ac:dyDescent="0.2">
      <c r="A90" s="106" t="s">
        <v>112</v>
      </c>
      <c r="B90" s="107" t="s">
        <v>113</v>
      </c>
      <c r="C90" s="114">
        <v>13</v>
      </c>
      <c r="D90" s="114">
        <v>14</v>
      </c>
      <c r="E90" s="114">
        <v>1149</v>
      </c>
      <c r="F90" s="148">
        <v>-3.1197301854974597</v>
      </c>
      <c r="G90" s="114">
        <v>142.67099999999999</v>
      </c>
      <c r="H90" s="148">
        <v>-6.564720521300643</v>
      </c>
      <c r="I90" s="114">
        <v>3666.4839999999999</v>
      </c>
      <c r="J90" s="148">
        <v>1.6665455850212254</v>
      </c>
    </row>
    <row r="91" spans="1:10" x14ac:dyDescent="0.2">
      <c r="A91" s="106" t="s">
        <v>114</v>
      </c>
      <c r="B91" s="107" t="s">
        <v>115</v>
      </c>
      <c r="C91" s="114">
        <v>11</v>
      </c>
      <c r="D91" s="114">
        <v>11</v>
      </c>
      <c r="E91" s="114">
        <v>1197</v>
      </c>
      <c r="F91" s="148">
        <v>2.9234737747205486</v>
      </c>
      <c r="G91" s="114">
        <v>139.999</v>
      </c>
      <c r="H91" s="148">
        <v>2.7877711046827471</v>
      </c>
      <c r="I91" s="114">
        <v>3952.6149999999998</v>
      </c>
      <c r="J91" s="148">
        <v>0.37660766141371482</v>
      </c>
    </row>
    <row r="92" spans="1:10" x14ac:dyDescent="0.2">
      <c r="A92" s="106" t="s">
        <v>116</v>
      </c>
      <c r="B92" s="107" t="s">
        <v>117</v>
      </c>
      <c r="C92" s="114">
        <v>6</v>
      </c>
      <c r="D92" s="114">
        <v>6</v>
      </c>
      <c r="E92" s="114">
        <v>656</v>
      </c>
      <c r="F92" s="148">
        <v>5.636070853462158</v>
      </c>
      <c r="G92" s="114">
        <v>78.191999999999993</v>
      </c>
      <c r="H92" s="148">
        <v>4.3032841554838086</v>
      </c>
      <c r="I92" s="114">
        <v>2178.5309999999999</v>
      </c>
      <c r="J92" s="148">
        <v>12.437117914072118</v>
      </c>
    </row>
    <row r="93" spans="1:10" ht="33.75" x14ac:dyDescent="0.2">
      <c r="A93" s="104" t="s">
        <v>118</v>
      </c>
      <c r="B93" s="105" t="s">
        <v>438</v>
      </c>
      <c r="C93" s="113">
        <v>37</v>
      </c>
      <c r="D93" s="113">
        <v>39</v>
      </c>
      <c r="E93" s="113">
        <v>8698</v>
      </c>
      <c r="F93" s="150">
        <v>2.716107699574863</v>
      </c>
      <c r="G93" s="113">
        <v>1135.43</v>
      </c>
      <c r="H93" s="150">
        <v>2.3304481367590597</v>
      </c>
      <c r="I93" s="113">
        <v>50696.406999999999</v>
      </c>
      <c r="J93" s="150">
        <v>4.9056749404897459</v>
      </c>
    </row>
    <row r="94" spans="1:10" ht="22.5" x14ac:dyDescent="0.2">
      <c r="A94" s="106" t="s">
        <v>119</v>
      </c>
      <c r="B94" s="107" t="s">
        <v>466</v>
      </c>
      <c r="C94" s="114">
        <v>8</v>
      </c>
      <c r="D94" s="114">
        <v>8</v>
      </c>
      <c r="E94" s="114">
        <v>1793</v>
      </c>
      <c r="F94" s="148">
        <v>14.641943734015342</v>
      </c>
      <c r="G94" s="114">
        <v>236.095</v>
      </c>
      <c r="H94" s="148">
        <v>15.889634996367647</v>
      </c>
      <c r="I94" s="114">
        <v>8042.2669999999998</v>
      </c>
      <c r="J94" s="148">
        <v>29.298269081311787</v>
      </c>
    </row>
    <row r="95" spans="1:10" x14ac:dyDescent="0.2">
      <c r="A95" s="106" t="s">
        <v>387</v>
      </c>
      <c r="B95" s="107" t="s">
        <v>388</v>
      </c>
      <c r="C95" s="114">
        <v>5</v>
      </c>
      <c r="D95" s="114">
        <v>5</v>
      </c>
      <c r="E95" s="114">
        <v>1524</v>
      </c>
      <c r="F95" s="148">
        <v>17.05069124423963</v>
      </c>
      <c r="G95" s="114">
        <v>203.80199999999999</v>
      </c>
      <c r="H95" s="148">
        <v>18.0974787189041</v>
      </c>
      <c r="I95" s="114">
        <v>6876.3860000000004</v>
      </c>
      <c r="J95" s="148">
        <v>34.521434971262238</v>
      </c>
    </row>
    <row r="96" spans="1:10" x14ac:dyDescent="0.2">
      <c r="A96" s="106" t="s">
        <v>337</v>
      </c>
      <c r="B96" s="107" t="s">
        <v>338</v>
      </c>
      <c r="C96" s="114">
        <v>3</v>
      </c>
      <c r="D96" s="114">
        <v>3</v>
      </c>
      <c r="E96" s="114">
        <v>269</v>
      </c>
      <c r="F96" s="148">
        <v>2.6717557251908346</v>
      </c>
      <c r="G96" s="114">
        <v>32.292999999999999</v>
      </c>
      <c r="H96" s="148">
        <v>3.6593586492472667</v>
      </c>
      <c r="I96" s="114">
        <v>1165.8810000000001</v>
      </c>
      <c r="J96" s="148">
        <v>5.2054965105387794</v>
      </c>
    </row>
    <row r="97" spans="1:10" ht="22.5" x14ac:dyDescent="0.2">
      <c r="A97" s="106" t="s">
        <v>191</v>
      </c>
      <c r="B97" s="107" t="s">
        <v>439</v>
      </c>
      <c r="C97" s="114">
        <v>4</v>
      </c>
      <c r="D97" s="114">
        <v>4</v>
      </c>
      <c r="E97" s="114" t="s">
        <v>526</v>
      </c>
      <c r="F97" s="148" t="s">
        <v>526</v>
      </c>
      <c r="G97" s="114" t="s">
        <v>526</v>
      </c>
      <c r="H97" s="148" t="s">
        <v>526</v>
      </c>
      <c r="I97" s="114" t="s">
        <v>526</v>
      </c>
      <c r="J97" s="148" t="s">
        <v>526</v>
      </c>
    </row>
    <row r="98" spans="1:10" ht="33.75" x14ac:dyDescent="0.2">
      <c r="A98" s="106" t="s">
        <v>120</v>
      </c>
      <c r="B98" s="107" t="s">
        <v>440</v>
      </c>
      <c r="C98" s="114">
        <v>16</v>
      </c>
      <c r="D98" s="114">
        <v>17</v>
      </c>
      <c r="E98" s="114">
        <v>3863</v>
      </c>
      <c r="F98" s="148">
        <v>-1.2273075939657332</v>
      </c>
      <c r="G98" s="114">
        <v>496.05200000000002</v>
      </c>
      <c r="H98" s="148">
        <v>-4.7224660465312809</v>
      </c>
      <c r="I98" s="114">
        <v>25354.51</v>
      </c>
      <c r="J98" s="148">
        <v>-1.1161937403449542</v>
      </c>
    </row>
    <row r="99" spans="1:10" ht="22.5" x14ac:dyDescent="0.2">
      <c r="A99" s="106" t="s">
        <v>121</v>
      </c>
      <c r="B99" s="107" t="s">
        <v>441</v>
      </c>
      <c r="C99" s="114">
        <v>15</v>
      </c>
      <c r="D99" s="114">
        <v>17</v>
      </c>
      <c r="E99" s="114" t="s">
        <v>526</v>
      </c>
      <c r="F99" s="148" t="s">
        <v>526</v>
      </c>
      <c r="G99" s="114" t="s">
        <v>526</v>
      </c>
      <c r="H99" s="148" t="s">
        <v>526</v>
      </c>
      <c r="I99" s="114" t="s">
        <v>526</v>
      </c>
      <c r="J99" s="148" t="s">
        <v>526</v>
      </c>
    </row>
    <row r="100" spans="1:10" ht="22.5" x14ac:dyDescent="0.2">
      <c r="A100" s="106" t="s">
        <v>122</v>
      </c>
      <c r="B100" s="107" t="s">
        <v>442</v>
      </c>
      <c r="C100" s="114">
        <v>7</v>
      </c>
      <c r="D100" s="114">
        <v>8</v>
      </c>
      <c r="E100" s="114">
        <v>2106</v>
      </c>
      <c r="F100" s="148">
        <v>0.81378650071803804</v>
      </c>
      <c r="G100" s="114">
        <v>280.96899999999999</v>
      </c>
      <c r="H100" s="148">
        <v>2.7921576661776584</v>
      </c>
      <c r="I100" s="114">
        <v>12332.928</v>
      </c>
      <c r="J100" s="148">
        <v>2.8518388636777701</v>
      </c>
    </row>
    <row r="101" spans="1:10" x14ac:dyDescent="0.2">
      <c r="A101" s="104" t="s">
        <v>123</v>
      </c>
      <c r="B101" s="105" t="s">
        <v>124</v>
      </c>
      <c r="C101" s="113">
        <v>28</v>
      </c>
      <c r="D101" s="113">
        <v>24</v>
      </c>
      <c r="E101" s="113">
        <v>3452</v>
      </c>
      <c r="F101" s="150">
        <v>10.818619582664525</v>
      </c>
      <c r="G101" s="113">
        <v>487.87799999999999</v>
      </c>
      <c r="H101" s="150">
        <v>10.70725132291939</v>
      </c>
      <c r="I101" s="113">
        <v>14583.558999999999</v>
      </c>
      <c r="J101" s="150">
        <v>22.027602132803082</v>
      </c>
    </row>
    <row r="102" spans="1:10" ht="33.75" x14ac:dyDescent="0.2">
      <c r="A102" s="106" t="s">
        <v>125</v>
      </c>
      <c r="B102" s="107" t="s">
        <v>443</v>
      </c>
      <c r="C102" s="114">
        <v>10</v>
      </c>
      <c r="D102" s="114">
        <v>8</v>
      </c>
      <c r="E102" s="114">
        <v>889</v>
      </c>
      <c r="F102" s="148">
        <v>17.748344370860934</v>
      </c>
      <c r="G102" s="114">
        <v>111.438</v>
      </c>
      <c r="H102" s="148">
        <v>14.42447889927098</v>
      </c>
      <c r="I102" s="114">
        <v>3275.6120000000001</v>
      </c>
      <c r="J102" s="148">
        <v>23.727151581447501</v>
      </c>
    </row>
    <row r="103" spans="1:10" ht="22.5" x14ac:dyDescent="0.2">
      <c r="A103" s="106" t="s">
        <v>126</v>
      </c>
      <c r="B103" s="107" t="s">
        <v>444</v>
      </c>
      <c r="C103" s="114">
        <v>4</v>
      </c>
      <c r="D103" s="114">
        <v>4</v>
      </c>
      <c r="E103" s="114">
        <v>473</v>
      </c>
      <c r="F103" s="148">
        <v>2.826086956521749</v>
      </c>
      <c r="G103" s="114">
        <v>57.887999999999998</v>
      </c>
      <c r="H103" s="148">
        <v>1.4439927099397067</v>
      </c>
      <c r="I103" s="114">
        <v>1587.962</v>
      </c>
      <c r="J103" s="148">
        <v>5.2573597402175665</v>
      </c>
    </row>
    <row r="104" spans="1:10" ht="22.5" x14ac:dyDescent="0.2">
      <c r="A104" s="106" t="s">
        <v>127</v>
      </c>
      <c r="B104" s="107" t="s">
        <v>445</v>
      </c>
      <c r="C104" s="114">
        <v>6</v>
      </c>
      <c r="D104" s="114">
        <v>4</v>
      </c>
      <c r="E104" s="114">
        <v>416</v>
      </c>
      <c r="F104" s="148">
        <v>41.016949152542367</v>
      </c>
      <c r="G104" s="114">
        <v>53.55</v>
      </c>
      <c r="H104" s="148">
        <v>32.792739175717884</v>
      </c>
      <c r="I104" s="114">
        <v>1687.65</v>
      </c>
      <c r="J104" s="148">
        <v>48.195338781753804</v>
      </c>
    </row>
    <row r="105" spans="1:10" ht="22.5" x14ac:dyDescent="0.2">
      <c r="A105" s="106" t="s">
        <v>192</v>
      </c>
      <c r="B105" s="107" t="s">
        <v>446</v>
      </c>
      <c r="C105" s="114">
        <v>3</v>
      </c>
      <c r="D105" s="114">
        <v>3</v>
      </c>
      <c r="E105" s="114">
        <v>400</v>
      </c>
      <c r="F105" s="148">
        <v>4.9868766404199505</v>
      </c>
      <c r="G105" s="114">
        <v>58.008000000000003</v>
      </c>
      <c r="H105" s="148">
        <v>7.1404824350781269</v>
      </c>
      <c r="I105" s="114">
        <v>2022.643</v>
      </c>
      <c r="J105" s="148">
        <v>27.721861974159381</v>
      </c>
    </row>
    <row r="106" spans="1:10" ht="22.5" x14ac:dyDescent="0.2">
      <c r="A106" s="106" t="s">
        <v>130</v>
      </c>
      <c r="B106" s="107" t="s">
        <v>447</v>
      </c>
      <c r="C106" s="114">
        <v>11</v>
      </c>
      <c r="D106" s="114">
        <v>9</v>
      </c>
      <c r="E106" s="114">
        <v>1811</v>
      </c>
      <c r="F106" s="148">
        <v>11.104294478527606</v>
      </c>
      <c r="G106" s="114">
        <v>265.03199999999998</v>
      </c>
      <c r="H106" s="148">
        <v>12.042951658246835</v>
      </c>
      <c r="I106" s="114">
        <v>7972.6229999999996</v>
      </c>
      <c r="J106" s="148">
        <v>20.546563066010094</v>
      </c>
    </row>
    <row r="107" spans="1:10" x14ac:dyDescent="0.2">
      <c r="A107" s="104" t="s">
        <v>131</v>
      </c>
      <c r="B107" s="105" t="s">
        <v>132</v>
      </c>
      <c r="C107" s="113">
        <v>78</v>
      </c>
      <c r="D107" s="113">
        <v>79</v>
      </c>
      <c r="E107" s="113">
        <v>18305</v>
      </c>
      <c r="F107" s="150">
        <v>2.3826835952793886</v>
      </c>
      <c r="G107" s="113">
        <v>2343.14</v>
      </c>
      <c r="H107" s="150">
        <v>3.5053209511318784</v>
      </c>
      <c r="I107" s="113">
        <v>97433.835999999996</v>
      </c>
      <c r="J107" s="150">
        <v>6.3651135551623668</v>
      </c>
    </row>
    <row r="108" spans="1:10" ht="22.5" x14ac:dyDescent="0.2">
      <c r="A108" s="106" t="s">
        <v>133</v>
      </c>
      <c r="B108" s="107" t="s">
        <v>498</v>
      </c>
      <c r="C108" s="114">
        <v>23</v>
      </c>
      <c r="D108" s="114">
        <v>23</v>
      </c>
      <c r="E108" s="114">
        <v>7316</v>
      </c>
      <c r="F108" s="148">
        <v>1.69585765916041</v>
      </c>
      <c r="G108" s="114">
        <v>918.06399999999996</v>
      </c>
      <c r="H108" s="148">
        <v>2.3019681169949848</v>
      </c>
      <c r="I108" s="114">
        <v>37926.275999999998</v>
      </c>
      <c r="J108" s="148">
        <v>0.50679691944641547</v>
      </c>
    </row>
    <row r="109" spans="1:10" x14ac:dyDescent="0.2">
      <c r="A109" s="106" t="s">
        <v>134</v>
      </c>
      <c r="B109" s="107" t="s">
        <v>135</v>
      </c>
      <c r="C109" s="114">
        <v>9</v>
      </c>
      <c r="D109" s="114">
        <v>9</v>
      </c>
      <c r="E109" s="114">
        <v>2345</v>
      </c>
      <c r="F109" s="148">
        <v>5.7258791704238092</v>
      </c>
      <c r="G109" s="114">
        <v>293.25700000000001</v>
      </c>
      <c r="H109" s="148">
        <v>11.983152331637882</v>
      </c>
      <c r="I109" s="114">
        <v>11259.557000000001</v>
      </c>
      <c r="J109" s="148">
        <v>1.1570994728753163</v>
      </c>
    </row>
    <row r="110" spans="1:10" x14ac:dyDescent="0.2">
      <c r="A110" s="106" t="s">
        <v>193</v>
      </c>
      <c r="B110" s="107" t="s">
        <v>194</v>
      </c>
      <c r="C110" s="114">
        <v>6</v>
      </c>
      <c r="D110" s="114">
        <v>6</v>
      </c>
      <c r="E110" s="114">
        <v>1739</v>
      </c>
      <c r="F110" s="148">
        <v>4.3191361727654396</v>
      </c>
      <c r="G110" s="114">
        <v>217.45699999999999</v>
      </c>
      <c r="H110" s="148">
        <v>1.7985628350068907</v>
      </c>
      <c r="I110" s="114">
        <v>8562.7039999999997</v>
      </c>
      <c r="J110" s="148">
        <v>3.5124863608548367</v>
      </c>
    </row>
    <row r="111" spans="1:10" ht="22.5" x14ac:dyDescent="0.2">
      <c r="A111" s="106" t="s">
        <v>136</v>
      </c>
      <c r="B111" s="107" t="s">
        <v>474</v>
      </c>
      <c r="C111" s="114">
        <v>5</v>
      </c>
      <c r="D111" s="114">
        <v>5</v>
      </c>
      <c r="E111" s="114">
        <v>1316</v>
      </c>
      <c r="F111" s="148">
        <v>-1.2753188297074303</v>
      </c>
      <c r="G111" s="114">
        <v>165.54900000000001</v>
      </c>
      <c r="H111" s="148">
        <v>-1.8835159755107327</v>
      </c>
      <c r="I111" s="114">
        <v>6956.9650000000001</v>
      </c>
      <c r="J111" s="148">
        <v>2.2729795251610909</v>
      </c>
    </row>
    <row r="112" spans="1:10" ht="22.5" x14ac:dyDescent="0.2">
      <c r="A112" s="106" t="s">
        <v>137</v>
      </c>
      <c r="B112" s="107" t="s">
        <v>464</v>
      </c>
      <c r="C112" s="114">
        <v>22</v>
      </c>
      <c r="D112" s="114">
        <v>22</v>
      </c>
      <c r="E112" s="114">
        <v>4124</v>
      </c>
      <c r="F112" s="148">
        <v>2.3833167825223427</v>
      </c>
      <c r="G112" s="114">
        <v>547.86500000000001</v>
      </c>
      <c r="H112" s="148">
        <v>2.6633461506749683</v>
      </c>
      <c r="I112" s="114">
        <v>22332.832999999999</v>
      </c>
      <c r="J112" s="148">
        <v>5.9219104997035004</v>
      </c>
    </row>
    <row r="113" spans="1:10" x14ac:dyDescent="0.2">
      <c r="A113" s="106" t="s">
        <v>138</v>
      </c>
      <c r="B113" s="107" t="s">
        <v>139</v>
      </c>
      <c r="C113" s="114">
        <v>7</v>
      </c>
      <c r="D113" s="114">
        <v>8</v>
      </c>
      <c r="E113" s="114">
        <v>1650</v>
      </c>
      <c r="F113" s="148">
        <v>-1.4925373134328339</v>
      </c>
      <c r="G113" s="114">
        <v>232.05799999999999</v>
      </c>
      <c r="H113" s="148">
        <v>-2.1162079510703222</v>
      </c>
      <c r="I113" s="114">
        <v>11619.102000000001</v>
      </c>
      <c r="J113" s="148">
        <v>9.7706136472045699</v>
      </c>
    </row>
    <row r="114" spans="1:10" ht="22.5" x14ac:dyDescent="0.2">
      <c r="A114" s="106" t="s">
        <v>339</v>
      </c>
      <c r="B114" s="107" t="s">
        <v>465</v>
      </c>
      <c r="C114" s="114">
        <v>3</v>
      </c>
      <c r="D114" s="114">
        <v>3</v>
      </c>
      <c r="E114" s="114" t="s">
        <v>526</v>
      </c>
      <c r="F114" s="148" t="s">
        <v>526</v>
      </c>
      <c r="G114" s="114" t="s">
        <v>526</v>
      </c>
      <c r="H114" s="148" t="s">
        <v>526</v>
      </c>
      <c r="I114" s="114" t="s">
        <v>526</v>
      </c>
      <c r="J114" s="148" t="s">
        <v>526</v>
      </c>
    </row>
    <row r="115" spans="1:10" ht="22.5" x14ac:dyDescent="0.2">
      <c r="A115" s="106" t="s">
        <v>140</v>
      </c>
      <c r="B115" s="107" t="s">
        <v>394</v>
      </c>
      <c r="C115" s="114">
        <v>11</v>
      </c>
      <c r="D115" s="114">
        <v>10</v>
      </c>
      <c r="E115" s="114">
        <v>1594</v>
      </c>
      <c r="F115" s="148">
        <v>7.1956960322797698</v>
      </c>
      <c r="G115" s="114">
        <v>206.26300000000001</v>
      </c>
      <c r="H115" s="148">
        <v>13.706801029774141</v>
      </c>
      <c r="I115" s="114">
        <v>7320.9930000000004</v>
      </c>
      <c r="J115" s="148">
        <v>8.2757284511350093</v>
      </c>
    </row>
    <row r="116" spans="1:10" x14ac:dyDescent="0.2">
      <c r="A116" s="106" t="s">
        <v>141</v>
      </c>
      <c r="B116" s="107" t="s">
        <v>142</v>
      </c>
      <c r="C116" s="114">
        <v>5</v>
      </c>
      <c r="D116" s="114">
        <v>6</v>
      </c>
      <c r="E116" s="114" t="s">
        <v>526</v>
      </c>
      <c r="F116" s="148" t="s">
        <v>526</v>
      </c>
      <c r="G116" s="114" t="s">
        <v>526</v>
      </c>
      <c r="H116" s="148" t="s">
        <v>526</v>
      </c>
      <c r="I116" s="114" t="s">
        <v>526</v>
      </c>
      <c r="J116" s="148" t="s">
        <v>526</v>
      </c>
    </row>
    <row r="117" spans="1:10" ht="22.5" x14ac:dyDescent="0.2">
      <c r="A117" s="106" t="s">
        <v>395</v>
      </c>
      <c r="B117" s="107" t="s">
        <v>449</v>
      </c>
      <c r="C117" s="114">
        <v>3</v>
      </c>
      <c r="D117" s="114">
        <v>4</v>
      </c>
      <c r="E117" s="114">
        <v>639</v>
      </c>
      <c r="F117" s="148">
        <v>8.1218274111675157</v>
      </c>
      <c r="G117" s="114">
        <v>67.825999999999993</v>
      </c>
      <c r="H117" s="148">
        <v>6.6027504911591279</v>
      </c>
      <c r="I117" s="114">
        <v>3538.6019999999999</v>
      </c>
      <c r="J117" s="148">
        <v>27.947230204004612</v>
      </c>
    </row>
    <row r="118" spans="1:10" ht="22.5" x14ac:dyDescent="0.2">
      <c r="A118" s="106" t="s">
        <v>143</v>
      </c>
      <c r="B118" s="107" t="s">
        <v>450</v>
      </c>
      <c r="C118" s="114">
        <v>27</v>
      </c>
      <c r="D118" s="114">
        <v>27</v>
      </c>
      <c r="E118" s="114">
        <v>5535</v>
      </c>
      <c r="F118" s="148">
        <v>2.481022032956858</v>
      </c>
      <c r="G118" s="114">
        <v>732.66</v>
      </c>
      <c r="H118" s="148">
        <v>2.8470839919256292</v>
      </c>
      <c r="I118" s="114">
        <v>31004.573</v>
      </c>
      <c r="J118" s="148">
        <v>12.310640041089485</v>
      </c>
    </row>
    <row r="119" spans="1:10" ht="22.5" x14ac:dyDescent="0.2">
      <c r="A119" s="106" t="s">
        <v>195</v>
      </c>
      <c r="B119" s="107" t="s">
        <v>451</v>
      </c>
      <c r="C119" s="114">
        <v>5</v>
      </c>
      <c r="D119" s="114">
        <v>5</v>
      </c>
      <c r="E119" s="114">
        <v>557</v>
      </c>
      <c r="F119" s="148">
        <v>6.095238095238102</v>
      </c>
      <c r="G119" s="114">
        <v>81.156999999999996</v>
      </c>
      <c r="H119" s="148">
        <v>6.768668105036042</v>
      </c>
      <c r="I119" s="114">
        <v>2924.5520000000001</v>
      </c>
      <c r="J119" s="148">
        <v>43.059196446696802</v>
      </c>
    </row>
    <row r="120" spans="1:10" ht="33.75" x14ac:dyDescent="0.2">
      <c r="A120" s="106" t="s">
        <v>144</v>
      </c>
      <c r="B120" s="107" t="s">
        <v>499</v>
      </c>
      <c r="C120" s="114">
        <v>7</v>
      </c>
      <c r="D120" s="114">
        <v>7</v>
      </c>
      <c r="E120" s="114">
        <v>1478</v>
      </c>
      <c r="F120" s="148">
        <v>6.7704807041309323E-2</v>
      </c>
      <c r="G120" s="114">
        <v>187.82300000000001</v>
      </c>
      <c r="H120" s="148">
        <v>-1.172836907793652</v>
      </c>
      <c r="I120" s="114">
        <v>7431.2449999999999</v>
      </c>
      <c r="J120" s="148">
        <v>2.1354413415407265</v>
      </c>
    </row>
    <row r="121" spans="1:10" ht="22.5" x14ac:dyDescent="0.2">
      <c r="A121" s="106" t="s">
        <v>145</v>
      </c>
      <c r="B121" s="107" t="s">
        <v>489</v>
      </c>
      <c r="C121" s="114">
        <v>12</v>
      </c>
      <c r="D121" s="114">
        <v>12</v>
      </c>
      <c r="E121" s="114">
        <v>2723</v>
      </c>
      <c r="F121" s="148">
        <v>3.931297709923669</v>
      </c>
      <c r="G121" s="114">
        <v>381.27100000000002</v>
      </c>
      <c r="H121" s="148">
        <v>5.3525835866261531</v>
      </c>
      <c r="I121" s="114">
        <v>15587.022999999999</v>
      </c>
      <c r="J121" s="148">
        <v>12.755420998042055</v>
      </c>
    </row>
    <row r="122" spans="1:10" ht="22.5" x14ac:dyDescent="0.2">
      <c r="A122" s="104" t="s">
        <v>146</v>
      </c>
      <c r="B122" s="105" t="s">
        <v>453</v>
      </c>
      <c r="C122" s="113">
        <v>9</v>
      </c>
      <c r="D122" s="113">
        <v>10</v>
      </c>
      <c r="E122" s="113">
        <v>3163</v>
      </c>
      <c r="F122" s="150">
        <v>-5.0150150150150097</v>
      </c>
      <c r="G122" s="113">
        <v>375.61399999999998</v>
      </c>
      <c r="H122" s="150">
        <v>-1.5446636627899437</v>
      </c>
      <c r="I122" s="113">
        <v>15968.918</v>
      </c>
      <c r="J122" s="150">
        <v>-1.5437955410066451</v>
      </c>
    </row>
    <row r="123" spans="1:10" ht="22.5" x14ac:dyDescent="0.2">
      <c r="A123" s="106" t="s">
        <v>147</v>
      </c>
      <c r="B123" s="107" t="s">
        <v>454</v>
      </c>
      <c r="C123" s="114">
        <v>4</v>
      </c>
      <c r="D123" s="114">
        <v>4</v>
      </c>
      <c r="E123" s="114" t="s">
        <v>526</v>
      </c>
      <c r="F123" s="148" t="s">
        <v>526</v>
      </c>
      <c r="G123" s="114" t="s">
        <v>526</v>
      </c>
      <c r="H123" s="148" t="s">
        <v>526</v>
      </c>
      <c r="I123" s="114" t="s">
        <v>526</v>
      </c>
      <c r="J123" s="148" t="s">
        <v>526</v>
      </c>
    </row>
    <row r="124" spans="1:10" x14ac:dyDescent="0.2">
      <c r="A124" s="106" t="s">
        <v>148</v>
      </c>
      <c r="B124" s="107" t="s">
        <v>149</v>
      </c>
      <c r="C124" s="114">
        <v>4</v>
      </c>
      <c r="D124" s="114">
        <v>4</v>
      </c>
      <c r="E124" s="114">
        <v>1734</v>
      </c>
      <c r="F124" s="148">
        <v>-7.0241286863270744</v>
      </c>
      <c r="G124" s="114">
        <v>209.73599999999999</v>
      </c>
      <c r="H124" s="148">
        <v>-6.2737124343648816</v>
      </c>
      <c r="I124" s="114">
        <v>10152.805</v>
      </c>
      <c r="J124" s="148">
        <v>-5.1794690228459928</v>
      </c>
    </row>
    <row r="125" spans="1:10" ht="22.5" x14ac:dyDescent="0.2">
      <c r="A125" s="106" t="s">
        <v>398</v>
      </c>
      <c r="B125" s="107" t="s">
        <v>455</v>
      </c>
      <c r="C125" s="114">
        <v>4</v>
      </c>
      <c r="D125" s="114">
        <v>4</v>
      </c>
      <c r="E125" s="114">
        <v>1734</v>
      </c>
      <c r="F125" s="148">
        <v>-7.0241286863270744</v>
      </c>
      <c r="G125" s="114">
        <v>209.73599999999999</v>
      </c>
      <c r="H125" s="148">
        <v>-6.2737124343648816</v>
      </c>
      <c r="I125" s="114">
        <v>10152.805</v>
      </c>
      <c r="J125" s="148">
        <v>-5.1794690228459928</v>
      </c>
    </row>
    <row r="126" spans="1:10" x14ac:dyDescent="0.2">
      <c r="A126" s="104" t="s">
        <v>150</v>
      </c>
      <c r="B126" s="105" t="s">
        <v>151</v>
      </c>
      <c r="C126" s="113">
        <v>16</v>
      </c>
      <c r="D126" s="113">
        <v>17</v>
      </c>
      <c r="E126" s="113">
        <v>7103</v>
      </c>
      <c r="F126" s="150">
        <v>3.4367263725061861</v>
      </c>
      <c r="G126" s="113">
        <v>938.827</v>
      </c>
      <c r="H126" s="150">
        <v>4.4315385744859697</v>
      </c>
      <c r="I126" s="113">
        <v>39362.699000000001</v>
      </c>
      <c r="J126" s="150">
        <v>7.7632867936085717</v>
      </c>
    </row>
    <row r="127" spans="1:10" x14ac:dyDescent="0.2">
      <c r="A127" s="106" t="s">
        <v>152</v>
      </c>
      <c r="B127" s="107" t="s">
        <v>153</v>
      </c>
      <c r="C127" s="114">
        <v>8</v>
      </c>
      <c r="D127" s="114">
        <v>9</v>
      </c>
      <c r="E127" s="114">
        <v>4574</v>
      </c>
      <c r="F127" s="148">
        <v>1.7801513128616051</v>
      </c>
      <c r="G127" s="114">
        <v>567.32500000000005</v>
      </c>
      <c r="H127" s="148">
        <v>0.90423857385002293</v>
      </c>
      <c r="I127" s="114">
        <v>25450.33</v>
      </c>
      <c r="J127" s="148">
        <v>5.3373647151555303</v>
      </c>
    </row>
    <row r="128" spans="1:10" x14ac:dyDescent="0.2">
      <c r="A128" s="106" t="s">
        <v>196</v>
      </c>
      <c r="B128" s="107" t="s">
        <v>485</v>
      </c>
      <c r="C128" s="114">
        <v>4</v>
      </c>
      <c r="D128" s="114">
        <v>4</v>
      </c>
      <c r="E128" s="114" t="s">
        <v>526</v>
      </c>
      <c r="F128" s="148" t="s">
        <v>526</v>
      </c>
      <c r="G128" s="114" t="s">
        <v>526</v>
      </c>
      <c r="H128" s="148" t="s">
        <v>526</v>
      </c>
      <c r="I128" s="114" t="s">
        <v>526</v>
      </c>
      <c r="J128" s="148" t="s">
        <v>526</v>
      </c>
    </row>
    <row r="129" spans="1:10" x14ac:dyDescent="0.2">
      <c r="A129" s="106" t="s">
        <v>197</v>
      </c>
      <c r="B129" s="107" t="s">
        <v>198</v>
      </c>
      <c r="C129" s="114">
        <v>4</v>
      </c>
      <c r="D129" s="114">
        <v>5</v>
      </c>
      <c r="E129" s="114" t="s">
        <v>526</v>
      </c>
      <c r="F129" s="148" t="s">
        <v>526</v>
      </c>
      <c r="G129" s="114" t="s">
        <v>526</v>
      </c>
      <c r="H129" s="148" t="s">
        <v>526</v>
      </c>
      <c r="I129" s="114" t="s">
        <v>526</v>
      </c>
      <c r="J129" s="148" t="s">
        <v>526</v>
      </c>
    </row>
    <row r="130" spans="1:10" x14ac:dyDescent="0.2">
      <c r="A130" s="104" t="s">
        <v>154</v>
      </c>
      <c r="B130" s="105" t="s">
        <v>155</v>
      </c>
      <c r="C130" s="113">
        <v>6</v>
      </c>
      <c r="D130" s="113">
        <v>5</v>
      </c>
      <c r="E130" s="113">
        <v>934</v>
      </c>
      <c r="F130" s="150">
        <v>3.0905077262693084</v>
      </c>
      <c r="G130" s="113">
        <v>116.724</v>
      </c>
      <c r="H130" s="150">
        <v>2.6794982318478588</v>
      </c>
      <c r="I130" s="113">
        <v>3729.0250000000001</v>
      </c>
      <c r="J130" s="150">
        <v>22.062132449455362</v>
      </c>
    </row>
    <row r="131" spans="1:10" x14ac:dyDescent="0.2">
      <c r="A131" s="104" t="s">
        <v>156</v>
      </c>
      <c r="B131" s="105" t="s">
        <v>157</v>
      </c>
      <c r="C131" s="113">
        <v>24</v>
      </c>
      <c r="D131" s="113">
        <v>21</v>
      </c>
      <c r="E131" s="113">
        <v>9729</v>
      </c>
      <c r="F131" s="150">
        <v>0.58933002481388996</v>
      </c>
      <c r="G131" s="113">
        <v>1295.7049999999999</v>
      </c>
      <c r="H131" s="150">
        <v>0.41873917888989354</v>
      </c>
      <c r="I131" s="113">
        <v>46525.504999999997</v>
      </c>
      <c r="J131" s="150">
        <v>-2.4554132779332178</v>
      </c>
    </row>
    <row r="132" spans="1:10" ht="22.5" customHeight="1" x14ac:dyDescent="0.2">
      <c r="A132" s="106" t="s">
        <v>158</v>
      </c>
      <c r="B132" s="107" t="s">
        <v>500</v>
      </c>
      <c r="C132" s="114">
        <v>19</v>
      </c>
      <c r="D132" s="114">
        <v>17</v>
      </c>
      <c r="E132" s="114">
        <v>8921</v>
      </c>
      <c r="F132" s="148">
        <v>-0.34629133154601277</v>
      </c>
      <c r="G132" s="114">
        <v>1181.2470000000001</v>
      </c>
      <c r="H132" s="148">
        <v>-0.7438870683135832</v>
      </c>
      <c r="I132" s="114">
        <v>42817.29</v>
      </c>
      <c r="J132" s="148">
        <v>-4.8757739385423946</v>
      </c>
    </row>
    <row r="133" spans="1:10" x14ac:dyDescent="0.2">
      <c r="A133" s="106" t="s">
        <v>399</v>
      </c>
      <c r="B133" s="107" t="s">
        <v>400</v>
      </c>
      <c r="C133" s="114">
        <v>4</v>
      </c>
      <c r="D133" s="114">
        <v>3</v>
      </c>
      <c r="E133" s="114" t="s">
        <v>526</v>
      </c>
      <c r="F133" s="148" t="s">
        <v>526</v>
      </c>
      <c r="G133" s="114" t="s">
        <v>526</v>
      </c>
      <c r="H133" s="148" t="s">
        <v>526</v>
      </c>
      <c r="I133" s="114" t="s">
        <v>526</v>
      </c>
      <c r="J133" s="148" t="s">
        <v>526</v>
      </c>
    </row>
    <row r="134" spans="1:10" x14ac:dyDescent="0.2">
      <c r="A134" s="106" t="s">
        <v>401</v>
      </c>
      <c r="B134" s="107" t="s">
        <v>402</v>
      </c>
      <c r="C134" s="114">
        <v>4</v>
      </c>
      <c r="D134" s="114">
        <v>3</v>
      </c>
      <c r="E134" s="114" t="s">
        <v>526</v>
      </c>
      <c r="F134" s="148" t="s">
        <v>526</v>
      </c>
      <c r="G134" s="114" t="s">
        <v>526</v>
      </c>
      <c r="H134" s="148" t="s">
        <v>526</v>
      </c>
      <c r="I134" s="114" t="s">
        <v>526</v>
      </c>
      <c r="J134" s="148" t="s">
        <v>526</v>
      </c>
    </row>
    <row r="135" spans="1:10" ht="22.5" x14ac:dyDescent="0.2">
      <c r="A135" s="104" t="s">
        <v>159</v>
      </c>
      <c r="B135" s="105" t="s">
        <v>457</v>
      </c>
      <c r="C135" s="113">
        <v>38</v>
      </c>
      <c r="D135" s="113">
        <v>36</v>
      </c>
      <c r="E135" s="113">
        <v>7015</v>
      </c>
      <c r="F135" s="150">
        <v>3.6342148027773646</v>
      </c>
      <c r="G135" s="113">
        <v>961.40300000000002</v>
      </c>
      <c r="H135" s="150">
        <v>3.1578168037056855</v>
      </c>
      <c r="I135" s="113">
        <v>30799.455000000002</v>
      </c>
      <c r="J135" s="150">
        <v>8.474895576977616</v>
      </c>
    </row>
    <row r="136" spans="1:10" ht="22.5" x14ac:dyDescent="0.2">
      <c r="A136" s="106" t="s">
        <v>160</v>
      </c>
      <c r="B136" s="107" t="s">
        <v>458</v>
      </c>
      <c r="C136" s="114">
        <v>27</v>
      </c>
      <c r="D136" s="114">
        <v>25</v>
      </c>
      <c r="E136" s="114">
        <v>5479</v>
      </c>
      <c r="F136" s="148">
        <v>4.4016768292682968</v>
      </c>
      <c r="G136" s="114">
        <v>750.33399999999995</v>
      </c>
      <c r="H136" s="148">
        <v>4.3397123730750877</v>
      </c>
      <c r="I136" s="114">
        <v>23355.466</v>
      </c>
      <c r="J136" s="148">
        <v>8.3609562038390521</v>
      </c>
    </row>
    <row r="137" spans="1:10" x14ac:dyDescent="0.2">
      <c r="A137" s="106" t="s">
        <v>161</v>
      </c>
      <c r="B137" s="107" t="s">
        <v>162</v>
      </c>
      <c r="C137" s="114">
        <v>13</v>
      </c>
      <c r="D137" s="114">
        <v>12</v>
      </c>
      <c r="E137" s="114">
        <v>3669</v>
      </c>
      <c r="F137" s="148">
        <v>3.4103720405862532</v>
      </c>
      <c r="G137" s="114">
        <v>543.14700000000005</v>
      </c>
      <c r="H137" s="148">
        <v>4.4784703721158508</v>
      </c>
      <c r="I137" s="114">
        <v>15329.456</v>
      </c>
      <c r="J137" s="148">
        <v>6.441708632666419</v>
      </c>
    </row>
    <row r="138" spans="1:10" x14ac:dyDescent="0.2">
      <c r="A138" s="106" t="s">
        <v>200</v>
      </c>
      <c r="B138" s="107" t="s">
        <v>201</v>
      </c>
      <c r="C138" s="114">
        <v>4</v>
      </c>
      <c r="D138" s="114">
        <v>4</v>
      </c>
      <c r="E138" s="114">
        <v>326</v>
      </c>
      <c r="F138" s="148">
        <v>2.1943573667711576</v>
      </c>
      <c r="G138" s="114">
        <v>41.768999999999998</v>
      </c>
      <c r="H138" s="148">
        <v>4.3468485348122528</v>
      </c>
      <c r="I138" s="114">
        <v>1490.4659999999999</v>
      </c>
      <c r="J138" s="148">
        <v>19.267049055444218</v>
      </c>
    </row>
    <row r="139" spans="1:10" ht="22.5" x14ac:dyDescent="0.2">
      <c r="A139" s="106" t="s">
        <v>163</v>
      </c>
      <c r="B139" s="107" t="s">
        <v>483</v>
      </c>
      <c r="C139" s="114">
        <v>3</v>
      </c>
      <c r="D139" s="114">
        <v>3</v>
      </c>
      <c r="E139" s="114" t="s">
        <v>526</v>
      </c>
      <c r="F139" s="148" t="s">
        <v>526</v>
      </c>
      <c r="G139" s="114" t="s">
        <v>526</v>
      </c>
      <c r="H139" s="148" t="s">
        <v>526</v>
      </c>
      <c r="I139" s="114" t="s">
        <v>526</v>
      </c>
      <c r="J139" s="148" t="s">
        <v>526</v>
      </c>
    </row>
    <row r="140" spans="1:10" ht="22.5" x14ac:dyDescent="0.2">
      <c r="A140" s="106" t="s">
        <v>404</v>
      </c>
      <c r="B140" s="107" t="s">
        <v>488</v>
      </c>
      <c r="C140" s="114">
        <v>5</v>
      </c>
      <c r="D140" s="114">
        <v>4</v>
      </c>
      <c r="E140" s="114">
        <v>1044</v>
      </c>
      <c r="F140" s="148">
        <v>9.3193717277486883</v>
      </c>
      <c r="G140" s="114">
        <v>111.69</v>
      </c>
      <c r="H140" s="148">
        <v>6.8037293808271642</v>
      </c>
      <c r="I140" s="114">
        <v>4508.5469999999996</v>
      </c>
      <c r="J140" s="148">
        <v>9.4274589793899395</v>
      </c>
    </row>
    <row r="141" spans="1:10" ht="22.5" x14ac:dyDescent="0.2">
      <c r="A141" s="106" t="s">
        <v>164</v>
      </c>
      <c r="B141" s="107" t="s">
        <v>461</v>
      </c>
      <c r="C141" s="114">
        <v>11</v>
      </c>
      <c r="D141" s="114">
        <v>11</v>
      </c>
      <c r="E141" s="114">
        <v>1536</v>
      </c>
      <c r="F141" s="148">
        <v>0.98619329388559152</v>
      </c>
      <c r="G141" s="114">
        <v>211.06899999999999</v>
      </c>
      <c r="H141" s="148">
        <v>-0.83534181830141563</v>
      </c>
      <c r="I141" s="114">
        <v>7443.9889999999996</v>
      </c>
      <c r="J141" s="148">
        <v>8.8339399815900208</v>
      </c>
    </row>
    <row r="142" spans="1:10" ht="33.75" x14ac:dyDescent="0.2">
      <c r="A142" s="104" t="s">
        <v>322</v>
      </c>
      <c r="B142" s="105" t="s">
        <v>462</v>
      </c>
      <c r="C142" s="113">
        <v>573</v>
      </c>
      <c r="D142" s="113">
        <v>566</v>
      </c>
      <c r="E142" s="113">
        <v>114137</v>
      </c>
      <c r="F142" s="150">
        <v>1.5562159661173638</v>
      </c>
      <c r="G142" s="113">
        <v>14868.933999999999</v>
      </c>
      <c r="H142" s="150">
        <v>1.9887167836420048</v>
      </c>
      <c r="I142" s="113">
        <v>507475.74599999998</v>
      </c>
      <c r="J142" s="150">
        <v>5.5837144655875903</v>
      </c>
    </row>
    <row r="143" spans="1:10" ht="33.75" customHeight="1" x14ac:dyDescent="0.2">
      <c r="A143" s="104"/>
      <c r="B143" s="117" t="s">
        <v>323</v>
      </c>
      <c r="C143" s="114"/>
      <c r="D143" s="114"/>
      <c r="E143" s="114"/>
      <c r="F143" s="115"/>
      <c r="G143" s="114"/>
      <c r="H143" s="115"/>
      <c r="I143" s="114"/>
      <c r="J143" s="115"/>
    </row>
    <row r="144" spans="1:10" ht="22.5" x14ac:dyDescent="0.2">
      <c r="A144" s="178" t="s">
        <v>554</v>
      </c>
      <c r="B144" s="179" t="s">
        <v>555</v>
      </c>
      <c r="C144" s="149">
        <v>215</v>
      </c>
      <c r="D144" s="149">
        <v>210</v>
      </c>
      <c r="E144" s="149">
        <v>31817</v>
      </c>
      <c r="F144" s="180">
        <v>2.1871788283658731</v>
      </c>
      <c r="G144" s="149">
        <v>4178.7449999999999</v>
      </c>
      <c r="H144" s="180">
        <v>1.6125502440162904</v>
      </c>
      <c r="I144" s="149">
        <v>130884.59</v>
      </c>
      <c r="J144" s="180">
        <v>7.9361341662431784</v>
      </c>
    </row>
    <row r="145" spans="1:10" x14ac:dyDescent="0.2">
      <c r="A145" s="104" t="s">
        <v>21</v>
      </c>
      <c r="B145" s="107" t="s">
        <v>527</v>
      </c>
      <c r="C145" s="114">
        <v>192</v>
      </c>
      <c r="D145" s="114">
        <v>193</v>
      </c>
      <c r="E145" s="114">
        <v>50404</v>
      </c>
      <c r="F145" s="148">
        <v>0.96146142136046819</v>
      </c>
      <c r="G145" s="114">
        <v>6565.2470000000003</v>
      </c>
      <c r="H145" s="148">
        <v>1.5003082772281147</v>
      </c>
      <c r="I145" s="114">
        <v>261021.34099999999</v>
      </c>
      <c r="J145" s="148">
        <v>3.4061441244549968</v>
      </c>
    </row>
    <row r="146" spans="1:10" x14ac:dyDescent="0.2">
      <c r="A146" s="104" t="s">
        <v>165</v>
      </c>
      <c r="B146" s="107" t="s">
        <v>528</v>
      </c>
      <c r="C146" s="114">
        <v>17</v>
      </c>
      <c r="D146" s="114">
        <v>17</v>
      </c>
      <c r="E146" s="114">
        <v>3612</v>
      </c>
      <c r="F146" s="148">
        <v>1.9475021168501314</v>
      </c>
      <c r="G146" s="114">
        <v>470.19099999999997</v>
      </c>
      <c r="H146" s="148">
        <v>2.5458106333884416</v>
      </c>
      <c r="I146" s="114">
        <v>18368.867999999999</v>
      </c>
      <c r="J146" s="148">
        <v>7.8673561990204206</v>
      </c>
    </row>
    <row r="147" spans="1:10" x14ac:dyDescent="0.2">
      <c r="A147" s="118" t="s">
        <v>166</v>
      </c>
      <c r="B147" s="119" t="s">
        <v>529</v>
      </c>
      <c r="C147" s="120">
        <v>149</v>
      </c>
      <c r="D147" s="120">
        <v>146</v>
      </c>
      <c r="E147" s="120">
        <v>28304</v>
      </c>
      <c r="F147" s="152">
        <v>1.8679143422710069</v>
      </c>
      <c r="G147" s="120">
        <v>3654.7510000000002</v>
      </c>
      <c r="H147" s="152">
        <v>3.2460160001265592</v>
      </c>
      <c r="I147" s="120">
        <v>97200.947</v>
      </c>
      <c r="J147" s="152">
        <v>8.0916414248639086</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39 A41:J143 A40:D40">
    <cfRule type="expression" dxfId="16" priority="180">
      <formula>MOD(ROW(),2)=1</formula>
    </cfRule>
  </conditionalFormatting>
  <conditionalFormatting sqref="E40:J40">
    <cfRule type="expression" dxfId="15" priority="2">
      <formula>MOD(ROW(),2)=1</formula>
    </cfRule>
  </conditionalFormatting>
  <conditionalFormatting sqref="A144:J147">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543</v>
      </c>
      <c r="B1" s="205"/>
      <c r="C1" s="205"/>
      <c r="D1" s="205"/>
      <c r="E1" s="205"/>
      <c r="F1" s="205"/>
      <c r="G1" s="205"/>
      <c r="H1" s="205"/>
      <c r="I1" s="205"/>
    </row>
    <row r="3" spans="1:9" x14ac:dyDescent="0.2">
      <c r="A3" s="206" t="s">
        <v>19</v>
      </c>
      <c r="B3" s="209" t="s">
        <v>313</v>
      </c>
      <c r="C3" s="212" t="s">
        <v>167</v>
      </c>
      <c r="D3" s="212"/>
      <c r="E3" s="212"/>
      <c r="F3" s="212"/>
      <c r="G3" s="212"/>
      <c r="H3" s="212"/>
      <c r="I3" s="224"/>
    </row>
    <row r="4" spans="1:9" ht="61.5" customHeight="1" x14ac:dyDescent="0.2">
      <c r="A4" s="207"/>
      <c r="B4" s="210"/>
      <c r="C4" s="123" t="s">
        <v>168</v>
      </c>
      <c r="D4" s="123" t="s">
        <v>312</v>
      </c>
      <c r="E4" s="123" t="s">
        <v>314</v>
      </c>
      <c r="F4" s="123" t="s">
        <v>312</v>
      </c>
      <c r="G4" s="123" t="s">
        <v>335</v>
      </c>
      <c r="H4" s="123" t="s">
        <v>315</v>
      </c>
      <c r="I4" s="94" t="s">
        <v>312</v>
      </c>
    </row>
    <row r="5" spans="1:9" x14ac:dyDescent="0.2">
      <c r="A5" s="208"/>
      <c r="B5" s="211"/>
      <c r="C5" s="70" t="s">
        <v>267</v>
      </c>
      <c r="D5" s="123" t="s">
        <v>17</v>
      </c>
      <c r="E5" s="70" t="s">
        <v>267</v>
      </c>
      <c r="F5" s="225" t="s">
        <v>17</v>
      </c>
      <c r="G5" s="208"/>
      <c r="H5" s="70" t="s">
        <v>267</v>
      </c>
      <c r="I5" s="122" t="s">
        <v>17</v>
      </c>
    </row>
    <row r="6" spans="1:9" s="22" customFormat="1" x14ac:dyDescent="0.2">
      <c r="A6" s="23"/>
      <c r="B6" s="68"/>
      <c r="C6" s="24"/>
      <c r="D6" s="24"/>
      <c r="E6" s="24"/>
      <c r="F6" s="24"/>
      <c r="G6" s="24"/>
      <c r="H6" s="24"/>
      <c r="I6" s="24"/>
    </row>
    <row r="7" spans="1:9" ht="22.5" x14ac:dyDescent="0.2">
      <c r="A7" s="104" t="s">
        <v>21</v>
      </c>
      <c r="B7" s="105" t="s">
        <v>406</v>
      </c>
      <c r="C7" s="153">
        <v>32426.789000000001</v>
      </c>
      <c r="D7" s="150" t="s">
        <v>526</v>
      </c>
      <c r="E7" s="154" t="s">
        <v>526</v>
      </c>
      <c r="F7" s="150" t="s">
        <v>526</v>
      </c>
      <c r="G7" s="150" t="s">
        <v>526</v>
      </c>
      <c r="H7" s="154" t="s">
        <v>526</v>
      </c>
      <c r="I7" s="150" t="s">
        <v>526</v>
      </c>
    </row>
    <row r="8" spans="1:9" x14ac:dyDescent="0.2">
      <c r="A8" s="104" t="s">
        <v>352</v>
      </c>
      <c r="B8" s="105" t="s">
        <v>353</v>
      </c>
      <c r="C8" s="153">
        <v>0</v>
      </c>
      <c r="D8" s="150" t="s">
        <v>544</v>
      </c>
      <c r="E8" s="154">
        <v>0</v>
      </c>
      <c r="F8" s="150" t="s">
        <v>544</v>
      </c>
      <c r="G8" s="150" t="s">
        <v>544</v>
      </c>
      <c r="H8" s="154">
        <v>0</v>
      </c>
      <c r="I8" s="150" t="s">
        <v>544</v>
      </c>
    </row>
    <row r="9" spans="1:9" x14ac:dyDescent="0.2">
      <c r="A9" s="104" t="s">
        <v>22</v>
      </c>
      <c r="B9" s="105" t="s">
        <v>23</v>
      </c>
      <c r="C9" s="153" t="s">
        <v>526</v>
      </c>
      <c r="D9" s="150" t="s">
        <v>526</v>
      </c>
      <c r="E9" s="154">
        <v>0</v>
      </c>
      <c r="F9" s="150" t="s">
        <v>544</v>
      </c>
      <c r="G9" s="150" t="s">
        <v>544</v>
      </c>
      <c r="H9" s="154">
        <v>0</v>
      </c>
      <c r="I9" s="150" t="s">
        <v>544</v>
      </c>
    </row>
    <row r="10" spans="1:9" x14ac:dyDescent="0.2">
      <c r="A10" s="104" t="s">
        <v>354</v>
      </c>
      <c r="B10" s="105" t="s">
        <v>355</v>
      </c>
      <c r="C10" s="153">
        <v>0</v>
      </c>
      <c r="D10" s="150" t="s">
        <v>544</v>
      </c>
      <c r="E10" s="154">
        <v>0</v>
      </c>
      <c r="F10" s="150" t="s">
        <v>544</v>
      </c>
      <c r="G10" s="150" t="s">
        <v>544</v>
      </c>
      <c r="H10" s="154">
        <v>0</v>
      </c>
      <c r="I10" s="150" t="s">
        <v>544</v>
      </c>
    </row>
    <row r="11" spans="1:9" ht="22.5" x14ac:dyDescent="0.2">
      <c r="A11" s="104" t="s">
        <v>24</v>
      </c>
      <c r="B11" s="105" t="s">
        <v>407</v>
      </c>
      <c r="C11" s="153" t="s">
        <v>526</v>
      </c>
      <c r="D11" s="150" t="s">
        <v>526</v>
      </c>
      <c r="E11" s="154" t="s">
        <v>526</v>
      </c>
      <c r="F11" s="150" t="s">
        <v>526</v>
      </c>
      <c r="G11" s="150" t="s">
        <v>526</v>
      </c>
      <c r="H11" s="154" t="s">
        <v>526</v>
      </c>
      <c r="I11" s="150" t="s">
        <v>526</v>
      </c>
    </row>
    <row r="12" spans="1:9" ht="33.75" x14ac:dyDescent="0.2">
      <c r="A12" s="104" t="s">
        <v>356</v>
      </c>
      <c r="B12" s="105" t="s">
        <v>493</v>
      </c>
      <c r="C12" s="153">
        <v>0</v>
      </c>
      <c r="D12" s="150" t="s">
        <v>544</v>
      </c>
      <c r="E12" s="154">
        <v>0</v>
      </c>
      <c r="F12" s="150" t="s">
        <v>544</v>
      </c>
      <c r="G12" s="150" t="s">
        <v>544</v>
      </c>
      <c r="H12" s="154">
        <v>0</v>
      </c>
      <c r="I12" s="150" t="s">
        <v>544</v>
      </c>
    </row>
    <row r="13" spans="1:9" x14ac:dyDescent="0.2">
      <c r="A13" s="104" t="s">
        <v>25</v>
      </c>
      <c r="B13" s="105" t="s">
        <v>2</v>
      </c>
      <c r="C13" s="153">
        <v>3076367.9819999998</v>
      </c>
      <c r="D13" s="150" t="s">
        <v>526</v>
      </c>
      <c r="E13" s="154" t="s">
        <v>526</v>
      </c>
      <c r="F13" s="150" t="s">
        <v>526</v>
      </c>
      <c r="G13" s="150" t="s">
        <v>526</v>
      </c>
      <c r="H13" s="154" t="s">
        <v>526</v>
      </c>
      <c r="I13" s="150" t="s">
        <v>526</v>
      </c>
    </row>
    <row r="14" spans="1:9" x14ac:dyDescent="0.2">
      <c r="A14" s="104" t="s">
        <v>26</v>
      </c>
      <c r="B14" s="105" t="s">
        <v>27</v>
      </c>
      <c r="C14" s="153">
        <v>598244.554</v>
      </c>
      <c r="D14" s="150">
        <v>6.5959055371110509</v>
      </c>
      <c r="E14" s="154">
        <v>140703.01800000001</v>
      </c>
      <c r="F14" s="150">
        <v>19.109027711936719</v>
      </c>
      <c r="G14" s="150">
        <v>23.519314477537229</v>
      </c>
      <c r="H14" s="154">
        <v>75681.027000000002</v>
      </c>
      <c r="I14" s="150">
        <v>27.130175518396584</v>
      </c>
    </row>
    <row r="15" spans="1:9" x14ac:dyDescent="0.2">
      <c r="A15" s="106" t="s">
        <v>28</v>
      </c>
      <c r="B15" s="107" t="s">
        <v>29</v>
      </c>
      <c r="C15" s="149">
        <v>135734.47099999999</v>
      </c>
      <c r="D15" s="148">
        <v>10.234747610821955</v>
      </c>
      <c r="E15" s="149">
        <v>21631.451000000001</v>
      </c>
      <c r="F15" s="148">
        <v>10.696261951503047</v>
      </c>
      <c r="G15" s="148">
        <v>15.936593586458965</v>
      </c>
      <c r="H15" s="149">
        <v>9441.1749999999993</v>
      </c>
      <c r="I15" s="148">
        <v>19.385426194024973</v>
      </c>
    </row>
    <row r="16" spans="1:9" ht="22.5" x14ac:dyDescent="0.2">
      <c r="A16" s="106" t="s">
        <v>30</v>
      </c>
      <c r="B16" s="107" t="s">
        <v>409</v>
      </c>
      <c r="C16" s="149">
        <v>50178.161</v>
      </c>
      <c r="D16" s="148">
        <v>6.2388095024506782</v>
      </c>
      <c r="E16" s="149">
        <v>13983.237999999999</v>
      </c>
      <c r="F16" s="148">
        <v>0.37625920423072046</v>
      </c>
      <c r="G16" s="148">
        <v>27.867179110051481</v>
      </c>
      <c r="H16" s="149" t="s">
        <v>526</v>
      </c>
      <c r="I16" s="148" t="s">
        <v>526</v>
      </c>
    </row>
    <row r="17" spans="1:9" x14ac:dyDescent="0.2">
      <c r="A17" s="106" t="s">
        <v>31</v>
      </c>
      <c r="B17" s="107" t="s">
        <v>32</v>
      </c>
      <c r="C17" s="149" t="s">
        <v>526</v>
      </c>
      <c r="D17" s="148" t="s">
        <v>526</v>
      </c>
      <c r="E17" s="149">
        <v>7648.2129999999997</v>
      </c>
      <c r="F17" s="148">
        <v>36.320993489998273</v>
      </c>
      <c r="G17" s="148" t="s">
        <v>526</v>
      </c>
      <c r="H17" s="149" t="s">
        <v>526</v>
      </c>
      <c r="I17" s="148" t="s">
        <v>526</v>
      </c>
    </row>
    <row r="18" spans="1:9" x14ac:dyDescent="0.2">
      <c r="A18" s="106" t="s">
        <v>33</v>
      </c>
      <c r="B18" s="107" t="s">
        <v>34</v>
      </c>
      <c r="C18" s="149" t="s">
        <v>526</v>
      </c>
      <c r="D18" s="148" t="s">
        <v>526</v>
      </c>
      <c r="E18" s="149" t="s">
        <v>526</v>
      </c>
      <c r="F18" s="148" t="s">
        <v>526</v>
      </c>
      <c r="G18" s="148" t="s">
        <v>526</v>
      </c>
      <c r="H18" s="149" t="s">
        <v>526</v>
      </c>
      <c r="I18" s="148" t="s">
        <v>526</v>
      </c>
    </row>
    <row r="19" spans="1:9" x14ac:dyDescent="0.2">
      <c r="A19" s="108" t="s">
        <v>171</v>
      </c>
      <c r="B19" s="107" t="s">
        <v>172</v>
      </c>
      <c r="C19" s="149">
        <v>33148.83</v>
      </c>
      <c r="D19" s="148">
        <v>-1.4582962736068339</v>
      </c>
      <c r="E19" s="149" t="s">
        <v>526</v>
      </c>
      <c r="F19" s="148" t="s">
        <v>526</v>
      </c>
      <c r="G19" s="148" t="s">
        <v>526</v>
      </c>
      <c r="H19" s="149" t="s">
        <v>526</v>
      </c>
      <c r="I19" s="148" t="s">
        <v>526</v>
      </c>
    </row>
    <row r="20" spans="1:9" ht="22.5" x14ac:dyDescent="0.2">
      <c r="A20" s="106" t="s">
        <v>173</v>
      </c>
      <c r="B20" s="107" t="s">
        <v>410</v>
      </c>
      <c r="C20" s="149">
        <v>33148.83</v>
      </c>
      <c r="D20" s="148">
        <v>-1.4582962736068339</v>
      </c>
      <c r="E20" s="149" t="s">
        <v>526</v>
      </c>
      <c r="F20" s="148" t="s">
        <v>526</v>
      </c>
      <c r="G20" s="148" t="s">
        <v>526</v>
      </c>
      <c r="H20" s="149" t="s">
        <v>526</v>
      </c>
      <c r="I20" s="148" t="s">
        <v>526</v>
      </c>
    </row>
    <row r="21" spans="1:9" x14ac:dyDescent="0.2">
      <c r="A21" s="106" t="s">
        <v>35</v>
      </c>
      <c r="B21" s="107" t="s">
        <v>36</v>
      </c>
      <c r="C21" s="149">
        <v>118621.959</v>
      </c>
      <c r="D21" s="148">
        <v>-13.133258213613857</v>
      </c>
      <c r="E21" s="149">
        <v>30137.178</v>
      </c>
      <c r="F21" s="148">
        <v>22.880286798620276</v>
      </c>
      <c r="G21" s="148">
        <v>25.406070051498645</v>
      </c>
      <c r="H21" s="149">
        <v>20166.849999999999</v>
      </c>
      <c r="I21" s="148">
        <v>37.54313813752367</v>
      </c>
    </row>
    <row r="22" spans="1:9" x14ac:dyDescent="0.2">
      <c r="A22" s="106" t="s">
        <v>357</v>
      </c>
      <c r="B22" s="107" t="s">
        <v>358</v>
      </c>
      <c r="C22" s="149">
        <v>118621.959</v>
      </c>
      <c r="D22" s="148">
        <v>-13.133258213613857</v>
      </c>
      <c r="E22" s="149">
        <v>30137.178</v>
      </c>
      <c r="F22" s="148">
        <v>22.880286798620276</v>
      </c>
      <c r="G22" s="148">
        <v>25.406070051498645</v>
      </c>
      <c r="H22" s="149">
        <v>20166.849999999999</v>
      </c>
      <c r="I22" s="148">
        <v>37.54313813752367</v>
      </c>
    </row>
    <row r="23" spans="1:9" ht="22.5" x14ac:dyDescent="0.2">
      <c r="A23" s="106" t="s">
        <v>359</v>
      </c>
      <c r="B23" s="107" t="s">
        <v>411</v>
      </c>
      <c r="C23" s="149">
        <v>71190.569000000003</v>
      </c>
      <c r="D23" s="148">
        <v>32.547502418381441</v>
      </c>
      <c r="E23" s="149">
        <v>39885.855000000003</v>
      </c>
      <c r="F23" s="148">
        <v>28.607954575683294</v>
      </c>
      <c r="G23" s="148">
        <v>56.026880470642119</v>
      </c>
      <c r="H23" s="149" t="s">
        <v>526</v>
      </c>
      <c r="I23" s="148" t="s">
        <v>526</v>
      </c>
    </row>
    <row r="24" spans="1:9" x14ac:dyDescent="0.2">
      <c r="A24" s="106" t="s">
        <v>360</v>
      </c>
      <c r="B24" s="107" t="s">
        <v>361</v>
      </c>
      <c r="C24" s="149" t="s">
        <v>526</v>
      </c>
      <c r="D24" s="148" t="s">
        <v>526</v>
      </c>
      <c r="E24" s="149" t="s">
        <v>526</v>
      </c>
      <c r="F24" s="148" t="s">
        <v>526</v>
      </c>
      <c r="G24" s="148" t="s">
        <v>526</v>
      </c>
      <c r="H24" s="149" t="s">
        <v>526</v>
      </c>
      <c r="I24" s="148" t="s">
        <v>526</v>
      </c>
    </row>
    <row r="25" spans="1:9" x14ac:dyDescent="0.2">
      <c r="A25" s="106" t="s">
        <v>37</v>
      </c>
      <c r="B25" s="107" t="s">
        <v>38</v>
      </c>
      <c r="C25" s="155">
        <v>54562.237000000001</v>
      </c>
      <c r="D25" s="151">
        <v>23.12728727315924</v>
      </c>
      <c r="E25" s="155" t="s">
        <v>526</v>
      </c>
      <c r="F25" s="151" t="s">
        <v>526</v>
      </c>
      <c r="G25" s="151" t="s">
        <v>526</v>
      </c>
      <c r="H25" s="155" t="s">
        <v>526</v>
      </c>
      <c r="I25" s="151" t="s">
        <v>526</v>
      </c>
    </row>
    <row r="26" spans="1:9" x14ac:dyDescent="0.2">
      <c r="A26" s="106" t="s">
        <v>174</v>
      </c>
      <c r="B26" s="107" t="s">
        <v>175</v>
      </c>
      <c r="C26" s="149">
        <v>54562.237000000001</v>
      </c>
      <c r="D26" s="148">
        <v>23.12728727315924</v>
      </c>
      <c r="E26" s="149" t="s">
        <v>526</v>
      </c>
      <c r="F26" s="148" t="s">
        <v>526</v>
      </c>
      <c r="G26" s="148" t="s">
        <v>526</v>
      </c>
      <c r="H26" s="149" t="s">
        <v>526</v>
      </c>
      <c r="I26" s="148" t="s">
        <v>526</v>
      </c>
    </row>
    <row r="27" spans="1:9" x14ac:dyDescent="0.2">
      <c r="A27" s="106" t="s">
        <v>39</v>
      </c>
      <c r="B27" s="107" t="s">
        <v>40</v>
      </c>
      <c r="C27" s="149">
        <v>142875.1</v>
      </c>
      <c r="D27" s="148">
        <v>15.077848831604456</v>
      </c>
      <c r="E27" s="149">
        <v>40001.491000000002</v>
      </c>
      <c r="F27" s="148">
        <v>13.546104557190375</v>
      </c>
      <c r="G27" s="148">
        <v>27.997524411181516</v>
      </c>
      <c r="H27" s="149">
        <v>17155.614000000001</v>
      </c>
      <c r="I27" s="148">
        <v>14.184889836324444</v>
      </c>
    </row>
    <row r="28" spans="1:9" x14ac:dyDescent="0.2">
      <c r="A28" s="106" t="s">
        <v>41</v>
      </c>
      <c r="B28" s="107" t="s">
        <v>42</v>
      </c>
      <c r="C28" s="149">
        <v>50146.017</v>
      </c>
      <c r="D28" s="148">
        <v>14.591491389267915</v>
      </c>
      <c r="E28" s="149">
        <v>12914.521000000001</v>
      </c>
      <c r="F28" s="148">
        <v>20.049291287844341</v>
      </c>
      <c r="G28" s="148">
        <v>25.753832054099131</v>
      </c>
      <c r="H28" s="149">
        <v>5531.7740000000003</v>
      </c>
      <c r="I28" s="148">
        <v>2.5890704052749101</v>
      </c>
    </row>
    <row r="29" spans="1:9" x14ac:dyDescent="0.2">
      <c r="A29" s="106" t="s">
        <v>176</v>
      </c>
      <c r="B29" s="107" t="s">
        <v>177</v>
      </c>
      <c r="C29" s="149">
        <v>64612.347000000002</v>
      </c>
      <c r="D29" s="148">
        <v>6.0491915130245815</v>
      </c>
      <c r="E29" s="149">
        <v>20444.698</v>
      </c>
      <c r="F29" s="148">
        <v>8.1457971817143431</v>
      </c>
      <c r="G29" s="148">
        <v>31.642091564945009</v>
      </c>
      <c r="H29" s="149">
        <v>6059.3990000000003</v>
      </c>
      <c r="I29" s="148">
        <v>21.201918220595374</v>
      </c>
    </row>
    <row r="30" spans="1:9" x14ac:dyDescent="0.2">
      <c r="A30" s="106" t="s">
        <v>43</v>
      </c>
      <c r="B30" s="107" t="s">
        <v>44</v>
      </c>
      <c r="C30" s="149">
        <v>30961.885999999999</v>
      </c>
      <c r="D30" s="148" t="s">
        <v>526</v>
      </c>
      <c r="E30" s="149" t="s">
        <v>526</v>
      </c>
      <c r="F30" s="148" t="s">
        <v>526</v>
      </c>
      <c r="G30" s="148" t="s">
        <v>526</v>
      </c>
      <c r="H30" s="149" t="s">
        <v>526</v>
      </c>
      <c r="I30" s="148" t="s">
        <v>526</v>
      </c>
    </row>
    <row r="31" spans="1:9" x14ac:dyDescent="0.2">
      <c r="A31" s="104" t="s">
        <v>47</v>
      </c>
      <c r="B31" s="105" t="s">
        <v>48</v>
      </c>
      <c r="C31" s="154">
        <v>33707.932000000001</v>
      </c>
      <c r="D31" s="150">
        <v>9.7604018851292693</v>
      </c>
      <c r="E31" s="154">
        <v>3138.181</v>
      </c>
      <c r="F31" s="150">
        <v>12.186312915267408</v>
      </c>
      <c r="G31" s="150">
        <v>9.3099185082015712</v>
      </c>
      <c r="H31" s="154" t="s">
        <v>526</v>
      </c>
      <c r="I31" s="150" t="s">
        <v>526</v>
      </c>
    </row>
    <row r="32" spans="1:9" ht="22.5" x14ac:dyDescent="0.2">
      <c r="A32" s="106" t="s">
        <v>49</v>
      </c>
      <c r="B32" s="107" t="s">
        <v>413</v>
      </c>
      <c r="C32" s="149">
        <v>19871.135999999999</v>
      </c>
      <c r="D32" s="148">
        <v>18.190184078271542</v>
      </c>
      <c r="E32" s="149" t="s">
        <v>526</v>
      </c>
      <c r="F32" s="148" t="s">
        <v>526</v>
      </c>
      <c r="G32" s="148" t="s">
        <v>526</v>
      </c>
      <c r="H32" s="149" t="s">
        <v>526</v>
      </c>
      <c r="I32" s="148" t="s">
        <v>526</v>
      </c>
    </row>
    <row r="33" spans="1:9" x14ac:dyDescent="0.2">
      <c r="A33" s="104" t="s">
        <v>50</v>
      </c>
      <c r="B33" s="105" t="s">
        <v>51</v>
      </c>
      <c r="C33" s="154" t="s">
        <v>526</v>
      </c>
      <c r="D33" s="150" t="s">
        <v>526</v>
      </c>
      <c r="E33" s="154" t="s">
        <v>526</v>
      </c>
      <c r="F33" s="150" t="s">
        <v>526</v>
      </c>
      <c r="G33" s="150" t="s">
        <v>526</v>
      </c>
      <c r="H33" s="154" t="s">
        <v>526</v>
      </c>
      <c r="I33" s="150" t="s">
        <v>526</v>
      </c>
    </row>
    <row r="34" spans="1:9" x14ac:dyDescent="0.2">
      <c r="A34" s="104" t="s">
        <v>52</v>
      </c>
      <c r="B34" s="105" t="s">
        <v>53</v>
      </c>
      <c r="C34" s="154">
        <v>12290.048000000001</v>
      </c>
      <c r="D34" s="150">
        <v>6.0595127028854847</v>
      </c>
      <c r="E34" s="154">
        <v>3695.0250000000001</v>
      </c>
      <c r="F34" s="150">
        <v>6.7975350133977486E-2</v>
      </c>
      <c r="G34" s="150">
        <v>30.06517956642643</v>
      </c>
      <c r="H34" s="154">
        <v>1780.047</v>
      </c>
      <c r="I34" s="150">
        <v>-6.0977854960781031</v>
      </c>
    </row>
    <row r="35" spans="1:9" x14ac:dyDescent="0.2">
      <c r="A35" s="106" t="s">
        <v>54</v>
      </c>
      <c r="B35" s="107" t="s">
        <v>55</v>
      </c>
      <c r="C35" s="149" t="s">
        <v>526</v>
      </c>
      <c r="D35" s="148" t="s">
        <v>526</v>
      </c>
      <c r="E35" s="149" t="s">
        <v>526</v>
      </c>
      <c r="F35" s="148" t="s">
        <v>526</v>
      </c>
      <c r="G35" s="148" t="s">
        <v>526</v>
      </c>
      <c r="H35" s="149" t="s">
        <v>526</v>
      </c>
      <c r="I35" s="148" t="s">
        <v>526</v>
      </c>
    </row>
    <row r="36" spans="1:9" x14ac:dyDescent="0.2">
      <c r="A36" s="104" t="s">
        <v>57</v>
      </c>
      <c r="B36" s="105" t="s">
        <v>58</v>
      </c>
      <c r="C36" s="154" t="s">
        <v>526</v>
      </c>
      <c r="D36" s="150" t="s">
        <v>526</v>
      </c>
      <c r="E36" s="154" t="s">
        <v>526</v>
      </c>
      <c r="F36" s="150" t="s">
        <v>526</v>
      </c>
      <c r="G36" s="150" t="s">
        <v>526</v>
      </c>
      <c r="H36" s="154" t="s">
        <v>526</v>
      </c>
      <c r="I36" s="150" t="s">
        <v>526</v>
      </c>
    </row>
    <row r="37" spans="1:9" ht="22.5" x14ac:dyDescent="0.2">
      <c r="A37" s="104" t="s">
        <v>367</v>
      </c>
      <c r="B37" s="105" t="s">
        <v>415</v>
      </c>
      <c r="C37" s="154">
        <v>0</v>
      </c>
      <c r="D37" s="150" t="s">
        <v>544</v>
      </c>
      <c r="E37" s="154">
        <v>0</v>
      </c>
      <c r="F37" s="150" t="s">
        <v>544</v>
      </c>
      <c r="G37" s="150" t="s">
        <v>544</v>
      </c>
      <c r="H37" s="154">
        <v>0</v>
      </c>
      <c r="I37" s="150" t="s">
        <v>544</v>
      </c>
    </row>
    <row r="38" spans="1:9" ht="22.5" x14ac:dyDescent="0.2">
      <c r="A38" s="104" t="s">
        <v>59</v>
      </c>
      <c r="B38" s="105" t="s">
        <v>416</v>
      </c>
      <c r="C38" s="154">
        <v>10147.293</v>
      </c>
      <c r="D38" s="150">
        <v>-7.8950547689550632</v>
      </c>
      <c r="E38" s="154">
        <v>1809.549</v>
      </c>
      <c r="F38" s="150">
        <v>-32.46207602858648</v>
      </c>
      <c r="G38" s="150">
        <v>17.832824971152405</v>
      </c>
      <c r="H38" s="154">
        <v>1300.0530000000001</v>
      </c>
      <c r="I38" s="150" t="s">
        <v>526</v>
      </c>
    </row>
    <row r="39" spans="1:9" ht="22.5" x14ac:dyDescent="0.2">
      <c r="A39" s="106" t="s">
        <v>60</v>
      </c>
      <c r="B39" s="107" t="s">
        <v>475</v>
      </c>
      <c r="C39" s="149" t="s">
        <v>526</v>
      </c>
      <c r="D39" s="148" t="s">
        <v>526</v>
      </c>
      <c r="E39" s="149" t="s">
        <v>526</v>
      </c>
      <c r="F39" s="148" t="s">
        <v>526</v>
      </c>
      <c r="G39" s="148" t="s">
        <v>526</v>
      </c>
      <c r="H39" s="149" t="s">
        <v>526</v>
      </c>
      <c r="I39" s="148" t="s">
        <v>526</v>
      </c>
    </row>
    <row r="40" spans="1:9" ht="33.75" customHeight="1" x14ac:dyDescent="0.2">
      <c r="A40" s="106" t="s">
        <v>178</v>
      </c>
      <c r="B40" s="107" t="s">
        <v>476</v>
      </c>
      <c r="C40" s="177">
        <v>3740.8980000000001</v>
      </c>
      <c r="D40" s="114" t="s">
        <v>526</v>
      </c>
      <c r="E40" s="114" t="s">
        <v>526</v>
      </c>
      <c r="F40" s="114" t="s">
        <v>526</v>
      </c>
      <c r="G40" s="114" t="s">
        <v>526</v>
      </c>
      <c r="H40" s="114" t="s">
        <v>526</v>
      </c>
      <c r="I40" s="114" t="s">
        <v>526</v>
      </c>
    </row>
    <row r="41" spans="1:9" x14ac:dyDescent="0.2">
      <c r="A41" s="104" t="s">
        <v>61</v>
      </c>
      <c r="B41" s="105" t="s">
        <v>62</v>
      </c>
      <c r="C41" s="154">
        <v>96981.441999999995</v>
      </c>
      <c r="D41" s="150">
        <v>13.756782770483539</v>
      </c>
      <c r="E41" s="154">
        <v>32776.553999999996</v>
      </c>
      <c r="F41" s="150">
        <v>16.374924155728849</v>
      </c>
      <c r="G41" s="150">
        <v>33.796727831702071</v>
      </c>
      <c r="H41" s="154">
        <v>21683.277999999998</v>
      </c>
      <c r="I41" s="150">
        <v>28.374413447815584</v>
      </c>
    </row>
    <row r="42" spans="1:9" ht="22.5" x14ac:dyDescent="0.2">
      <c r="A42" s="106" t="s">
        <v>63</v>
      </c>
      <c r="B42" s="107" t="s">
        <v>417</v>
      </c>
      <c r="C42" s="149">
        <v>43272.921000000002</v>
      </c>
      <c r="D42" s="148">
        <v>18.35644437697826</v>
      </c>
      <c r="E42" s="149">
        <v>22301.258000000002</v>
      </c>
      <c r="F42" s="148">
        <v>17.733217535431621</v>
      </c>
      <c r="G42" s="148">
        <v>51.536289865895583</v>
      </c>
      <c r="H42" s="149">
        <v>14281.159</v>
      </c>
      <c r="I42" s="148">
        <v>25.594273014162155</v>
      </c>
    </row>
    <row r="43" spans="1:9" x14ac:dyDescent="0.2">
      <c r="A43" s="106" t="s">
        <v>64</v>
      </c>
      <c r="B43" s="107" t="s">
        <v>65</v>
      </c>
      <c r="C43" s="149">
        <v>43272.921000000002</v>
      </c>
      <c r="D43" s="148">
        <v>18.35644437697826</v>
      </c>
      <c r="E43" s="149">
        <v>22301.258000000002</v>
      </c>
      <c r="F43" s="148">
        <v>17.733217535431621</v>
      </c>
      <c r="G43" s="148">
        <v>51.536289865895583</v>
      </c>
      <c r="H43" s="149">
        <v>14281.159</v>
      </c>
      <c r="I43" s="148">
        <v>25.594273014162155</v>
      </c>
    </row>
    <row r="44" spans="1:9" x14ac:dyDescent="0.2">
      <c r="A44" s="106" t="s">
        <v>66</v>
      </c>
      <c r="B44" s="107" t="s">
        <v>67</v>
      </c>
      <c r="C44" s="149">
        <v>53708.521000000001</v>
      </c>
      <c r="D44" s="148">
        <v>10.303005421734028</v>
      </c>
      <c r="E44" s="149">
        <v>10475.296</v>
      </c>
      <c r="F44" s="148">
        <v>13.585086433910746</v>
      </c>
      <c r="G44" s="148">
        <v>19.503974052832326</v>
      </c>
      <c r="H44" s="149">
        <v>7402.1189999999997</v>
      </c>
      <c r="I44" s="148">
        <v>34.101557560383668</v>
      </c>
    </row>
    <row r="45" spans="1:9" ht="33.75" x14ac:dyDescent="0.2">
      <c r="A45" s="106" t="s">
        <v>68</v>
      </c>
      <c r="B45" s="107" t="s">
        <v>477</v>
      </c>
      <c r="C45" s="149">
        <v>34833.612999999998</v>
      </c>
      <c r="D45" s="148">
        <v>4.9981184890134358</v>
      </c>
      <c r="E45" s="149">
        <v>6552.8770000000004</v>
      </c>
      <c r="F45" s="148">
        <v>12.267545452676458</v>
      </c>
      <c r="G45" s="148">
        <v>18.811936045795768</v>
      </c>
      <c r="H45" s="149">
        <v>4956.2860000000001</v>
      </c>
      <c r="I45" s="148">
        <v>52.949414190639999</v>
      </c>
    </row>
    <row r="46" spans="1:9" ht="33.75" x14ac:dyDescent="0.2">
      <c r="A46" s="104" t="s">
        <v>69</v>
      </c>
      <c r="B46" s="105" t="s">
        <v>495</v>
      </c>
      <c r="C46" s="154">
        <v>43426.135999999999</v>
      </c>
      <c r="D46" s="150">
        <v>-1.1601255803717692</v>
      </c>
      <c r="E46" s="154">
        <v>6573.8389999999999</v>
      </c>
      <c r="F46" s="150">
        <v>18.80767595180852</v>
      </c>
      <c r="G46" s="150">
        <v>15.137978198198432</v>
      </c>
      <c r="H46" s="154">
        <v>3534.788</v>
      </c>
      <c r="I46" s="150">
        <v>27.862630764110946</v>
      </c>
    </row>
    <row r="47" spans="1:9" x14ac:dyDescent="0.2">
      <c r="A47" s="106" t="s">
        <v>70</v>
      </c>
      <c r="B47" s="107" t="s">
        <v>478</v>
      </c>
      <c r="C47" s="149">
        <v>43426.135999999999</v>
      </c>
      <c r="D47" s="148">
        <v>-1.1601255803717692</v>
      </c>
      <c r="E47" s="149">
        <v>6573.8389999999999</v>
      </c>
      <c r="F47" s="148">
        <v>18.80767595180852</v>
      </c>
      <c r="G47" s="148">
        <v>15.137978198198432</v>
      </c>
      <c r="H47" s="149">
        <v>3534.788</v>
      </c>
      <c r="I47" s="148">
        <v>27.862630764110946</v>
      </c>
    </row>
    <row r="48" spans="1:9" x14ac:dyDescent="0.2">
      <c r="A48" s="106" t="s">
        <v>71</v>
      </c>
      <c r="B48" s="107" t="s">
        <v>72</v>
      </c>
      <c r="C48" s="149">
        <v>37256.184000000001</v>
      </c>
      <c r="D48" s="148">
        <v>-1.1933752999510006</v>
      </c>
      <c r="E48" s="149">
        <v>6573.8389999999999</v>
      </c>
      <c r="F48" s="148">
        <v>18.80767595180852</v>
      </c>
      <c r="G48" s="148">
        <v>17.644960632575788</v>
      </c>
      <c r="H48" s="149">
        <v>3534.788</v>
      </c>
      <c r="I48" s="148">
        <v>27.862630764110946</v>
      </c>
    </row>
    <row r="49" spans="1:9" ht="22.5" x14ac:dyDescent="0.2">
      <c r="A49" s="106" t="s">
        <v>369</v>
      </c>
      <c r="B49" s="107" t="s">
        <v>463</v>
      </c>
      <c r="C49" s="149" t="s">
        <v>526</v>
      </c>
      <c r="D49" s="148" t="s">
        <v>526</v>
      </c>
      <c r="E49" s="149">
        <v>0</v>
      </c>
      <c r="F49" s="148" t="s">
        <v>544</v>
      </c>
      <c r="G49" s="148" t="s">
        <v>544</v>
      </c>
      <c r="H49" s="149">
        <v>0</v>
      </c>
      <c r="I49" s="148" t="s">
        <v>544</v>
      </c>
    </row>
    <row r="50" spans="1:9" x14ac:dyDescent="0.2">
      <c r="A50" s="104" t="s">
        <v>73</v>
      </c>
      <c r="B50" s="105" t="s">
        <v>74</v>
      </c>
      <c r="C50" s="154" t="s">
        <v>526</v>
      </c>
      <c r="D50" s="150" t="s">
        <v>526</v>
      </c>
      <c r="E50" s="154" t="s">
        <v>526</v>
      </c>
      <c r="F50" s="150" t="s">
        <v>526</v>
      </c>
      <c r="G50" s="150" t="s">
        <v>526</v>
      </c>
      <c r="H50" s="154" t="s">
        <v>526</v>
      </c>
      <c r="I50" s="150" t="s">
        <v>526</v>
      </c>
    </row>
    <row r="51" spans="1:9" x14ac:dyDescent="0.2">
      <c r="A51" s="106" t="s">
        <v>370</v>
      </c>
      <c r="B51" s="107" t="s">
        <v>371</v>
      </c>
      <c r="C51" s="149" t="s">
        <v>526</v>
      </c>
      <c r="D51" s="148" t="s">
        <v>526</v>
      </c>
      <c r="E51" s="149" t="s">
        <v>526</v>
      </c>
      <c r="F51" s="148" t="s">
        <v>526</v>
      </c>
      <c r="G51" s="148" t="s">
        <v>526</v>
      </c>
      <c r="H51" s="149" t="s">
        <v>526</v>
      </c>
      <c r="I51" s="148" t="s">
        <v>526</v>
      </c>
    </row>
    <row r="52" spans="1:9" x14ac:dyDescent="0.2">
      <c r="A52" s="104" t="s">
        <v>75</v>
      </c>
      <c r="B52" s="105" t="s">
        <v>76</v>
      </c>
      <c r="C52" s="154">
        <v>285548.82900000003</v>
      </c>
      <c r="D52" s="150">
        <v>-12.962169991269874</v>
      </c>
      <c r="E52" s="154">
        <v>174378.451</v>
      </c>
      <c r="F52" s="150">
        <v>-12.440997509657848</v>
      </c>
      <c r="G52" s="150">
        <v>61.067822134196177</v>
      </c>
      <c r="H52" s="154">
        <v>71946.293999999994</v>
      </c>
      <c r="I52" s="150">
        <v>-15.660772569065003</v>
      </c>
    </row>
    <row r="53" spans="1:9" ht="56.25" x14ac:dyDescent="0.2">
      <c r="A53" s="106" t="s">
        <v>77</v>
      </c>
      <c r="B53" s="107" t="s">
        <v>420</v>
      </c>
      <c r="C53" s="149">
        <v>186222.21799999999</v>
      </c>
      <c r="D53" s="148">
        <v>-19.751996027896084</v>
      </c>
      <c r="E53" s="149">
        <v>123633.227</v>
      </c>
      <c r="F53" s="148">
        <v>-18.175791615812727</v>
      </c>
      <c r="G53" s="148">
        <v>66.390159202163517</v>
      </c>
      <c r="H53" s="149">
        <v>54305.904000000002</v>
      </c>
      <c r="I53" s="148">
        <v>-20.363253076969414</v>
      </c>
    </row>
    <row r="54" spans="1:9" x14ac:dyDescent="0.2">
      <c r="A54" s="106" t="s">
        <v>78</v>
      </c>
      <c r="B54" s="107" t="s">
        <v>79</v>
      </c>
      <c r="C54" s="149" t="s">
        <v>526</v>
      </c>
      <c r="D54" s="148" t="s">
        <v>526</v>
      </c>
      <c r="E54" s="149" t="s">
        <v>526</v>
      </c>
      <c r="F54" s="148" t="s">
        <v>526</v>
      </c>
      <c r="G54" s="148" t="s">
        <v>526</v>
      </c>
      <c r="H54" s="149">
        <v>4364.8630000000003</v>
      </c>
      <c r="I54" s="148">
        <v>-11.32843718219948</v>
      </c>
    </row>
    <row r="55" spans="1:9" ht="22.5" x14ac:dyDescent="0.2">
      <c r="A55" s="106" t="s">
        <v>179</v>
      </c>
      <c r="B55" s="107" t="s">
        <v>422</v>
      </c>
      <c r="C55" s="149" t="s">
        <v>526</v>
      </c>
      <c r="D55" s="148" t="s">
        <v>526</v>
      </c>
      <c r="E55" s="149" t="s">
        <v>526</v>
      </c>
      <c r="F55" s="148" t="s">
        <v>526</v>
      </c>
      <c r="G55" s="148" t="s">
        <v>526</v>
      </c>
      <c r="H55" s="149" t="s">
        <v>526</v>
      </c>
      <c r="I55" s="148" t="s">
        <v>526</v>
      </c>
    </row>
    <row r="56" spans="1:9" x14ac:dyDescent="0.2">
      <c r="A56" s="106" t="s">
        <v>80</v>
      </c>
      <c r="B56" s="107" t="s">
        <v>81</v>
      </c>
      <c r="C56" s="149">
        <v>14886.082</v>
      </c>
      <c r="D56" s="148">
        <v>-19.734024848453373</v>
      </c>
      <c r="E56" s="149">
        <v>5928.91</v>
      </c>
      <c r="F56" s="148">
        <v>-19.090132967675416</v>
      </c>
      <c r="G56" s="148">
        <v>39.828545886016215</v>
      </c>
      <c r="H56" s="149" t="s">
        <v>526</v>
      </c>
      <c r="I56" s="148" t="s">
        <v>526</v>
      </c>
    </row>
    <row r="57" spans="1:9" ht="22.5" x14ac:dyDescent="0.2">
      <c r="A57" s="106" t="s">
        <v>82</v>
      </c>
      <c r="B57" s="107" t="s">
        <v>423</v>
      </c>
      <c r="C57" s="149" t="s">
        <v>526</v>
      </c>
      <c r="D57" s="148" t="s">
        <v>526</v>
      </c>
      <c r="E57" s="149" t="s">
        <v>526</v>
      </c>
      <c r="F57" s="148" t="s">
        <v>526</v>
      </c>
      <c r="G57" s="148" t="s">
        <v>526</v>
      </c>
      <c r="H57" s="149" t="s">
        <v>526</v>
      </c>
      <c r="I57" s="148" t="s">
        <v>526</v>
      </c>
    </row>
    <row r="58" spans="1:9" ht="22.5" x14ac:dyDescent="0.2">
      <c r="A58" s="106" t="s">
        <v>83</v>
      </c>
      <c r="B58" s="107" t="s">
        <v>424</v>
      </c>
      <c r="C58" s="149">
        <v>16953.513999999999</v>
      </c>
      <c r="D58" s="148">
        <v>4.681614037444902</v>
      </c>
      <c r="E58" s="149">
        <v>7239.3770000000004</v>
      </c>
      <c r="F58" s="148">
        <v>-0.68748284345230104</v>
      </c>
      <c r="G58" s="148">
        <v>42.701336135977478</v>
      </c>
      <c r="H58" s="149">
        <v>4203.0649999999996</v>
      </c>
      <c r="I58" s="148">
        <v>15.400212620848464</v>
      </c>
    </row>
    <row r="59" spans="1:9" ht="22.5" customHeight="1" x14ac:dyDescent="0.2">
      <c r="A59" s="106" t="s">
        <v>180</v>
      </c>
      <c r="B59" s="107" t="s">
        <v>479</v>
      </c>
      <c r="C59" s="149">
        <v>10126.25</v>
      </c>
      <c r="D59" s="148">
        <v>33.310593243823746</v>
      </c>
      <c r="E59" s="149">
        <v>5811.8829999999998</v>
      </c>
      <c r="F59" s="148">
        <v>48.331757340489759</v>
      </c>
      <c r="G59" s="148">
        <v>57.394227873102082</v>
      </c>
      <c r="H59" s="149" t="s">
        <v>526</v>
      </c>
      <c r="I59" s="148" t="s">
        <v>526</v>
      </c>
    </row>
    <row r="60" spans="1:9" x14ac:dyDescent="0.2">
      <c r="A60" s="106" t="s">
        <v>84</v>
      </c>
      <c r="B60" s="107" t="s">
        <v>85</v>
      </c>
      <c r="C60" s="149">
        <v>45051.256000000001</v>
      </c>
      <c r="D60" s="148">
        <v>-2.9987451767982094</v>
      </c>
      <c r="E60" s="149">
        <v>28848.844000000001</v>
      </c>
      <c r="F60" s="148">
        <v>-3.1667259885143437</v>
      </c>
      <c r="G60" s="148">
        <v>64.035604245972635</v>
      </c>
      <c r="H60" s="149">
        <v>7849.7830000000004</v>
      </c>
      <c r="I60" s="148">
        <v>-13.534361403315515</v>
      </c>
    </row>
    <row r="61" spans="1:9" ht="22.5" x14ac:dyDescent="0.2">
      <c r="A61" s="106" t="s">
        <v>86</v>
      </c>
      <c r="B61" s="107" t="s">
        <v>426</v>
      </c>
      <c r="C61" s="149" t="s">
        <v>526</v>
      </c>
      <c r="D61" s="148" t="s">
        <v>526</v>
      </c>
      <c r="E61" s="149" t="s">
        <v>526</v>
      </c>
      <c r="F61" s="148" t="s">
        <v>526</v>
      </c>
      <c r="G61" s="148" t="s">
        <v>526</v>
      </c>
      <c r="H61" s="149" t="s">
        <v>526</v>
      </c>
      <c r="I61" s="148" t="s">
        <v>526</v>
      </c>
    </row>
    <row r="62" spans="1:9" ht="22.5" x14ac:dyDescent="0.2">
      <c r="A62" s="104" t="s">
        <v>87</v>
      </c>
      <c r="B62" s="105" t="s">
        <v>427</v>
      </c>
      <c r="C62" s="154">
        <v>183659.81899999999</v>
      </c>
      <c r="D62" s="150">
        <v>10.256432545572167</v>
      </c>
      <c r="E62" s="154">
        <v>109706.318</v>
      </c>
      <c r="F62" s="150">
        <v>2.9168125157198261</v>
      </c>
      <c r="G62" s="150">
        <v>59.733434671412809</v>
      </c>
      <c r="H62" s="154">
        <v>49311.892999999996</v>
      </c>
      <c r="I62" s="150">
        <v>10.346353636081574</v>
      </c>
    </row>
    <row r="63" spans="1:9" ht="22.5" customHeight="1" x14ac:dyDescent="0.2">
      <c r="A63" s="106" t="s">
        <v>88</v>
      </c>
      <c r="B63" s="107" t="s">
        <v>496</v>
      </c>
      <c r="C63" s="149" t="s">
        <v>526</v>
      </c>
      <c r="D63" s="148" t="s">
        <v>526</v>
      </c>
      <c r="E63" s="149" t="s">
        <v>526</v>
      </c>
      <c r="F63" s="148" t="s">
        <v>526</v>
      </c>
      <c r="G63" s="148" t="s">
        <v>526</v>
      </c>
      <c r="H63" s="149" t="s">
        <v>526</v>
      </c>
      <c r="I63" s="148" t="s">
        <v>526</v>
      </c>
    </row>
    <row r="64" spans="1:9" x14ac:dyDescent="0.2">
      <c r="A64" s="104" t="s">
        <v>89</v>
      </c>
      <c r="B64" s="105" t="s">
        <v>90</v>
      </c>
      <c r="C64" s="154">
        <v>133948.11499999999</v>
      </c>
      <c r="D64" s="150">
        <v>3.9386545815853111</v>
      </c>
      <c r="E64" s="154">
        <v>52439.135000000002</v>
      </c>
      <c r="F64" s="150">
        <v>0.28439816377844807</v>
      </c>
      <c r="G64" s="150">
        <v>39.148841325613283</v>
      </c>
      <c r="H64" s="154">
        <v>23680.002</v>
      </c>
      <c r="I64" s="150">
        <v>-7.9064664239177773</v>
      </c>
    </row>
    <row r="65" spans="1:9" x14ac:dyDescent="0.2">
      <c r="A65" s="106" t="s">
        <v>91</v>
      </c>
      <c r="B65" s="107" t="s">
        <v>92</v>
      </c>
      <c r="C65" s="149">
        <v>28687.828000000001</v>
      </c>
      <c r="D65" s="148">
        <v>7.108975224404503</v>
      </c>
      <c r="E65" s="149">
        <v>13831.828</v>
      </c>
      <c r="F65" s="148">
        <v>-2.1605721159538973</v>
      </c>
      <c r="G65" s="148">
        <v>48.214971171745724</v>
      </c>
      <c r="H65" s="149">
        <v>9647.14</v>
      </c>
      <c r="I65" s="148">
        <v>0.51654774065585229</v>
      </c>
    </row>
    <row r="66" spans="1:9" x14ac:dyDescent="0.2">
      <c r="A66" s="106" t="s">
        <v>375</v>
      </c>
      <c r="B66" s="107" t="s">
        <v>376</v>
      </c>
      <c r="C66" s="149" t="s">
        <v>526</v>
      </c>
      <c r="D66" s="148" t="s">
        <v>526</v>
      </c>
      <c r="E66" s="149" t="s">
        <v>526</v>
      </c>
      <c r="F66" s="148" t="s">
        <v>526</v>
      </c>
      <c r="G66" s="148" t="s">
        <v>526</v>
      </c>
      <c r="H66" s="149" t="s">
        <v>526</v>
      </c>
      <c r="I66" s="148" t="s">
        <v>526</v>
      </c>
    </row>
    <row r="67" spans="1:9" x14ac:dyDescent="0.2">
      <c r="A67" s="106" t="s">
        <v>93</v>
      </c>
      <c r="B67" s="107" t="s">
        <v>94</v>
      </c>
      <c r="C67" s="149">
        <v>105260.287</v>
      </c>
      <c r="D67" s="148">
        <v>3.106894356029585</v>
      </c>
      <c r="E67" s="149">
        <v>38607.307000000001</v>
      </c>
      <c r="F67" s="148">
        <v>1.1903578703387723</v>
      </c>
      <c r="G67" s="148">
        <v>36.677941985850751</v>
      </c>
      <c r="H67" s="149">
        <v>14032.861999999999</v>
      </c>
      <c r="I67" s="148">
        <v>-12.922803720931512</v>
      </c>
    </row>
    <row r="68" spans="1:9" ht="22.5" x14ac:dyDescent="0.2">
      <c r="A68" s="106" t="s">
        <v>181</v>
      </c>
      <c r="B68" s="107" t="s">
        <v>429</v>
      </c>
      <c r="C68" s="149">
        <v>10628.956</v>
      </c>
      <c r="D68" s="148">
        <v>6.615109236052291</v>
      </c>
      <c r="E68" s="149">
        <v>5076.375</v>
      </c>
      <c r="F68" s="148">
        <v>11.79844555260712</v>
      </c>
      <c r="G68" s="148">
        <v>47.759864656510011</v>
      </c>
      <c r="H68" s="149" t="s">
        <v>526</v>
      </c>
      <c r="I68" s="148" t="s">
        <v>526</v>
      </c>
    </row>
    <row r="69" spans="1:9" ht="22.5" x14ac:dyDescent="0.2">
      <c r="A69" s="106" t="s">
        <v>95</v>
      </c>
      <c r="B69" s="107" t="s">
        <v>430</v>
      </c>
      <c r="C69" s="149">
        <v>13124.092000000001</v>
      </c>
      <c r="D69" s="148">
        <v>14.351919136577607</v>
      </c>
      <c r="E69" s="149">
        <v>3482.8389999999999</v>
      </c>
      <c r="F69" s="148">
        <v>14.421636446306408</v>
      </c>
      <c r="G69" s="148">
        <v>26.537752097440336</v>
      </c>
      <c r="H69" s="149" t="s">
        <v>526</v>
      </c>
      <c r="I69" s="148" t="s">
        <v>526</v>
      </c>
    </row>
    <row r="70" spans="1:9" x14ac:dyDescent="0.2">
      <c r="A70" s="106" t="s">
        <v>182</v>
      </c>
      <c r="B70" s="107" t="s">
        <v>183</v>
      </c>
      <c r="C70" s="149">
        <v>10508.432000000001</v>
      </c>
      <c r="D70" s="148">
        <v>17.594360895103847</v>
      </c>
      <c r="E70" s="149">
        <v>0</v>
      </c>
      <c r="F70" s="148" t="s">
        <v>544</v>
      </c>
      <c r="G70" s="148" t="s">
        <v>544</v>
      </c>
      <c r="H70" s="149">
        <v>0</v>
      </c>
      <c r="I70" s="148" t="s">
        <v>544</v>
      </c>
    </row>
    <row r="71" spans="1:9" x14ac:dyDescent="0.2">
      <c r="A71" s="106" t="s">
        <v>96</v>
      </c>
      <c r="B71" s="107" t="s">
        <v>97</v>
      </c>
      <c r="C71" s="149">
        <v>70998.807000000001</v>
      </c>
      <c r="D71" s="148">
        <v>-0.98615403371474031</v>
      </c>
      <c r="E71" s="149">
        <v>30048.093000000001</v>
      </c>
      <c r="F71" s="148">
        <v>-1.7028630817175809</v>
      </c>
      <c r="G71" s="148">
        <v>42.321968874772786</v>
      </c>
      <c r="H71" s="149">
        <v>7364.3779999999997</v>
      </c>
      <c r="I71" s="148">
        <v>-24.535874361344355</v>
      </c>
    </row>
    <row r="72" spans="1:9" ht="22.5" x14ac:dyDescent="0.2">
      <c r="A72" s="104" t="s">
        <v>98</v>
      </c>
      <c r="B72" s="105" t="s">
        <v>431</v>
      </c>
      <c r="C72" s="154">
        <v>61106.896999999997</v>
      </c>
      <c r="D72" s="150">
        <v>23.40496536437827</v>
      </c>
      <c r="E72" s="154">
        <v>21983.4</v>
      </c>
      <c r="F72" s="150">
        <v>33.056310732733323</v>
      </c>
      <c r="G72" s="150">
        <v>35.975317156097788</v>
      </c>
      <c r="H72" s="154">
        <v>14078.775</v>
      </c>
      <c r="I72" s="150">
        <v>44.949645691856574</v>
      </c>
    </row>
    <row r="73" spans="1:9" x14ac:dyDescent="0.2">
      <c r="A73" s="106" t="s">
        <v>99</v>
      </c>
      <c r="B73" s="107" t="s">
        <v>100</v>
      </c>
      <c r="C73" s="149">
        <v>16104.226000000001</v>
      </c>
      <c r="D73" s="148">
        <v>37.759405172406417</v>
      </c>
      <c r="E73" s="149">
        <v>4742.3810000000003</v>
      </c>
      <c r="F73" s="148">
        <v>49.920398727138348</v>
      </c>
      <c r="G73" s="148">
        <v>29.448052952063641</v>
      </c>
      <c r="H73" s="149" t="s">
        <v>526</v>
      </c>
      <c r="I73" s="148" t="s">
        <v>526</v>
      </c>
    </row>
    <row r="74" spans="1:9" x14ac:dyDescent="0.2">
      <c r="A74" s="106" t="s">
        <v>377</v>
      </c>
      <c r="B74" s="107" t="s">
        <v>378</v>
      </c>
      <c r="C74" s="149">
        <v>4141.4369999999999</v>
      </c>
      <c r="D74" s="148">
        <v>24.856028242643134</v>
      </c>
      <c r="E74" s="149" t="s">
        <v>526</v>
      </c>
      <c r="F74" s="148" t="s">
        <v>526</v>
      </c>
      <c r="G74" s="148" t="s">
        <v>526</v>
      </c>
      <c r="H74" s="149" t="s">
        <v>526</v>
      </c>
      <c r="I74" s="148" t="s">
        <v>526</v>
      </c>
    </row>
    <row r="75" spans="1:9" ht="33.75" x14ac:dyDescent="0.2">
      <c r="A75" s="106" t="s">
        <v>379</v>
      </c>
      <c r="B75" s="107" t="s">
        <v>497</v>
      </c>
      <c r="C75" s="149" t="s">
        <v>526</v>
      </c>
      <c r="D75" s="148" t="s">
        <v>526</v>
      </c>
      <c r="E75" s="149" t="s">
        <v>526</v>
      </c>
      <c r="F75" s="148" t="s">
        <v>526</v>
      </c>
      <c r="G75" s="148" t="s">
        <v>526</v>
      </c>
      <c r="H75" s="149" t="s">
        <v>526</v>
      </c>
      <c r="I75" s="148" t="s">
        <v>526</v>
      </c>
    </row>
    <row r="76" spans="1:9" ht="22.5" x14ac:dyDescent="0.2">
      <c r="A76" s="106" t="s">
        <v>101</v>
      </c>
      <c r="B76" s="107" t="s">
        <v>432</v>
      </c>
      <c r="C76" s="149">
        <v>24140.081999999999</v>
      </c>
      <c r="D76" s="148">
        <v>8.9626730086879576</v>
      </c>
      <c r="E76" s="149">
        <v>9425.3549999999996</v>
      </c>
      <c r="F76" s="148" t="s">
        <v>526</v>
      </c>
      <c r="G76" s="148">
        <v>39.044419981671979</v>
      </c>
      <c r="H76" s="149" t="s">
        <v>526</v>
      </c>
      <c r="I76" s="148" t="s">
        <v>526</v>
      </c>
    </row>
    <row r="77" spans="1:9" ht="22.5" x14ac:dyDescent="0.2">
      <c r="A77" s="106" t="s">
        <v>380</v>
      </c>
      <c r="B77" s="107" t="s">
        <v>433</v>
      </c>
      <c r="C77" s="149" t="s">
        <v>526</v>
      </c>
      <c r="D77" s="148" t="s">
        <v>526</v>
      </c>
      <c r="E77" s="149">
        <v>9425.3549999999996</v>
      </c>
      <c r="F77" s="148" t="s">
        <v>526</v>
      </c>
      <c r="G77" s="148" t="s">
        <v>526</v>
      </c>
      <c r="H77" s="149" t="s">
        <v>526</v>
      </c>
      <c r="I77" s="148" t="s">
        <v>526</v>
      </c>
    </row>
    <row r="78" spans="1:9" ht="33.75" customHeight="1" x14ac:dyDescent="0.2">
      <c r="A78" s="106" t="s">
        <v>184</v>
      </c>
      <c r="B78" s="107" t="s">
        <v>480</v>
      </c>
      <c r="C78" s="149" t="s">
        <v>526</v>
      </c>
      <c r="D78" s="148" t="s">
        <v>526</v>
      </c>
      <c r="E78" s="149" t="s">
        <v>526</v>
      </c>
      <c r="F78" s="148" t="s">
        <v>526</v>
      </c>
      <c r="G78" s="148" t="s">
        <v>526</v>
      </c>
      <c r="H78" s="149" t="s">
        <v>526</v>
      </c>
      <c r="I78" s="148" t="s">
        <v>526</v>
      </c>
    </row>
    <row r="79" spans="1:9" ht="22.5" x14ac:dyDescent="0.2">
      <c r="A79" s="106" t="s">
        <v>381</v>
      </c>
      <c r="B79" s="107" t="s">
        <v>434</v>
      </c>
      <c r="C79" s="149">
        <v>6160.223</v>
      </c>
      <c r="D79" s="148">
        <v>20.078785205347756</v>
      </c>
      <c r="E79" s="149">
        <v>3655.9780000000001</v>
      </c>
      <c r="F79" s="148" t="s">
        <v>526</v>
      </c>
      <c r="G79" s="148">
        <v>59.348143727913751</v>
      </c>
      <c r="H79" s="149" t="s">
        <v>526</v>
      </c>
      <c r="I79" s="148" t="s">
        <v>526</v>
      </c>
    </row>
    <row r="80" spans="1:9" x14ac:dyDescent="0.2">
      <c r="A80" s="104" t="s">
        <v>102</v>
      </c>
      <c r="B80" s="105" t="s">
        <v>103</v>
      </c>
      <c r="C80" s="154">
        <v>11479.861999999999</v>
      </c>
      <c r="D80" s="150">
        <v>34.11512800613383</v>
      </c>
      <c r="E80" s="154">
        <v>5228.6959999999999</v>
      </c>
      <c r="F80" s="150">
        <v>46.309411048695694</v>
      </c>
      <c r="G80" s="150">
        <v>45.546679916535588</v>
      </c>
      <c r="H80" s="154">
        <v>2863.453</v>
      </c>
      <c r="I80" s="150">
        <v>15.162623876758872</v>
      </c>
    </row>
    <row r="81" spans="1:9" x14ac:dyDescent="0.2">
      <c r="A81" s="106" t="s">
        <v>104</v>
      </c>
      <c r="B81" s="107" t="s">
        <v>105</v>
      </c>
      <c r="C81" s="149" t="s">
        <v>526</v>
      </c>
      <c r="D81" s="148" t="s">
        <v>526</v>
      </c>
      <c r="E81" s="149" t="s">
        <v>526</v>
      </c>
      <c r="F81" s="148" t="s">
        <v>526</v>
      </c>
      <c r="G81" s="148" t="s">
        <v>526</v>
      </c>
      <c r="H81" s="149" t="s">
        <v>526</v>
      </c>
      <c r="I81" s="148" t="s">
        <v>526</v>
      </c>
    </row>
    <row r="82" spans="1:9" x14ac:dyDescent="0.2">
      <c r="A82" s="106" t="s">
        <v>383</v>
      </c>
      <c r="B82" s="107" t="s">
        <v>384</v>
      </c>
      <c r="C82" s="149" t="s">
        <v>526</v>
      </c>
      <c r="D82" s="148" t="s">
        <v>526</v>
      </c>
      <c r="E82" s="149" t="s">
        <v>526</v>
      </c>
      <c r="F82" s="148" t="s">
        <v>526</v>
      </c>
      <c r="G82" s="148" t="s">
        <v>526</v>
      </c>
      <c r="H82" s="149" t="s">
        <v>526</v>
      </c>
      <c r="I82" s="148" t="s">
        <v>526</v>
      </c>
    </row>
    <row r="83" spans="1:9" x14ac:dyDescent="0.2">
      <c r="A83" s="104" t="s">
        <v>106</v>
      </c>
      <c r="B83" s="105" t="s">
        <v>107</v>
      </c>
      <c r="C83" s="154">
        <v>61768.360999999997</v>
      </c>
      <c r="D83" s="150">
        <v>6.0114115722772539</v>
      </c>
      <c r="E83" s="154">
        <v>9876.3080000000009</v>
      </c>
      <c r="F83" s="150">
        <v>-10.184648637952108</v>
      </c>
      <c r="G83" s="150">
        <v>15.989266738031144</v>
      </c>
      <c r="H83" s="154">
        <v>5962.8980000000001</v>
      </c>
      <c r="I83" s="150">
        <v>15.505196176234165</v>
      </c>
    </row>
    <row r="84" spans="1:9" x14ac:dyDescent="0.2">
      <c r="A84" s="106" t="s">
        <v>108</v>
      </c>
      <c r="B84" s="107" t="s">
        <v>109</v>
      </c>
      <c r="C84" s="149">
        <v>9933.9390000000003</v>
      </c>
      <c r="D84" s="148">
        <v>-22.307527527071883</v>
      </c>
      <c r="E84" s="149">
        <v>417.55399999999997</v>
      </c>
      <c r="F84" s="148">
        <v>-78.442672928066699</v>
      </c>
      <c r="G84" s="148">
        <v>4.2033074694740922</v>
      </c>
      <c r="H84" s="149">
        <v>332.65699999999998</v>
      </c>
      <c r="I84" s="148">
        <v>-61.282847492661759</v>
      </c>
    </row>
    <row r="85" spans="1:9" x14ac:dyDescent="0.2">
      <c r="A85" s="106" t="s">
        <v>185</v>
      </c>
      <c r="B85" s="107" t="s">
        <v>186</v>
      </c>
      <c r="C85" s="149">
        <v>6777.902</v>
      </c>
      <c r="D85" s="148">
        <v>-33.784221952870055</v>
      </c>
      <c r="E85" s="149" t="s">
        <v>526</v>
      </c>
      <c r="F85" s="148" t="s">
        <v>526</v>
      </c>
      <c r="G85" s="148" t="s">
        <v>526</v>
      </c>
      <c r="H85" s="149" t="s">
        <v>526</v>
      </c>
      <c r="I85" s="148" t="s">
        <v>526</v>
      </c>
    </row>
    <row r="86" spans="1:9" x14ac:dyDescent="0.2">
      <c r="A86" s="106" t="s">
        <v>187</v>
      </c>
      <c r="B86" s="107" t="s">
        <v>188</v>
      </c>
      <c r="C86" s="149">
        <v>3156.0369999999998</v>
      </c>
      <c r="D86" s="148">
        <v>23.758973988960634</v>
      </c>
      <c r="E86" s="149" t="s">
        <v>526</v>
      </c>
      <c r="F86" s="148" t="s">
        <v>526</v>
      </c>
      <c r="G86" s="148" t="s">
        <v>526</v>
      </c>
      <c r="H86" s="149" t="s">
        <v>526</v>
      </c>
      <c r="I86" s="148" t="s">
        <v>526</v>
      </c>
    </row>
    <row r="87" spans="1:9" ht="33.75" x14ac:dyDescent="0.2">
      <c r="A87" s="106" t="s">
        <v>189</v>
      </c>
      <c r="B87" s="107" t="s">
        <v>436</v>
      </c>
      <c r="C87" s="149">
        <v>3923.97</v>
      </c>
      <c r="D87" s="148">
        <v>18.830329947470773</v>
      </c>
      <c r="E87" s="149" t="s">
        <v>526</v>
      </c>
      <c r="F87" s="148" t="s">
        <v>526</v>
      </c>
      <c r="G87" s="148" t="s">
        <v>526</v>
      </c>
      <c r="H87" s="149" t="s">
        <v>526</v>
      </c>
      <c r="I87" s="148" t="s">
        <v>526</v>
      </c>
    </row>
    <row r="88" spans="1:9" ht="22.5" x14ac:dyDescent="0.2">
      <c r="A88" s="106" t="s">
        <v>110</v>
      </c>
      <c r="B88" s="107" t="s">
        <v>487</v>
      </c>
      <c r="C88" s="149">
        <v>18022.526000000002</v>
      </c>
      <c r="D88" s="148">
        <v>4.3098227328815852</v>
      </c>
      <c r="E88" s="149">
        <v>1055.528</v>
      </c>
      <c r="F88" s="148">
        <v>-1.6907256438364868</v>
      </c>
      <c r="G88" s="148">
        <v>5.8567150908812664</v>
      </c>
      <c r="H88" s="149">
        <v>837.73599999999999</v>
      </c>
      <c r="I88" s="148">
        <v>-2.9427575723871939</v>
      </c>
    </row>
    <row r="89" spans="1:9" ht="22.5" x14ac:dyDescent="0.2">
      <c r="A89" s="106" t="s">
        <v>111</v>
      </c>
      <c r="B89" s="107" t="s">
        <v>437</v>
      </c>
      <c r="C89" s="149">
        <v>4301.0690000000004</v>
      </c>
      <c r="D89" s="148">
        <v>5.283244346226283</v>
      </c>
      <c r="E89" s="149">
        <v>387.10199999999998</v>
      </c>
      <c r="F89" s="148">
        <v>-24.121600827973921</v>
      </c>
      <c r="G89" s="148">
        <v>9.0001346176962045</v>
      </c>
      <c r="H89" s="149">
        <v>368.57100000000003</v>
      </c>
      <c r="I89" s="148" t="s">
        <v>526</v>
      </c>
    </row>
    <row r="90" spans="1:9" x14ac:dyDescent="0.2">
      <c r="A90" s="106" t="s">
        <v>112</v>
      </c>
      <c r="B90" s="107" t="s">
        <v>113</v>
      </c>
      <c r="C90" s="149">
        <v>13721.457</v>
      </c>
      <c r="D90" s="148">
        <v>4.0083928589295539</v>
      </c>
      <c r="E90" s="149">
        <v>668.42600000000004</v>
      </c>
      <c r="F90" s="148">
        <v>18.616198182850653</v>
      </c>
      <c r="G90" s="148">
        <v>4.8713923018524925</v>
      </c>
      <c r="H90" s="149">
        <v>469.16500000000002</v>
      </c>
      <c r="I90" s="148" t="s">
        <v>526</v>
      </c>
    </row>
    <row r="91" spans="1:9" x14ac:dyDescent="0.2">
      <c r="A91" s="106" t="s">
        <v>114</v>
      </c>
      <c r="B91" s="107" t="s">
        <v>115</v>
      </c>
      <c r="C91" s="149">
        <v>18246.295999999998</v>
      </c>
      <c r="D91" s="148">
        <v>7.3833602042404607</v>
      </c>
      <c r="E91" s="149">
        <v>4396.8810000000003</v>
      </c>
      <c r="F91" s="148">
        <v>-0.64529205922666222</v>
      </c>
      <c r="G91" s="148">
        <v>24.097389409883522</v>
      </c>
      <c r="H91" s="149">
        <v>3596.2460000000001</v>
      </c>
      <c r="I91" s="148">
        <v>30.259926116234197</v>
      </c>
    </row>
    <row r="92" spans="1:9" x14ac:dyDescent="0.2">
      <c r="A92" s="106" t="s">
        <v>116</v>
      </c>
      <c r="B92" s="107" t="s">
        <v>117</v>
      </c>
      <c r="C92" s="149">
        <v>8056.2650000000003</v>
      </c>
      <c r="D92" s="148">
        <v>33.64469066817162</v>
      </c>
      <c r="E92" s="149">
        <v>250.767</v>
      </c>
      <c r="F92" s="148">
        <v>10.328609579789784</v>
      </c>
      <c r="G92" s="148">
        <v>3.1126955232977065</v>
      </c>
      <c r="H92" s="149" t="s">
        <v>526</v>
      </c>
      <c r="I92" s="148" t="s">
        <v>526</v>
      </c>
    </row>
    <row r="93" spans="1:9" ht="33.75" x14ac:dyDescent="0.2">
      <c r="A93" s="104" t="s">
        <v>118</v>
      </c>
      <c r="B93" s="105" t="s">
        <v>438</v>
      </c>
      <c r="C93" s="154">
        <v>180545.91800000001</v>
      </c>
      <c r="D93" s="150">
        <v>5.8713496743167184</v>
      </c>
      <c r="E93" s="154">
        <v>108874.338</v>
      </c>
      <c r="F93" s="150">
        <v>2.3542687277721797</v>
      </c>
      <c r="G93" s="150">
        <v>60.302852153101576</v>
      </c>
      <c r="H93" s="154">
        <v>38306.794000000002</v>
      </c>
      <c r="I93" s="150">
        <v>4.9170357511918752</v>
      </c>
    </row>
    <row r="94" spans="1:9" ht="22.5" x14ac:dyDescent="0.2">
      <c r="A94" s="106" t="s">
        <v>119</v>
      </c>
      <c r="B94" s="107" t="s">
        <v>466</v>
      </c>
      <c r="C94" s="149">
        <v>47206.623</v>
      </c>
      <c r="D94" s="148">
        <v>14.788261055203051</v>
      </c>
      <c r="E94" s="149">
        <v>31040.325000000001</v>
      </c>
      <c r="F94" s="148">
        <v>27.675412519093015</v>
      </c>
      <c r="G94" s="148">
        <v>65.754173942923217</v>
      </c>
      <c r="H94" s="149" t="s">
        <v>526</v>
      </c>
      <c r="I94" s="148" t="s">
        <v>526</v>
      </c>
    </row>
    <row r="95" spans="1:9" x14ac:dyDescent="0.2">
      <c r="A95" s="106" t="s">
        <v>387</v>
      </c>
      <c r="B95" s="107" t="s">
        <v>388</v>
      </c>
      <c r="C95" s="149">
        <v>40928.04</v>
      </c>
      <c r="D95" s="148">
        <v>27.925742129861504</v>
      </c>
      <c r="E95" s="149" t="s">
        <v>526</v>
      </c>
      <c r="F95" s="148" t="s">
        <v>526</v>
      </c>
      <c r="G95" s="148" t="s">
        <v>526</v>
      </c>
      <c r="H95" s="149" t="s">
        <v>526</v>
      </c>
      <c r="I95" s="148" t="s">
        <v>526</v>
      </c>
    </row>
    <row r="96" spans="1:9" x14ac:dyDescent="0.2">
      <c r="A96" s="106" t="s">
        <v>337</v>
      </c>
      <c r="B96" s="107" t="s">
        <v>338</v>
      </c>
      <c r="C96" s="149">
        <v>6278.5829999999996</v>
      </c>
      <c r="D96" s="148">
        <v>-31.241572316953707</v>
      </c>
      <c r="E96" s="149" t="s">
        <v>526</v>
      </c>
      <c r="F96" s="148" t="s">
        <v>526</v>
      </c>
      <c r="G96" s="148" t="s">
        <v>526</v>
      </c>
      <c r="H96" s="149" t="s">
        <v>526</v>
      </c>
      <c r="I96" s="148" t="s">
        <v>526</v>
      </c>
    </row>
    <row r="97" spans="1:9" ht="22.5" x14ac:dyDescent="0.2">
      <c r="A97" s="106" t="s">
        <v>191</v>
      </c>
      <c r="B97" s="107" t="s">
        <v>439</v>
      </c>
      <c r="C97" s="149" t="s">
        <v>526</v>
      </c>
      <c r="D97" s="148" t="s">
        <v>526</v>
      </c>
      <c r="E97" s="149" t="s">
        <v>526</v>
      </c>
      <c r="F97" s="148" t="s">
        <v>526</v>
      </c>
      <c r="G97" s="148" t="s">
        <v>526</v>
      </c>
      <c r="H97" s="149">
        <v>1252.0129999999999</v>
      </c>
      <c r="I97" s="148" t="s">
        <v>526</v>
      </c>
    </row>
    <row r="98" spans="1:9" ht="33.75" x14ac:dyDescent="0.2">
      <c r="A98" s="106" t="s">
        <v>120</v>
      </c>
      <c r="B98" s="107" t="s">
        <v>440</v>
      </c>
      <c r="C98" s="149">
        <v>95988.607999999993</v>
      </c>
      <c r="D98" s="148">
        <v>13.096135677931059</v>
      </c>
      <c r="E98" s="149">
        <v>54126.087</v>
      </c>
      <c r="F98" s="148">
        <v>1.0381171032246925</v>
      </c>
      <c r="G98" s="148">
        <v>56.388032004797907</v>
      </c>
      <c r="H98" s="149">
        <v>18334.341</v>
      </c>
      <c r="I98" s="148">
        <v>-1.1232820462818012</v>
      </c>
    </row>
    <row r="99" spans="1:9" ht="22.5" x14ac:dyDescent="0.2">
      <c r="A99" s="106" t="s">
        <v>121</v>
      </c>
      <c r="B99" s="107" t="s">
        <v>441</v>
      </c>
      <c r="C99" s="149" t="s">
        <v>526</v>
      </c>
      <c r="D99" s="148" t="s">
        <v>526</v>
      </c>
      <c r="E99" s="149" t="s">
        <v>526</v>
      </c>
      <c r="F99" s="148" t="s">
        <v>526</v>
      </c>
      <c r="G99" s="148" t="s">
        <v>526</v>
      </c>
      <c r="H99" s="149" t="s">
        <v>526</v>
      </c>
      <c r="I99" s="148" t="s">
        <v>526</v>
      </c>
    </row>
    <row r="100" spans="1:9" ht="22.5" x14ac:dyDescent="0.2">
      <c r="A100" s="106" t="s">
        <v>122</v>
      </c>
      <c r="B100" s="107" t="s">
        <v>442</v>
      </c>
      <c r="C100" s="149">
        <v>21614.164000000001</v>
      </c>
      <c r="D100" s="148">
        <v>-23.918815155944117</v>
      </c>
      <c r="E100" s="149">
        <v>17440.048999999999</v>
      </c>
      <c r="F100" s="148">
        <v>-27.922947698491967</v>
      </c>
      <c r="G100" s="148">
        <v>80.688057146230591</v>
      </c>
      <c r="H100" s="149">
        <v>5848.6080000000002</v>
      </c>
      <c r="I100" s="148">
        <v>-11.907808030798918</v>
      </c>
    </row>
    <row r="101" spans="1:9" x14ac:dyDescent="0.2">
      <c r="A101" s="104" t="s">
        <v>123</v>
      </c>
      <c r="B101" s="105" t="s">
        <v>124</v>
      </c>
      <c r="C101" s="154">
        <v>65345.497000000003</v>
      </c>
      <c r="D101" s="150">
        <v>45.772799433055326</v>
      </c>
      <c r="E101" s="154">
        <v>24888.441999999999</v>
      </c>
      <c r="F101" s="150">
        <v>29.834096693280031</v>
      </c>
      <c r="G101" s="150">
        <v>38.087463012179704</v>
      </c>
      <c r="H101" s="154">
        <v>9865.8729999999996</v>
      </c>
      <c r="I101" s="150">
        <v>4.5903854479888793</v>
      </c>
    </row>
    <row r="102" spans="1:9" ht="33.75" x14ac:dyDescent="0.2">
      <c r="A102" s="106" t="s">
        <v>125</v>
      </c>
      <c r="B102" s="107" t="s">
        <v>443</v>
      </c>
      <c r="C102" s="149">
        <v>20698.026999999998</v>
      </c>
      <c r="D102" s="148">
        <v>120.15704330901835</v>
      </c>
      <c r="E102" s="149" t="s">
        <v>526</v>
      </c>
      <c r="F102" s="148" t="s">
        <v>526</v>
      </c>
      <c r="G102" s="148" t="s">
        <v>526</v>
      </c>
      <c r="H102" s="149">
        <v>729.39</v>
      </c>
      <c r="I102" s="148" t="s">
        <v>526</v>
      </c>
    </row>
    <row r="103" spans="1:9" ht="22.5" x14ac:dyDescent="0.2">
      <c r="A103" s="106" t="s">
        <v>126</v>
      </c>
      <c r="B103" s="107" t="s">
        <v>444</v>
      </c>
      <c r="C103" s="149">
        <v>14345.487999999999</v>
      </c>
      <c r="D103" s="148">
        <v>78.757012500602798</v>
      </c>
      <c r="E103" s="149" t="s">
        <v>526</v>
      </c>
      <c r="F103" s="148" t="s">
        <v>526</v>
      </c>
      <c r="G103" s="148" t="s">
        <v>526</v>
      </c>
      <c r="H103" s="149" t="s">
        <v>526</v>
      </c>
      <c r="I103" s="148" t="s">
        <v>526</v>
      </c>
    </row>
    <row r="104" spans="1:9" ht="22.5" x14ac:dyDescent="0.2">
      <c r="A104" s="106" t="s">
        <v>127</v>
      </c>
      <c r="B104" s="107" t="s">
        <v>445</v>
      </c>
      <c r="C104" s="149">
        <v>6352.5389999999998</v>
      </c>
      <c r="D104" s="148">
        <v>361.54967849747521</v>
      </c>
      <c r="E104" s="149" t="s">
        <v>526</v>
      </c>
      <c r="F104" s="148" t="s">
        <v>526</v>
      </c>
      <c r="G104" s="148" t="s">
        <v>526</v>
      </c>
      <c r="H104" s="149" t="s">
        <v>526</v>
      </c>
      <c r="I104" s="148" t="s">
        <v>544</v>
      </c>
    </row>
    <row r="105" spans="1:9" ht="22.5" x14ac:dyDescent="0.2">
      <c r="A105" s="106" t="s">
        <v>192</v>
      </c>
      <c r="B105" s="107" t="s">
        <v>446</v>
      </c>
      <c r="C105" s="149">
        <v>8857.98</v>
      </c>
      <c r="D105" s="148">
        <v>13.906353797688581</v>
      </c>
      <c r="E105" s="149">
        <v>5613.7610000000004</v>
      </c>
      <c r="F105" s="148">
        <v>34.882530190681678</v>
      </c>
      <c r="G105" s="148">
        <v>63.375182603708758</v>
      </c>
      <c r="H105" s="149">
        <v>2325.2460000000001</v>
      </c>
      <c r="I105" s="148" t="s">
        <v>526</v>
      </c>
    </row>
    <row r="106" spans="1:9" ht="22.5" x14ac:dyDescent="0.2">
      <c r="A106" s="106" t="s">
        <v>130</v>
      </c>
      <c r="B106" s="107" t="s">
        <v>447</v>
      </c>
      <c r="C106" s="149">
        <v>31695.401000000002</v>
      </c>
      <c r="D106" s="148">
        <v>29.861311758423227</v>
      </c>
      <c r="E106" s="149">
        <v>12018.751</v>
      </c>
      <c r="F106" s="148">
        <v>10.611262519491291</v>
      </c>
      <c r="G106" s="148">
        <v>37.919542333602273</v>
      </c>
      <c r="H106" s="149">
        <v>6210.26</v>
      </c>
      <c r="I106" s="148">
        <v>22.79271539481347</v>
      </c>
    </row>
    <row r="107" spans="1:9" x14ac:dyDescent="0.2">
      <c r="A107" s="104" t="s">
        <v>131</v>
      </c>
      <c r="B107" s="105" t="s">
        <v>132</v>
      </c>
      <c r="C107" s="154">
        <v>434895.94199999998</v>
      </c>
      <c r="D107" s="150">
        <v>7.5186857117584793</v>
      </c>
      <c r="E107" s="154">
        <v>285204.43599999999</v>
      </c>
      <c r="F107" s="150">
        <v>8.4232400946494437</v>
      </c>
      <c r="G107" s="150">
        <v>65.579925783717698</v>
      </c>
      <c r="H107" s="154">
        <v>95444.406000000003</v>
      </c>
      <c r="I107" s="150">
        <v>1.3551709803722218</v>
      </c>
    </row>
    <row r="108" spans="1:9" ht="22.5" x14ac:dyDescent="0.2">
      <c r="A108" s="106" t="s">
        <v>133</v>
      </c>
      <c r="B108" s="107" t="s">
        <v>448</v>
      </c>
      <c r="C108" s="149">
        <v>193664.16399999999</v>
      </c>
      <c r="D108" s="148">
        <v>2.3874385843878372</v>
      </c>
      <c r="E108" s="149">
        <v>134210.08499999999</v>
      </c>
      <c r="F108" s="148">
        <v>0.86328728448583547</v>
      </c>
      <c r="G108" s="148">
        <v>69.300423076723689</v>
      </c>
      <c r="H108" s="149">
        <v>42199.618000000002</v>
      </c>
      <c r="I108" s="148">
        <v>-11.226557366917149</v>
      </c>
    </row>
    <row r="109" spans="1:9" x14ac:dyDescent="0.2">
      <c r="A109" s="106" t="s">
        <v>134</v>
      </c>
      <c r="B109" s="107" t="s">
        <v>135</v>
      </c>
      <c r="C109" s="149">
        <v>33197.896000000001</v>
      </c>
      <c r="D109" s="148">
        <v>10.279681016401952</v>
      </c>
      <c r="E109" s="149">
        <v>19706.510999999999</v>
      </c>
      <c r="F109" s="148">
        <v>1.873075002403823</v>
      </c>
      <c r="G109" s="148">
        <v>59.360722739778438</v>
      </c>
      <c r="H109" s="149">
        <v>8772.2099999999991</v>
      </c>
      <c r="I109" s="148">
        <v>6.5411570952562244</v>
      </c>
    </row>
    <row r="110" spans="1:9" x14ac:dyDescent="0.2">
      <c r="A110" s="106" t="s">
        <v>193</v>
      </c>
      <c r="B110" s="107" t="s">
        <v>194</v>
      </c>
      <c r="C110" s="149">
        <v>36700.569000000003</v>
      </c>
      <c r="D110" s="148">
        <v>-0.56872991932644368</v>
      </c>
      <c r="E110" s="149">
        <v>24653.199000000001</v>
      </c>
      <c r="F110" s="148">
        <v>-3.129040718834645</v>
      </c>
      <c r="G110" s="148">
        <v>67.173887685501555</v>
      </c>
      <c r="H110" s="149">
        <v>7891.7330000000002</v>
      </c>
      <c r="I110" s="148">
        <v>-18.455603091434895</v>
      </c>
    </row>
    <row r="111" spans="1:9" ht="22.5" x14ac:dyDescent="0.2">
      <c r="A111" s="106" t="s">
        <v>136</v>
      </c>
      <c r="B111" s="107" t="s">
        <v>474</v>
      </c>
      <c r="C111" s="149" t="s">
        <v>526</v>
      </c>
      <c r="D111" s="148" t="s">
        <v>526</v>
      </c>
      <c r="E111" s="149" t="s">
        <v>526</v>
      </c>
      <c r="F111" s="148" t="s">
        <v>526</v>
      </c>
      <c r="G111" s="148" t="s">
        <v>526</v>
      </c>
      <c r="H111" s="149" t="s">
        <v>526</v>
      </c>
      <c r="I111" s="148" t="s">
        <v>526</v>
      </c>
    </row>
    <row r="112" spans="1:9" ht="22.5" x14ac:dyDescent="0.2">
      <c r="A112" s="106" t="s">
        <v>137</v>
      </c>
      <c r="B112" s="107" t="s">
        <v>464</v>
      </c>
      <c r="C112" s="149">
        <v>116436.072</v>
      </c>
      <c r="D112" s="148">
        <v>11.663965056861159</v>
      </c>
      <c r="E112" s="149">
        <v>56147.502999999997</v>
      </c>
      <c r="F112" s="148">
        <v>14.659973439362417</v>
      </c>
      <c r="G112" s="148">
        <v>48.221742657206782</v>
      </c>
      <c r="H112" s="149">
        <v>33005.462</v>
      </c>
      <c r="I112" s="148">
        <v>18.879509046926358</v>
      </c>
    </row>
    <row r="113" spans="1:9" x14ac:dyDescent="0.2">
      <c r="A113" s="106" t="s">
        <v>138</v>
      </c>
      <c r="B113" s="107" t="s">
        <v>139</v>
      </c>
      <c r="C113" s="149">
        <v>76300.149999999994</v>
      </c>
      <c r="D113" s="148">
        <v>13.089466383140206</v>
      </c>
      <c r="E113" s="149">
        <v>32429.308000000001</v>
      </c>
      <c r="F113" s="148" t="s">
        <v>526</v>
      </c>
      <c r="G113" s="148">
        <v>42.502286037445536</v>
      </c>
      <c r="H113" s="149" t="s">
        <v>526</v>
      </c>
      <c r="I113" s="148" t="s">
        <v>526</v>
      </c>
    </row>
    <row r="114" spans="1:9" ht="22.5" x14ac:dyDescent="0.2">
      <c r="A114" s="106" t="s">
        <v>339</v>
      </c>
      <c r="B114" s="107" t="s">
        <v>465</v>
      </c>
      <c r="C114" s="149" t="s">
        <v>526</v>
      </c>
      <c r="D114" s="148" t="s">
        <v>526</v>
      </c>
      <c r="E114" s="149" t="s">
        <v>526</v>
      </c>
      <c r="F114" s="148" t="s">
        <v>526</v>
      </c>
      <c r="G114" s="148" t="s">
        <v>526</v>
      </c>
      <c r="H114" s="149" t="s">
        <v>526</v>
      </c>
      <c r="I114" s="148" t="s">
        <v>526</v>
      </c>
    </row>
    <row r="115" spans="1:9" ht="22.5" x14ac:dyDescent="0.2">
      <c r="A115" s="106" t="s">
        <v>140</v>
      </c>
      <c r="B115" s="107" t="s">
        <v>394</v>
      </c>
      <c r="C115" s="149">
        <v>24987.504000000001</v>
      </c>
      <c r="D115" s="148">
        <v>25.89145621489557</v>
      </c>
      <c r="E115" s="149">
        <v>17847.387999999999</v>
      </c>
      <c r="F115" s="148">
        <v>45.328940961268927</v>
      </c>
      <c r="G115" s="148">
        <v>71.425253198558764</v>
      </c>
      <c r="H115" s="149">
        <v>5853.2489999999998</v>
      </c>
      <c r="I115" s="148">
        <v>55.438895036603469</v>
      </c>
    </row>
    <row r="116" spans="1:9" x14ac:dyDescent="0.2">
      <c r="A116" s="106" t="s">
        <v>141</v>
      </c>
      <c r="B116" s="107" t="s">
        <v>142</v>
      </c>
      <c r="C116" s="149" t="s">
        <v>526</v>
      </c>
      <c r="D116" s="148" t="s">
        <v>526</v>
      </c>
      <c r="E116" s="149" t="s">
        <v>526</v>
      </c>
      <c r="F116" s="148" t="s">
        <v>526</v>
      </c>
      <c r="G116" s="148" t="s">
        <v>526</v>
      </c>
      <c r="H116" s="149" t="s">
        <v>526</v>
      </c>
      <c r="I116" s="148" t="s">
        <v>526</v>
      </c>
    </row>
    <row r="117" spans="1:9" ht="22.5" x14ac:dyDescent="0.2">
      <c r="A117" s="106" t="s">
        <v>395</v>
      </c>
      <c r="B117" s="107" t="s">
        <v>449</v>
      </c>
      <c r="C117" s="149">
        <v>19782.267</v>
      </c>
      <c r="D117" s="148">
        <v>56.642785470536467</v>
      </c>
      <c r="E117" s="149" t="s">
        <v>526</v>
      </c>
      <c r="F117" s="148" t="s">
        <v>526</v>
      </c>
      <c r="G117" s="148" t="s">
        <v>526</v>
      </c>
      <c r="H117" s="149" t="s">
        <v>526</v>
      </c>
      <c r="I117" s="148" t="s">
        <v>526</v>
      </c>
    </row>
    <row r="118" spans="1:9" ht="22.5" x14ac:dyDescent="0.2">
      <c r="A118" s="106" t="s">
        <v>143</v>
      </c>
      <c r="B118" s="107" t="s">
        <v>450</v>
      </c>
      <c r="C118" s="149">
        <v>96434.744999999995</v>
      </c>
      <c r="D118" s="148">
        <v>9.3794111006461662</v>
      </c>
      <c r="E118" s="149">
        <v>70045.157000000007</v>
      </c>
      <c r="F118" s="148">
        <v>14.055629321875557</v>
      </c>
      <c r="G118" s="148">
        <v>72.634771834570628</v>
      </c>
      <c r="H118" s="149">
        <v>15385.4</v>
      </c>
      <c r="I118" s="148">
        <v>1.4960063003071582</v>
      </c>
    </row>
    <row r="119" spans="1:9" ht="22.5" x14ac:dyDescent="0.2">
      <c r="A119" s="106" t="s">
        <v>195</v>
      </c>
      <c r="B119" s="107" t="s">
        <v>451</v>
      </c>
      <c r="C119" s="149">
        <v>16630.300999999999</v>
      </c>
      <c r="D119" s="148">
        <v>52.84173410008313</v>
      </c>
      <c r="E119" s="149">
        <v>10348.378000000001</v>
      </c>
      <c r="F119" s="148">
        <v>69.262203714047644</v>
      </c>
      <c r="G119" s="148">
        <v>62.226041488966437</v>
      </c>
      <c r="H119" s="149">
        <v>3642.3</v>
      </c>
      <c r="I119" s="148">
        <v>27.354215559850857</v>
      </c>
    </row>
    <row r="120" spans="1:9" ht="33.75" x14ac:dyDescent="0.2">
      <c r="A120" s="106" t="s">
        <v>144</v>
      </c>
      <c r="B120" s="107" t="s">
        <v>452</v>
      </c>
      <c r="C120" s="149">
        <v>20981.184000000001</v>
      </c>
      <c r="D120" s="148">
        <v>2.1429531181539403</v>
      </c>
      <c r="E120" s="149">
        <v>16182.518</v>
      </c>
      <c r="F120" s="148">
        <v>-9.261765874813733</v>
      </c>
      <c r="G120" s="148">
        <v>77.128716854110806</v>
      </c>
      <c r="H120" s="149">
        <v>1045.5709999999999</v>
      </c>
      <c r="I120" s="148" t="s">
        <v>526</v>
      </c>
    </row>
    <row r="121" spans="1:9" ht="22.5" x14ac:dyDescent="0.2">
      <c r="A121" s="106" t="s">
        <v>145</v>
      </c>
      <c r="B121" s="107" t="s">
        <v>489</v>
      </c>
      <c r="C121" s="149">
        <v>40034.154999999999</v>
      </c>
      <c r="D121" s="148">
        <v>2.7744739015484754</v>
      </c>
      <c r="E121" s="149">
        <v>25231.095000000001</v>
      </c>
      <c r="F121" s="148">
        <v>10.022232858163747</v>
      </c>
      <c r="G121" s="148">
        <v>63.023922947792961</v>
      </c>
      <c r="H121" s="149">
        <v>8374.009</v>
      </c>
      <c r="I121" s="148">
        <v>3.9311086672171314</v>
      </c>
    </row>
    <row r="122" spans="1:9" ht="22.5" x14ac:dyDescent="0.2">
      <c r="A122" s="104" t="s">
        <v>146</v>
      </c>
      <c r="B122" s="105" t="s">
        <v>453</v>
      </c>
      <c r="C122" s="154">
        <v>26712.502</v>
      </c>
      <c r="D122" s="150">
        <v>-53.627954166003526</v>
      </c>
      <c r="E122" s="154">
        <v>10855.494000000001</v>
      </c>
      <c r="F122" s="150">
        <v>-56.766902485744183</v>
      </c>
      <c r="G122" s="150">
        <v>40.638252455722792</v>
      </c>
      <c r="H122" s="154">
        <v>2802.866</v>
      </c>
      <c r="I122" s="150">
        <v>-81.122647971874031</v>
      </c>
    </row>
    <row r="123" spans="1:9" ht="22.5" x14ac:dyDescent="0.2">
      <c r="A123" s="106" t="s">
        <v>147</v>
      </c>
      <c r="B123" s="107" t="s">
        <v>454</v>
      </c>
      <c r="C123" s="149" t="s">
        <v>526</v>
      </c>
      <c r="D123" s="148" t="s">
        <v>526</v>
      </c>
      <c r="E123" s="149" t="s">
        <v>526</v>
      </c>
      <c r="F123" s="148" t="s">
        <v>526</v>
      </c>
      <c r="G123" s="148" t="s">
        <v>526</v>
      </c>
      <c r="H123" s="149" t="s">
        <v>526</v>
      </c>
      <c r="I123" s="148" t="s">
        <v>526</v>
      </c>
    </row>
    <row r="124" spans="1:9" x14ac:dyDescent="0.2">
      <c r="A124" s="106" t="s">
        <v>148</v>
      </c>
      <c r="B124" s="107" t="s">
        <v>149</v>
      </c>
      <c r="C124" s="149">
        <v>18581.965</v>
      </c>
      <c r="D124" s="148">
        <v>-8.6335732276099293</v>
      </c>
      <c r="E124" s="149" t="s">
        <v>526</v>
      </c>
      <c r="F124" s="148" t="s">
        <v>526</v>
      </c>
      <c r="G124" s="148" t="s">
        <v>526</v>
      </c>
      <c r="H124" s="149" t="s">
        <v>526</v>
      </c>
      <c r="I124" s="148" t="s">
        <v>526</v>
      </c>
    </row>
    <row r="125" spans="1:9" ht="22.5" x14ac:dyDescent="0.2">
      <c r="A125" s="106" t="s">
        <v>398</v>
      </c>
      <c r="B125" s="107" t="s">
        <v>455</v>
      </c>
      <c r="C125" s="149">
        <v>18581.965</v>
      </c>
      <c r="D125" s="148">
        <v>-8.6335732276099293</v>
      </c>
      <c r="E125" s="149" t="s">
        <v>526</v>
      </c>
      <c r="F125" s="148" t="s">
        <v>526</v>
      </c>
      <c r="G125" s="148" t="s">
        <v>526</v>
      </c>
      <c r="H125" s="149" t="s">
        <v>526</v>
      </c>
      <c r="I125" s="148" t="s">
        <v>526</v>
      </c>
    </row>
    <row r="126" spans="1:9" x14ac:dyDescent="0.2">
      <c r="A126" s="104" t="s">
        <v>150</v>
      </c>
      <c r="B126" s="105" t="s">
        <v>151</v>
      </c>
      <c r="C126" s="154">
        <v>60133.55</v>
      </c>
      <c r="D126" s="150">
        <v>-3.5944219976300786</v>
      </c>
      <c r="E126" s="154">
        <v>27506.807000000001</v>
      </c>
      <c r="F126" s="150">
        <v>32.275654453383765</v>
      </c>
      <c r="G126" s="150">
        <v>45.7428623455625</v>
      </c>
      <c r="H126" s="154">
        <v>5431.9269999999997</v>
      </c>
      <c r="I126" s="150">
        <v>-54.12740659118306</v>
      </c>
    </row>
    <row r="127" spans="1:9" x14ac:dyDescent="0.2">
      <c r="A127" s="106" t="s">
        <v>152</v>
      </c>
      <c r="B127" s="107" t="s">
        <v>153</v>
      </c>
      <c r="C127" s="149">
        <v>21747.102999999999</v>
      </c>
      <c r="D127" s="148">
        <v>-2.3450240339581114</v>
      </c>
      <c r="E127" s="149" t="s">
        <v>526</v>
      </c>
      <c r="F127" s="148" t="s">
        <v>526</v>
      </c>
      <c r="G127" s="148" t="s">
        <v>526</v>
      </c>
      <c r="H127" s="149" t="s">
        <v>526</v>
      </c>
      <c r="I127" s="148" t="s">
        <v>544</v>
      </c>
    </row>
    <row r="128" spans="1:9" x14ac:dyDescent="0.2">
      <c r="A128" s="106" t="s">
        <v>196</v>
      </c>
      <c r="B128" s="107" t="s">
        <v>485</v>
      </c>
      <c r="C128" s="149" t="s">
        <v>526</v>
      </c>
      <c r="D128" s="148" t="s">
        <v>526</v>
      </c>
      <c r="E128" s="149" t="s">
        <v>526</v>
      </c>
      <c r="F128" s="148" t="s">
        <v>526</v>
      </c>
      <c r="G128" s="148" t="s">
        <v>526</v>
      </c>
      <c r="H128" s="149" t="s">
        <v>526</v>
      </c>
      <c r="I128" s="148" t="s">
        <v>544</v>
      </c>
    </row>
    <row r="129" spans="1:9" x14ac:dyDescent="0.2">
      <c r="A129" s="106" t="s">
        <v>197</v>
      </c>
      <c r="B129" s="107" t="s">
        <v>198</v>
      </c>
      <c r="C129" s="149" t="s">
        <v>526</v>
      </c>
      <c r="D129" s="148" t="s">
        <v>526</v>
      </c>
      <c r="E129" s="149" t="s">
        <v>526</v>
      </c>
      <c r="F129" s="148" t="s">
        <v>544</v>
      </c>
      <c r="G129" s="148" t="s">
        <v>526</v>
      </c>
      <c r="H129" s="149" t="s">
        <v>526</v>
      </c>
      <c r="I129" s="148" t="s">
        <v>544</v>
      </c>
    </row>
    <row r="130" spans="1:9" x14ac:dyDescent="0.2">
      <c r="A130" s="104" t="s">
        <v>154</v>
      </c>
      <c r="B130" s="105" t="s">
        <v>155</v>
      </c>
      <c r="C130" s="154">
        <v>18848.32</v>
      </c>
      <c r="D130" s="150">
        <v>43.245378404803461</v>
      </c>
      <c r="E130" s="154" t="s">
        <v>526</v>
      </c>
      <c r="F130" s="150" t="s">
        <v>526</v>
      </c>
      <c r="G130" s="150" t="s">
        <v>526</v>
      </c>
      <c r="H130" s="154" t="s">
        <v>526</v>
      </c>
      <c r="I130" s="150" t="s">
        <v>526</v>
      </c>
    </row>
    <row r="131" spans="1:9" x14ac:dyDescent="0.2">
      <c r="A131" s="104" t="s">
        <v>156</v>
      </c>
      <c r="B131" s="105" t="s">
        <v>157</v>
      </c>
      <c r="C131" s="154">
        <v>235841.785</v>
      </c>
      <c r="D131" s="150">
        <v>13.708738206911917</v>
      </c>
      <c r="E131" s="154">
        <v>134195.64499999999</v>
      </c>
      <c r="F131" s="150">
        <v>15.036279093721987</v>
      </c>
      <c r="G131" s="150">
        <v>56.900707819863221</v>
      </c>
      <c r="H131" s="154">
        <v>40906.417000000001</v>
      </c>
      <c r="I131" s="150">
        <v>17.655137399499367</v>
      </c>
    </row>
    <row r="132" spans="1:9" ht="33.75" x14ac:dyDescent="0.2">
      <c r="A132" s="106" t="s">
        <v>158</v>
      </c>
      <c r="B132" s="107" t="s">
        <v>456</v>
      </c>
      <c r="C132" s="149">
        <v>216950.95499999999</v>
      </c>
      <c r="D132" s="148">
        <v>11.985342832339597</v>
      </c>
      <c r="E132" s="149">
        <v>122874.603</v>
      </c>
      <c r="F132" s="148">
        <v>13.44277028481693</v>
      </c>
      <c r="G132" s="148">
        <v>56.6370417682651</v>
      </c>
      <c r="H132" s="149">
        <v>38609.883000000002</v>
      </c>
      <c r="I132" s="148">
        <v>15.576665548314594</v>
      </c>
    </row>
    <row r="133" spans="1:9" x14ac:dyDescent="0.2">
      <c r="A133" s="106" t="s">
        <v>399</v>
      </c>
      <c r="B133" s="107" t="s">
        <v>400</v>
      </c>
      <c r="C133" s="149" t="s">
        <v>526</v>
      </c>
      <c r="D133" s="148" t="s">
        <v>526</v>
      </c>
      <c r="E133" s="149" t="s">
        <v>526</v>
      </c>
      <c r="F133" s="148" t="s">
        <v>526</v>
      </c>
      <c r="G133" s="148" t="s">
        <v>526</v>
      </c>
      <c r="H133" s="149" t="s">
        <v>526</v>
      </c>
      <c r="I133" s="148" t="s">
        <v>526</v>
      </c>
    </row>
    <row r="134" spans="1:9" x14ac:dyDescent="0.2">
      <c r="A134" s="106" t="s">
        <v>401</v>
      </c>
      <c r="B134" s="107" t="s">
        <v>402</v>
      </c>
      <c r="C134" s="149" t="s">
        <v>526</v>
      </c>
      <c r="D134" s="148" t="s">
        <v>526</v>
      </c>
      <c r="E134" s="149" t="s">
        <v>526</v>
      </c>
      <c r="F134" s="148" t="s">
        <v>526</v>
      </c>
      <c r="G134" s="148" t="s">
        <v>526</v>
      </c>
      <c r="H134" s="149" t="s">
        <v>526</v>
      </c>
      <c r="I134" s="148" t="s">
        <v>526</v>
      </c>
    </row>
    <row r="135" spans="1:9" ht="22.5" x14ac:dyDescent="0.2">
      <c r="A135" s="104" t="s">
        <v>159</v>
      </c>
      <c r="B135" s="105" t="s">
        <v>457</v>
      </c>
      <c r="C135" s="154">
        <v>177719.935</v>
      </c>
      <c r="D135" s="150">
        <v>30.352105796424752</v>
      </c>
      <c r="E135" s="154">
        <v>14368.084000000001</v>
      </c>
      <c r="F135" s="150">
        <v>7.6161579982912571</v>
      </c>
      <c r="G135" s="150">
        <v>8.084677726221317</v>
      </c>
      <c r="H135" s="154">
        <v>8932.7350000000006</v>
      </c>
      <c r="I135" s="150">
        <v>5.4138889426483416</v>
      </c>
    </row>
    <row r="136" spans="1:9" ht="22.5" x14ac:dyDescent="0.2">
      <c r="A136" s="106" t="s">
        <v>160</v>
      </c>
      <c r="B136" s="107" t="s">
        <v>458</v>
      </c>
      <c r="C136" s="149">
        <v>156650.74299999999</v>
      </c>
      <c r="D136" s="148">
        <v>49.340300811027873</v>
      </c>
      <c r="E136" s="149">
        <v>8379.7019999999993</v>
      </c>
      <c r="F136" s="148">
        <v>12.507401182631767</v>
      </c>
      <c r="G136" s="148">
        <v>5.3492896615242991</v>
      </c>
      <c r="H136" s="149">
        <v>7192.6189999999997</v>
      </c>
      <c r="I136" s="148">
        <v>10.119597779609208</v>
      </c>
    </row>
    <row r="137" spans="1:9" x14ac:dyDescent="0.2">
      <c r="A137" s="106" t="s">
        <v>161</v>
      </c>
      <c r="B137" s="107" t="s">
        <v>162</v>
      </c>
      <c r="C137" s="149">
        <v>130170.948</v>
      </c>
      <c r="D137" s="148">
        <v>48.705260928080634</v>
      </c>
      <c r="E137" s="149">
        <v>3444.7939999999999</v>
      </c>
      <c r="F137" s="148">
        <v>-28.694035442736137</v>
      </c>
      <c r="G137" s="148">
        <v>2.6463616136528403</v>
      </c>
      <c r="H137" s="149" t="s">
        <v>526</v>
      </c>
      <c r="I137" s="148" t="s">
        <v>526</v>
      </c>
    </row>
    <row r="138" spans="1:9" x14ac:dyDescent="0.2">
      <c r="A138" s="106" t="s">
        <v>200</v>
      </c>
      <c r="B138" s="107" t="s">
        <v>201</v>
      </c>
      <c r="C138" s="149">
        <v>3789.2779999999998</v>
      </c>
      <c r="D138" s="148">
        <v>52.489779427181105</v>
      </c>
      <c r="E138" s="149" t="s">
        <v>526</v>
      </c>
      <c r="F138" s="148" t="s">
        <v>544</v>
      </c>
      <c r="G138" s="148" t="s">
        <v>526</v>
      </c>
      <c r="H138" s="149">
        <v>0</v>
      </c>
      <c r="I138" s="148" t="s">
        <v>544</v>
      </c>
    </row>
    <row r="139" spans="1:9" ht="22.5" x14ac:dyDescent="0.2">
      <c r="A139" s="106" t="s">
        <v>163</v>
      </c>
      <c r="B139" s="107" t="s">
        <v>483</v>
      </c>
      <c r="C139" s="149" t="s">
        <v>526</v>
      </c>
      <c r="D139" s="148" t="s">
        <v>526</v>
      </c>
      <c r="E139" s="149">
        <v>0</v>
      </c>
      <c r="F139" s="148" t="s">
        <v>544</v>
      </c>
      <c r="G139" s="148" t="s">
        <v>544</v>
      </c>
      <c r="H139" s="149">
        <v>0</v>
      </c>
      <c r="I139" s="148" t="s">
        <v>544</v>
      </c>
    </row>
    <row r="140" spans="1:9" ht="22.5" x14ac:dyDescent="0.2">
      <c r="A140" s="106" t="s">
        <v>404</v>
      </c>
      <c r="B140" s="107" t="s">
        <v>488</v>
      </c>
      <c r="C140" s="149">
        <v>16181.743</v>
      </c>
      <c r="D140" s="148">
        <v>52.462972824565128</v>
      </c>
      <c r="E140" s="149">
        <v>1059.934</v>
      </c>
      <c r="F140" s="148" t="s">
        <v>526</v>
      </c>
      <c r="G140" s="148">
        <v>6.5501843651824156</v>
      </c>
      <c r="H140" s="149" t="s">
        <v>526</v>
      </c>
      <c r="I140" s="148" t="s">
        <v>526</v>
      </c>
    </row>
    <row r="141" spans="1:9" ht="22.5" x14ac:dyDescent="0.2">
      <c r="A141" s="106" t="s">
        <v>164</v>
      </c>
      <c r="B141" s="107" t="s">
        <v>461</v>
      </c>
      <c r="C141" s="149">
        <v>21069.191999999999</v>
      </c>
      <c r="D141" s="148">
        <v>-32.99287617308309</v>
      </c>
      <c r="E141" s="149">
        <v>5988.3819999999996</v>
      </c>
      <c r="F141" s="148">
        <v>1.4447157332106286</v>
      </c>
      <c r="G141" s="148">
        <v>28.422456827010738</v>
      </c>
      <c r="H141" s="149">
        <v>1740.116</v>
      </c>
      <c r="I141" s="148">
        <v>-10.410483128174988</v>
      </c>
    </row>
    <row r="142" spans="1:9" ht="33.75" x14ac:dyDescent="0.2">
      <c r="A142" s="104" t="s">
        <v>322</v>
      </c>
      <c r="B142" s="105" t="s">
        <v>462</v>
      </c>
      <c r="C142" s="154">
        <v>3108794.7710000002</v>
      </c>
      <c r="D142" s="150">
        <v>7.528776319955341</v>
      </c>
      <c r="E142" s="154">
        <v>1266972.5109999999</v>
      </c>
      <c r="F142" s="150">
        <v>6.5744696637757443</v>
      </c>
      <c r="G142" s="150">
        <v>40.754459664523154</v>
      </c>
      <c r="H142" s="154">
        <v>556804.59900000005</v>
      </c>
      <c r="I142" s="150">
        <v>7.3043149402807472</v>
      </c>
    </row>
    <row r="143" spans="1:9" ht="33.75" customHeight="1" x14ac:dyDescent="0.2">
      <c r="A143" s="104"/>
      <c r="B143" s="117" t="s">
        <v>323</v>
      </c>
      <c r="C143" s="114"/>
      <c r="D143" s="114"/>
      <c r="E143" s="114"/>
      <c r="F143" s="114"/>
      <c r="G143" s="114"/>
      <c r="H143" s="115"/>
      <c r="I143" s="114"/>
    </row>
    <row r="144" spans="1:9" ht="22.5" x14ac:dyDescent="0.2">
      <c r="A144" s="178" t="s">
        <v>554</v>
      </c>
      <c r="B144" s="179" t="s">
        <v>555</v>
      </c>
      <c r="C144" s="149">
        <v>1185431.1040000001</v>
      </c>
      <c r="D144" s="180">
        <v>8.626625912316257</v>
      </c>
      <c r="E144" s="149">
        <v>473353.17800000001</v>
      </c>
      <c r="F144" s="180">
        <v>6.0924137321835019</v>
      </c>
      <c r="G144" s="180">
        <v>39.930888973873252</v>
      </c>
      <c r="H144" s="149">
        <v>258600.986</v>
      </c>
      <c r="I144" s="148" t="s">
        <v>556</v>
      </c>
    </row>
    <row r="145" spans="1:9" x14ac:dyDescent="0.2">
      <c r="A145" s="104" t="s">
        <v>21</v>
      </c>
      <c r="B145" s="107" t="s">
        <v>527</v>
      </c>
      <c r="C145" s="149">
        <v>1038562.976</v>
      </c>
      <c r="D145" s="148">
        <v>7.8429199186872438</v>
      </c>
      <c r="E145" s="149">
        <v>522982.55</v>
      </c>
      <c r="F145" s="148">
        <v>6.3461816129906197</v>
      </c>
      <c r="G145" s="148">
        <v>50.356363753140378</v>
      </c>
      <c r="H145" s="149">
        <v>171761.19</v>
      </c>
      <c r="I145" s="148">
        <v>-6.4616478776288915</v>
      </c>
    </row>
    <row r="146" spans="1:9" x14ac:dyDescent="0.2">
      <c r="A146" s="104" t="s">
        <v>165</v>
      </c>
      <c r="B146" s="107" t="s">
        <v>528</v>
      </c>
      <c r="C146" s="149">
        <v>50300.22</v>
      </c>
      <c r="D146" s="148">
        <v>-5.3356846867777676</v>
      </c>
      <c r="E146" s="149">
        <v>23517.527999999998</v>
      </c>
      <c r="F146" s="148">
        <v>-14.73026369174535</v>
      </c>
      <c r="G146" s="148">
        <v>46.754324334963144</v>
      </c>
      <c r="H146" s="149" t="s">
        <v>526</v>
      </c>
      <c r="I146" s="148" t="s">
        <v>526</v>
      </c>
    </row>
    <row r="147" spans="1:9" x14ac:dyDescent="0.2">
      <c r="A147" s="118" t="s">
        <v>166</v>
      </c>
      <c r="B147" s="119" t="s">
        <v>529</v>
      </c>
      <c r="C147" s="156">
        <v>834500.47100000002</v>
      </c>
      <c r="D147" s="152">
        <v>6.4861886336471599</v>
      </c>
      <c r="E147" s="156">
        <v>247119.255</v>
      </c>
      <c r="F147" s="152">
        <v>10.671983977700933</v>
      </c>
      <c r="G147" s="152">
        <v>29.612835892575543</v>
      </c>
      <c r="H147" s="156" t="s">
        <v>526</v>
      </c>
      <c r="I147" s="152" t="s">
        <v>526</v>
      </c>
    </row>
    <row r="148" spans="1:9" x14ac:dyDescent="0.2">
      <c r="B148" s="26"/>
    </row>
  </sheetData>
  <mergeCells count="5">
    <mergeCell ref="A1:I1"/>
    <mergeCell ref="A3:A5"/>
    <mergeCell ref="B3:B5"/>
    <mergeCell ref="C3:I3"/>
    <mergeCell ref="F5:G5"/>
  </mergeCells>
  <conditionalFormatting sqref="C39:I39 A41:I143 A7:I38 D40:I40">
    <cfRule type="expression" dxfId="13" priority="185">
      <formula>MOD(ROW(),2)=1</formula>
    </cfRule>
  </conditionalFormatting>
  <conditionalFormatting sqref="A39">
    <cfRule type="expression" dxfId="12" priority="111">
      <formula>MOD(ROW(),2)=1</formula>
    </cfRule>
  </conditionalFormatting>
  <conditionalFormatting sqref="A40">
    <cfRule type="expression" dxfId="11" priority="110">
      <formula>MOD(ROW(),2)=1</formula>
    </cfRule>
  </conditionalFormatting>
  <conditionalFormatting sqref="B39">
    <cfRule type="expression" dxfId="10" priority="5">
      <formula>MOD(ROW(),2)=1</formula>
    </cfRule>
  </conditionalFormatting>
  <conditionalFormatting sqref="B40">
    <cfRule type="expression" dxfId="9" priority="4">
      <formula>MOD(ROW(),2)=1</formula>
    </cfRule>
  </conditionalFormatting>
  <conditionalFormatting sqref="C40">
    <cfRule type="expression" dxfId="8" priority="2">
      <formula>MOD(ROW(),2)=1</formula>
    </cfRule>
  </conditionalFormatting>
  <conditionalFormatting sqref="A144:I147">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6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9" customWidth="1"/>
    <col min="2" max="2" width="22.7109375" style="29" customWidth="1"/>
    <col min="3" max="4" width="4.5703125" style="28" customWidth="1"/>
    <col min="5" max="5" width="6.7109375" style="28" customWidth="1"/>
    <col min="6" max="6" width="5" style="28" customWidth="1"/>
    <col min="7" max="7" width="8.42578125" style="28" customWidth="1"/>
    <col min="8" max="8" width="5" style="28" customWidth="1"/>
    <col min="9" max="9" width="7.42578125" style="28" customWidth="1"/>
    <col min="10" max="10" width="5" style="28" customWidth="1"/>
    <col min="11" max="11" width="4.5703125" style="28" customWidth="1"/>
    <col min="12" max="12" width="7.42578125" style="28" customWidth="1"/>
    <col min="13" max="13" width="5" style="28" customWidth="1"/>
    <col min="14" max="16384" width="11.28515625" style="28"/>
  </cols>
  <sheetData>
    <row r="1" spans="1:13" ht="25.5" customHeight="1" x14ac:dyDescent="0.25">
      <c r="A1" s="230" t="s">
        <v>545</v>
      </c>
      <c r="B1" s="230"/>
      <c r="C1" s="230"/>
      <c r="D1" s="230"/>
      <c r="E1" s="230"/>
      <c r="F1" s="230"/>
      <c r="G1" s="230"/>
      <c r="H1" s="230"/>
      <c r="I1" s="230"/>
      <c r="J1" s="230"/>
      <c r="K1" s="230"/>
      <c r="L1" s="230"/>
      <c r="M1" s="230"/>
    </row>
    <row r="2" spans="1:13" ht="11.25" customHeight="1" x14ac:dyDescent="0.25"/>
    <row r="3" spans="1:13" ht="12.75" customHeight="1" x14ac:dyDescent="0.25">
      <c r="A3" s="233" t="s">
        <v>19</v>
      </c>
      <c r="B3" s="235" t="s">
        <v>313</v>
      </c>
      <c r="C3" s="231" t="s">
        <v>169</v>
      </c>
      <c r="D3" s="231"/>
      <c r="E3" s="231" t="s">
        <v>18</v>
      </c>
      <c r="F3" s="231" t="s">
        <v>312</v>
      </c>
      <c r="G3" s="231" t="s">
        <v>170</v>
      </c>
      <c r="H3" s="231"/>
      <c r="I3" s="231"/>
      <c r="J3" s="231"/>
      <c r="K3" s="231"/>
      <c r="L3" s="231"/>
      <c r="M3" s="232"/>
    </row>
    <row r="4" spans="1:13" ht="12.75" customHeight="1" x14ac:dyDescent="0.25">
      <c r="A4" s="234"/>
      <c r="B4" s="236"/>
      <c r="C4" s="226"/>
      <c r="D4" s="226"/>
      <c r="E4" s="226"/>
      <c r="F4" s="226"/>
      <c r="G4" s="226" t="s">
        <v>168</v>
      </c>
      <c r="H4" s="226" t="s">
        <v>312</v>
      </c>
      <c r="I4" s="226" t="s">
        <v>324</v>
      </c>
      <c r="J4" s="226" t="s">
        <v>312</v>
      </c>
      <c r="K4" s="226" t="s">
        <v>277</v>
      </c>
      <c r="L4" s="226" t="s">
        <v>315</v>
      </c>
      <c r="M4" s="229" t="s">
        <v>312</v>
      </c>
    </row>
    <row r="5" spans="1:13" ht="42.75" customHeight="1" x14ac:dyDescent="0.25">
      <c r="A5" s="234"/>
      <c r="B5" s="236"/>
      <c r="C5" s="71">
        <v>2023</v>
      </c>
      <c r="D5" s="71">
        <v>2022</v>
      </c>
      <c r="E5" s="226"/>
      <c r="F5" s="226"/>
      <c r="G5" s="226"/>
      <c r="H5" s="226"/>
      <c r="I5" s="226"/>
      <c r="J5" s="226"/>
      <c r="K5" s="226"/>
      <c r="L5" s="226"/>
      <c r="M5" s="229"/>
    </row>
    <row r="6" spans="1:13" ht="12.75" customHeight="1" x14ac:dyDescent="0.25">
      <c r="A6" s="228"/>
      <c r="B6" s="237"/>
      <c r="C6" s="238" t="s">
        <v>20</v>
      </c>
      <c r="D6" s="238"/>
      <c r="E6" s="238"/>
      <c r="F6" s="72" t="s">
        <v>17</v>
      </c>
      <c r="G6" s="72" t="s">
        <v>267</v>
      </c>
      <c r="H6" s="72" t="s">
        <v>17</v>
      </c>
      <c r="I6" s="72" t="s">
        <v>267</v>
      </c>
      <c r="J6" s="227" t="s">
        <v>17</v>
      </c>
      <c r="K6" s="228"/>
      <c r="L6" s="72" t="s">
        <v>267</v>
      </c>
      <c r="M6" s="73" t="s">
        <v>17</v>
      </c>
    </row>
    <row r="7" spans="1:13" s="30" customFormat="1" x14ac:dyDescent="0.2">
      <c r="A7" s="31"/>
      <c r="B7" s="69"/>
      <c r="C7" s="32"/>
      <c r="D7" s="32"/>
      <c r="E7" s="32"/>
      <c r="F7" s="32"/>
      <c r="G7" s="32"/>
      <c r="H7" s="32"/>
      <c r="I7" s="32"/>
      <c r="J7" s="32"/>
      <c r="K7" s="32"/>
      <c r="L7" s="32"/>
      <c r="M7" s="32"/>
    </row>
    <row r="8" spans="1:13" ht="33.75" x14ac:dyDescent="0.25">
      <c r="A8" s="104" t="s">
        <v>21</v>
      </c>
      <c r="B8" s="105" t="s">
        <v>406</v>
      </c>
      <c r="C8" s="112">
        <v>3</v>
      </c>
      <c r="D8" s="113">
        <v>4</v>
      </c>
      <c r="E8" s="113">
        <v>280</v>
      </c>
      <c r="F8" s="150">
        <v>-4.1095890410958873</v>
      </c>
      <c r="G8" s="154" t="s">
        <v>526</v>
      </c>
      <c r="H8" s="150" t="s">
        <v>526</v>
      </c>
      <c r="I8" s="154" t="s">
        <v>526</v>
      </c>
      <c r="J8" s="150" t="s">
        <v>526</v>
      </c>
      <c r="K8" s="150" t="s">
        <v>526</v>
      </c>
      <c r="L8" s="154" t="s">
        <v>526</v>
      </c>
      <c r="M8" s="150" t="s">
        <v>526</v>
      </c>
    </row>
    <row r="9" spans="1:13" ht="11.25" customHeight="1" x14ac:dyDescent="0.25">
      <c r="A9" s="104" t="s">
        <v>352</v>
      </c>
      <c r="B9" s="105" t="s">
        <v>353</v>
      </c>
      <c r="C9" s="112">
        <v>0</v>
      </c>
      <c r="D9" s="113">
        <v>0</v>
      </c>
      <c r="E9" s="113">
        <v>0</v>
      </c>
      <c r="F9" s="150" t="s">
        <v>544</v>
      </c>
      <c r="G9" s="154">
        <v>0</v>
      </c>
      <c r="H9" s="150" t="s">
        <v>544</v>
      </c>
      <c r="I9" s="154">
        <v>0</v>
      </c>
      <c r="J9" s="150" t="s">
        <v>544</v>
      </c>
      <c r="K9" s="150" t="s">
        <v>544</v>
      </c>
      <c r="L9" s="154">
        <v>0</v>
      </c>
      <c r="M9" s="150" t="s">
        <v>544</v>
      </c>
    </row>
    <row r="10" spans="1:13" ht="11.25" customHeight="1" x14ac:dyDescent="0.25">
      <c r="A10" s="104" t="s">
        <v>22</v>
      </c>
      <c r="B10" s="105" t="s">
        <v>23</v>
      </c>
      <c r="C10" s="112">
        <v>1</v>
      </c>
      <c r="D10" s="113">
        <v>1</v>
      </c>
      <c r="E10" s="113" t="s">
        <v>526</v>
      </c>
      <c r="F10" s="150" t="s">
        <v>526</v>
      </c>
      <c r="G10" s="154" t="s">
        <v>526</v>
      </c>
      <c r="H10" s="150" t="s">
        <v>526</v>
      </c>
      <c r="I10" s="154">
        <v>0</v>
      </c>
      <c r="J10" s="150" t="s">
        <v>544</v>
      </c>
      <c r="K10" s="150" t="s">
        <v>544</v>
      </c>
      <c r="L10" s="154">
        <v>0</v>
      </c>
      <c r="M10" s="150" t="s">
        <v>544</v>
      </c>
    </row>
    <row r="11" spans="1:13" ht="11.25" customHeight="1" x14ac:dyDescent="0.25">
      <c r="A11" s="104" t="s">
        <v>354</v>
      </c>
      <c r="B11" s="105" t="s">
        <v>355</v>
      </c>
      <c r="C11" s="112">
        <v>0</v>
      </c>
      <c r="D11" s="113">
        <v>0</v>
      </c>
      <c r="E11" s="113">
        <v>0</v>
      </c>
      <c r="F11" s="150" t="s">
        <v>544</v>
      </c>
      <c r="G11" s="154">
        <v>0</v>
      </c>
      <c r="H11" s="150" t="s">
        <v>544</v>
      </c>
      <c r="I11" s="154">
        <v>0</v>
      </c>
      <c r="J11" s="150" t="s">
        <v>544</v>
      </c>
      <c r="K11" s="150" t="s">
        <v>544</v>
      </c>
      <c r="L11" s="154">
        <v>0</v>
      </c>
      <c r="M11" s="150" t="s">
        <v>544</v>
      </c>
    </row>
    <row r="12" spans="1:13" ht="33.75" x14ac:dyDescent="0.25">
      <c r="A12" s="104" t="s">
        <v>24</v>
      </c>
      <c r="B12" s="105" t="s">
        <v>472</v>
      </c>
      <c r="C12" s="112">
        <v>2</v>
      </c>
      <c r="D12" s="113">
        <v>3</v>
      </c>
      <c r="E12" s="113" t="s">
        <v>526</v>
      </c>
      <c r="F12" s="150" t="s">
        <v>526</v>
      </c>
      <c r="G12" s="154" t="s">
        <v>526</v>
      </c>
      <c r="H12" s="150" t="s">
        <v>526</v>
      </c>
      <c r="I12" s="154" t="s">
        <v>526</v>
      </c>
      <c r="J12" s="150" t="s">
        <v>526</v>
      </c>
      <c r="K12" s="150" t="s">
        <v>526</v>
      </c>
      <c r="L12" s="154" t="s">
        <v>526</v>
      </c>
      <c r="M12" s="150" t="s">
        <v>526</v>
      </c>
    </row>
    <row r="13" spans="1:13" ht="45" customHeight="1" x14ac:dyDescent="0.25">
      <c r="A13" s="104" t="s">
        <v>356</v>
      </c>
      <c r="B13" s="105" t="s">
        <v>408</v>
      </c>
      <c r="C13" s="112">
        <v>0</v>
      </c>
      <c r="D13" s="113">
        <v>0</v>
      </c>
      <c r="E13" s="113">
        <v>0</v>
      </c>
      <c r="F13" s="150" t="s">
        <v>544</v>
      </c>
      <c r="G13" s="154">
        <v>0</v>
      </c>
      <c r="H13" s="150" t="s">
        <v>544</v>
      </c>
      <c r="I13" s="154">
        <v>0</v>
      </c>
      <c r="J13" s="150" t="s">
        <v>544</v>
      </c>
      <c r="K13" s="150" t="s">
        <v>544</v>
      </c>
      <c r="L13" s="154">
        <v>0</v>
      </c>
      <c r="M13" s="150" t="s">
        <v>544</v>
      </c>
    </row>
    <row r="14" spans="1:13" x14ac:dyDescent="0.25">
      <c r="A14" s="104" t="s">
        <v>25</v>
      </c>
      <c r="B14" s="105" t="s">
        <v>2</v>
      </c>
      <c r="C14" s="112">
        <v>778</v>
      </c>
      <c r="D14" s="113">
        <v>768</v>
      </c>
      <c r="E14" s="113">
        <v>109537</v>
      </c>
      <c r="F14" s="150">
        <v>1.8778251083539459</v>
      </c>
      <c r="G14" s="154" t="s">
        <v>526</v>
      </c>
      <c r="H14" s="150" t="s">
        <v>526</v>
      </c>
      <c r="I14" s="154" t="s">
        <v>526</v>
      </c>
      <c r="J14" s="150" t="s">
        <v>526</v>
      </c>
      <c r="K14" s="150" t="s">
        <v>526</v>
      </c>
      <c r="L14" s="154" t="s">
        <v>526</v>
      </c>
      <c r="M14" s="150" t="s">
        <v>526</v>
      </c>
    </row>
    <row r="15" spans="1:13" ht="11.25" customHeight="1" x14ac:dyDescent="0.25">
      <c r="A15" s="104" t="s">
        <v>26</v>
      </c>
      <c r="B15" s="105" t="s">
        <v>27</v>
      </c>
      <c r="C15" s="112">
        <v>138</v>
      </c>
      <c r="D15" s="113">
        <v>134</v>
      </c>
      <c r="E15" s="113">
        <v>17919</v>
      </c>
      <c r="F15" s="150">
        <v>1.68539325842697</v>
      </c>
      <c r="G15" s="154">
        <v>552627.98899999994</v>
      </c>
      <c r="H15" s="150">
        <v>7.9614283707435618</v>
      </c>
      <c r="I15" s="154">
        <v>143436.79800000001</v>
      </c>
      <c r="J15" s="150">
        <v>21.818066177069539</v>
      </c>
      <c r="K15" s="150">
        <v>25.955398723027766</v>
      </c>
      <c r="L15" s="154">
        <v>74021.896999999997</v>
      </c>
      <c r="M15" s="150">
        <v>26.676104210998048</v>
      </c>
    </row>
    <row r="16" spans="1:13" ht="11.25" customHeight="1" x14ac:dyDescent="0.25">
      <c r="A16" s="106" t="s">
        <v>28</v>
      </c>
      <c r="B16" s="107" t="s">
        <v>29</v>
      </c>
      <c r="C16" s="114">
        <v>22</v>
      </c>
      <c r="D16" s="114">
        <v>20</v>
      </c>
      <c r="E16" s="114">
        <v>3772</v>
      </c>
      <c r="F16" s="148">
        <v>-2.9336078229541869</v>
      </c>
      <c r="G16" s="149">
        <v>107837.242</v>
      </c>
      <c r="H16" s="148">
        <v>8.9583328091903383</v>
      </c>
      <c r="I16" s="149">
        <v>20166.407999999999</v>
      </c>
      <c r="J16" s="148">
        <v>8.5463241374399388</v>
      </c>
      <c r="K16" s="148">
        <v>18.700782425425903</v>
      </c>
      <c r="L16" s="149">
        <v>7976.1319999999996</v>
      </c>
      <c r="M16" s="148">
        <v>14.838845295515085</v>
      </c>
    </row>
    <row r="17" spans="1:13" ht="33.75" x14ac:dyDescent="0.25">
      <c r="A17" s="106" t="s">
        <v>30</v>
      </c>
      <c r="B17" s="107" t="s">
        <v>409</v>
      </c>
      <c r="C17" s="114">
        <v>9</v>
      </c>
      <c r="D17" s="114">
        <v>8</v>
      </c>
      <c r="E17" s="114" t="s">
        <v>526</v>
      </c>
      <c r="F17" s="148" t="s">
        <v>526</v>
      </c>
      <c r="G17" s="149" t="s">
        <v>526</v>
      </c>
      <c r="H17" s="148" t="s">
        <v>526</v>
      </c>
      <c r="I17" s="149">
        <v>13913.795</v>
      </c>
      <c r="J17" s="148">
        <v>-0.12222537909106279</v>
      </c>
      <c r="K17" s="148" t="s">
        <v>526</v>
      </c>
      <c r="L17" s="149" t="s">
        <v>526</v>
      </c>
      <c r="M17" s="148" t="s">
        <v>526</v>
      </c>
    </row>
    <row r="18" spans="1:13" ht="11.25" customHeight="1" x14ac:dyDescent="0.25">
      <c r="A18" s="106" t="s">
        <v>31</v>
      </c>
      <c r="B18" s="107" t="s">
        <v>32</v>
      </c>
      <c r="C18" s="114">
        <v>12</v>
      </c>
      <c r="D18" s="114">
        <v>12</v>
      </c>
      <c r="E18" s="114">
        <v>2875</v>
      </c>
      <c r="F18" s="148">
        <v>-5.1781002638522438</v>
      </c>
      <c r="G18" s="149">
        <v>58433.271999999997</v>
      </c>
      <c r="H18" s="148">
        <v>12.254821812316848</v>
      </c>
      <c r="I18" s="149">
        <v>6252.6130000000003</v>
      </c>
      <c r="J18" s="148">
        <v>34.528530398380155</v>
      </c>
      <c r="K18" s="148">
        <v>10.700432794521587</v>
      </c>
      <c r="L18" s="149" t="s">
        <v>526</v>
      </c>
      <c r="M18" s="148" t="s">
        <v>526</v>
      </c>
    </row>
    <row r="19" spans="1:13" ht="11.25" customHeight="1" x14ac:dyDescent="0.25">
      <c r="A19" s="106" t="s">
        <v>33</v>
      </c>
      <c r="B19" s="107" t="s">
        <v>34</v>
      </c>
      <c r="C19" s="114">
        <v>5</v>
      </c>
      <c r="D19" s="114">
        <v>5</v>
      </c>
      <c r="E19" s="114">
        <v>937</v>
      </c>
      <c r="F19" s="148">
        <v>0.6444683136412408</v>
      </c>
      <c r="G19" s="149">
        <v>14076.674999999999</v>
      </c>
      <c r="H19" s="148">
        <v>-18.111847244382886</v>
      </c>
      <c r="I19" s="149">
        <v>336.75799999999998</v>
      </c>
      <c r="J19" s="148">
        <v>14.420943546880025</v>
      </c>
      <c r="K19" s="148">
        <v>2.3923121049537621</v>
      </c>
      <c r="L19" s="149" t="s">
        <v>526</v>
      </c>
      <c r="M19" s="148" t="s">
        <v>526</v>
      </c>
    </row>
    <row r="20" spans="1:13" ht="11.25" customHeight="1" x14ac:dyDescent="0.25">
      <c r="A20" s="108" t="s">
        <v>171</v>
      </c>
      <c r="B20" s="107" t="s">
        <v>172</v>
      </c>
      <c r="C20" s="114">
        <v>10</v>
      </c>
      <c r="D20" s="114">
        <v>9</v>
      </c>
      <c r="E20" s="114">
        <v>534</v>
      </c>
      <c r="F20" s="148">
        <v>-7.2916666666666572</v>
      </c>
      <c r="G20" s="149">
        <v>14134.833000000001</v>
      </c>
      <c r="H20" s="148">
        <v>-27.11715312266341</v>
      </c>
      <c r="I20" s="149">
        <v>1505.1610000000001</v>
      </c>
      <c r="J20" s="148">
        <v>39.712418130782822</v>
      </c>
      <c r="K20" s="148">
        <v>10.64859415035183</v>
      </c>
      <c r="L20" s="149" t="s">
        <v>526</v>
      </c>
      <c r="M20" s="148" t="s">
        <v>526</v>
      </c>
    </row>
    <row r="21" spans="1:13" ht="22.5" x14ac:dyDescent="0.25">
      <c r="A21" s="106" t="s">
        <v>173</v>
      </c>
      <c r="B21" s="107" t="s">
        <v>410</v>
      </c>
      <c r="C21" s="114">
        <v>8</v>
      </c>
      <c r="D21" s="114">
        <v>7</v>
      </c>
      <c r="E21" s="114" t="s">
        <v>526</v>
      </c>
      <c r="F21" s="148" t="s">
        <v>526</v>
      </c>
      <c r="G21" s="149" t="s">
        <v>526</v>
      </c>
      <c r="H21" s="148" t="s">
        <v>526</v>
      </c>
      <c r="I21" s="149" t="s">
        <v>526</v>
      </c>
      <c r="J21" s="148" t="s">
        <v>526</v>
      </c>
      <c r="K21" s="148" t="s">
        <v>526</v>
      </c>
      <c r="L21" s="149" t="s">
        <v>526</v>
      </c>
      <c r="M21" s="148" t="s">
        <v>526</v>
      </c>
    </row>
    <row r="22" spans="1:13" ht="10.5" customHeight="1" x14ac:dyDescent="0.25">
      <c r="A22" s="106" t="s">
        <v>35</v>
      </c>
      <c r="B22" s="107" t="s">
        <v>36</v>
      </c>
      <c r="C22" s="114">
        <v>15</v>
      </c>
      <c r="D22" s="114">
        <v>15</v>
      </c>
      <c r="E22" s="114">
        <v>1227</v>
      </c>
      <c r="F22" s="148">
        <v>4.2480883602379009</v>
      </c>
      <c r="G22" s="149">
        <v>129144.33100000001</v>
      </c>
      <c r="H22" s="148">
        <v>-9.8679094790933419</v>
      </c>
      <c r="I22" s="149">
        <v>38431.53</v>
      </c>
      <c r="J22" s="148">
        <v>31.510791120722985</v>
      </c>
      <c r="K22" s="148">
        <v>29.758588474162288</v>
      </c>
      <c r="L22" s="149">
        <v>21434.956999999999</v>
      </c>
      <c r="M22" s="148">
        <v>36.776729774455447</v>
      </c>
    </row>
    <row r="23" spans="1:13" ht="22.5" x14ac:dyDescent="0.25">
      <c r="A23" s="106" t="s">
        <v>357</v>
      </c>
      <c r="B23" s="107" t="s">
        <v>358</v>
      </c>
      <c r="C23" s="114">
        <v>15</v>
      </c>
      <c r="D23" s="114">
        <v>15</v>
      </c>
      <c r="E23" s="114">
        <v>1227</v>
      </c>
      <c r="F23" s="148">
        <v>4.2480883602379009</v>
      </c>
      <c r="G23" s="149">
        <v>129144.33100000001</v>
      </c>
      <c r="H23" s="148">
        <v>-9.8679094790933419</v>
      </c>
      <c r="I23" s="149">
        <v>38431.53</v>
      </c>
      <c r="J23" s="148">
        <v>31.510791120722985</v>
      </c>
      <c r="K23" s="148">
        <v>29.758588474162288</v>
      </c>
      <c r="L23" s="149">
        <v>21434.956999999999</v>
      </c>
      <c r="M23" s="148">
        <v>36.776729774455447</v>
      </c>
    </row>
    <row r="24" spans="1:13" ht="22.5" customHeight="1" x14ac:dyDescent="0.25">
      <c r="A24" s="106" t="s">
        <v>359</v>
      </c>
      <c r="B24" s="107" t="s">
        <v>411</v>
      </c>
      <c r="C24" s="114">
        <v>5</v>
      </c>
      <c r="D24" s="114">
        <v>5</v>
      </c>
      <c r="E24" s="114" t="s">
        <v>526</v>
      </c>
      <c r="F24" s="148" t="s">
        <v>526</v>
      </c>
      <c r="G24" s="149" t="s">
        <v>526</v>
      </c>
      <c r="H24" s="148" t="s">
        <v>526</v>
      </c>
      <c r="I24" s="149">
        <v>38453.813999999998</v>
      </c>
      <c r="J24" s="148" t="s">
        <v>526</v>
      </c>
      <c r="K24" s="148" t="s">
        <v>526</v>
      </c>
      <c r="L24" s="149" t="s">
        <v>526</v>
      </c>
      <c r="M24" s="148" t="s">
        <v>526</v>
      </c>
    </row>
    <row r="25" spans="1:13" x14ac:dyDescent="0.25">
      <c r="A25" s="106" t="s">
        <v>360</v>
      </c>
      <c r="B25" s="107" t="s">
        <v>361</v>
      </c>
      <c r="C25" s="114">
        <v>4</v>
      </c>
      <c r="D25" s="114">
        <v>4</v>
      </c>
      <c r="E25" s="114">
        <v>1364</v>
      </c>
      <c r="F25" s="148" t="s">
        <v>526</v>
      </c>
      <c r="G25" s="149">
        <v>53341.417999999998</v>
      </c>
      <c r="H25" s="148" t="s">
        <v>526</v>
      </c>
      <c r="I25" s="149" t="s">
        <v>526</v>
      </c>
      <c r="J25" s="148" t="s">
        <v>526</v>
      </c>
      <c r="K25" s="148" t="s">
        <v>526</v>
      </c>
      <c r="L25" s="149" t="s">
        <v>526</v>
      </c>
      <c r="M25" s="148" t="s">
        <v>526</v>
      </c>
    </row>
    <row r="26" spans="1:13" x14ac:dyDescent="0.25">
      <c r="A26" s="106" t="s">
        <v>37</v>
      </c>
      <c r="B26" s="107" t="s">
        <v>38</v>
      </c>
      <c r="C26" s="116">
        <v>33</v>
      </c>
      <c r="D26" s="116">
        <v>35</v>
      </c>
      <c r="E26" s="116">
        <v>3973</v>
      </c>
      <c r="F26" s="151">
        <v>1.5593047034764851</v>
      </c>
      <c r="G26" s="155">
        <v>56569.665000000001</v>
      </c>
      <c r="H26" s="151">
        <v>25.968246060707784</v>
      </c>
      <c r="I26" s="155">
        <v>1424.1980000000001</v>
      </c>
      <c r="J26" s="151">
        <v>8.2460796653350599</v>
      </c>
      <c r="K26" s="157">
        <v>2.5176002014507248</v>
      </c>
      <c r="L26" s="158" t="s">
        <v>526</v>
      </c>
      <c r="M26" s="157" t="s">
        <v>526</v>
      </c>
    </row>
    <row r="27" spans="1:13" ht="22.5" x14ac:dyDescent="0.25">
      <c r="A27" s="106" t="s">
        <v>174</v>
      </c>
      <c r="B27" s="107" t="s">
        <v>175</v>
      </c>
      <c r="C27" s="114">
        <v>30</v>
      </c>
      <c r="D27" s="114">
        <v>32</v>
      </c>
      <c r="E27" s="114" t="s">
        <v>526</v>
      </c>
      <c r="F27" s="148" t="s">
        <v>526</v>
      </c>
      <c r="G27" s="149" t="s">
        <v>526</v>
      </c>
      <c r="H27" s="148" t="s">
        <v>526</v>
      </c>
      <c r="I27" s="149" t="s">
        <v>526</v>
      </c>
      <c r="J27" s="148" t="s">
        <v>526</v>
      </c>
      <c r="K27" s="148" t="s">
        <v>526</v>
      </c>
      <c r="L27" s="149" t="s">
        <v>526</v>
      </c>
      <c r="M27" s="148" t="s">
        <v>526</v>
      </c>
    </row>
    <row r="28" spans="1:13" x14ac:dyDescent="0.25">
      <c r="A28" s="106" t="s">
        <v>362</v>
      </c>
      <c r="B28" s="107" t="s">
        <v>363</v>
      </c>
      <c r="C28" s="114">
        <v>3</v>
      </c>
      <c r="D28" s="114">
        <v>3</v>
      </c>
      <c r="E28" s="114" t="s">
        <v>526</v>
      </c>
      <c r="F28" s="148" t="s">
        <v>526</v>
      </c>
      <c r="G28" s="149" t="s">
        <v>526</v>
      </c>
      <c r="H28" s="148" t="s">
        <v>526</v>
      </c>
      <c r="I28" s="149" t="s">
        <v>526</v>
      </c>
      <c r="J28" s="148" t="s">
        <v>526</v>
      </c>
      <c r="K28" s="148" t="s">
        <v>526</v>
      </c>
      <c r="L28" s="149" t="s">
        <v>526</v>
      </c>
      <c r="M28" s="148" t="s">
        <v>526</v>
      </c>
    </row>
    <row r="29" spans="1:13" ht="22.5" x14ac:dyDescent="0.25">
      <c r="A29" s="106" t="s">
        <v>39</v>
      </c>
      <c r="B29" s="107" t="s">
        <v>40</v>
      </c>
      <c r="C29" s="114">
        <v>41</v>
      </c>
      <c r="D29" s="114">
        <v>39</v>
      </c>
      <c r="E29" s="114">
        <v>5462</v>
      </c>
      <c r="F29" s="148">
        <v>8.1370025737477789</v>
      </c>
      <c r="G29" s="149">
        <v>154759.43799999999</v>
      </c>
      <c r="H29" s="148">
        <v>19.517421866707664</v>
      </c>
      <c r="I29" s="149">
        <v>42744.83</v>
      </c>
      <c r="J29" s="148">
        <v>16.773286514922461</v>
      </c>
      <c r="K29" s="148">
        <v>27.620176547810932</v>
      </c>
      <c r="L29" s="149">
        <v>20874.248</v>
      </c>
      <c r="M29" s="148">
        <v>19.605150695599889</v>
      </c>
    </row>
    <row r="30" spans="1:13" ht="22.5" x14ac:dyDescent="0.25">
      <c r="A30" s="106" t="s">
        <v>41</v>
      </c>
      <c r="B30" s="107" t="s">
        <v>42</v>
      </c>
      <c r="C30" s="114">
        <v>15</v>
      </c>
      <c r="D30" s="114">
        <v>15</v>
      </c>
      <c r="E30" s="114">
        <v>3012</v>
      </c>
      <c r="F30" s="148">
        <v>5.5730809674027313</v>
      </c>
      <c r="G30" s="149">
        <v>61921.311000000002</v>
      </c>
      <c r="H30" s="148">
        <v>15.564958281224136</v>
      </c>
      <c r="I30" s="149">
        <v>18629.058000000001</v>
      </c>
      <c r="J30" s="148">
        <v>21.499928876880176</v>
      </c>
      <c r="K30" s="148">
        <v>30.085051009336674</v>
      </c>
      <c r="L30" s="149">
        <v>10333.156999999999</v>
      </c>
      <c r="M30" s="148">
        <v>18.215586121543183</v>
      </c>
    </row>
    <row r="31" spans="1:13" ht="22.5" customHeight="1" x14ac:dyDescent="0.25">
      <c r="A31" s="106" t="s">
        <v>364</v>
      </c>
      <c r="B31" s="107" t="s">
        <v>412</v>
      </c>
      <c r="C31" s="114">
        <v>3</v>
      </c>
      <c r="D31" s="114">
        <v>3</v>
      </c>
      <c r="E31" s="114">
        <v>180</v>
      </c>
      <c r="F31" s="148">
        <v>-5.7591623036649224</v>
      </c>
      <c r="G31" s="149">
        <v>6156.3919999999998</v>
      </c>
      <c r="H31" s="148">
        <v>27.715137864857539</v>
      </c>
      <c r="I31" s="149" t="s">
        <v>526</v>
      </c>
      <c r="J31" s="148" t="s">
        <v>526</v>
      </c>
      <c r="K31" s="148" t="s">
        <v>526</v>
      </c>
      <c r="L31" s="149" t="s">
        <v>526</v>
      </c>
      <c r="M31" s="148" t="s">
        <v>526</v>
      </c>
    </row>
    <row r="32" spans="1:13" x14ac:dyDescent="0.25">
      <c r="A32" s="106" t="s">
        <v>365</v>
      </c>
      <c r="B32" s="107" t="s">
        <v>366</v>
      </c>
      <c r="C32" s="114">
        <v>4</v>
      </c>
      <c r="D32" s="114">
        <v>3</v>
      </c>
      <c r="E32" s="114">
        <v>653</v>
      </c>
      <c r="F32" s="148" t="s">
        <v>526</v>
      </c>
      <c r="G32" s="149">
        <v>11306.016</v>
      </c>
      <c r="H32" s="148" t="s">
        <v>526</v>
      </c>
      <c r="I32" s="149" t="s">
        <v>526</v>
      </c>
      <c r="J32" s="148" t="s">
        <v>526</v>
      </c>
      <c r="K32" s="148" t="s">
        <v>526</v>
      </c>
      <c r="L32" s="149" t="s">
        <v>526</v>
      </c>
      <c r="M32" s="148" t="s">
        <v>526</v>
      </c>
    </row>
    <row r="33" spans="1:13" x14ac:dyDescent="0.25">
      <c r="A33" s="106" t="s">
        <v>340</v>
      </c>
      <c r="B33" s="107" t="s">
        <v>342</v>
      </c>
      <c r="C33" s="114">
        <v>5</v>
      </c>
      <c r="D33" s="114">
        <v>4</v>
      </c>
      <c r="E33" s="114" t="s">
        <v>526</v>
      </c>
      <c r="F33" s="148" t="s">
        <v>526</v>
      </c>
      <c r="G33" s="149" t="s">
        <v>526</v>
      </c>
      <c r="H33" s="148" t="s">
        <v>526</v>
      </c>
      <c r="I33" s="149" t="s">
        <v>526</v>
      </c>
      <c r="J33" s="148" t="s">
        <v>526</v>
      </c>
      <c r="K33" s="148" t="s">
        <v>526</v>
      </c>
      <c r="L33" s="149" t="s">
        <v>526</v>
      </c>
      <c r="M33" s="148" t="s">
        <v>526</v>
      </c>
    </row>
    <row r="34" spans="1:13" ht="33.75" x14ac:dyDescent="0.25">
      <c r="A34" s="106" t="s">
        <v>176</v>
      </c>
      <c r="B34" s="107" t="s">
        <v>501</v>
      </c>
      <c r="C34" s="114">
        <v>13</v>
      </c>
      <c r="D34" s="114">
        <v>13</v>
      </c>
      <c r="E34" s="114">
        <v>1228</v>
      </c>
      <c r="F34" s="148">
        <v>15.089034676663545</v>
      </c>
      <c r="G34" s="149">
        <v>63648.288999999997</v>
      </c>
      <c r="H34" s="148">
        <v>19.753426992124531</v>
      </c>
      <c r="I34" s="149">
        <v>17567.106</v>
      </c>
      <c r="J34" s="148">
        <v>11.718455673218074</v>
      </c>
      <c r="K34" s="148">
        <v>27.600280032665136</v>
      </c>
      <c r="L34" s="149">
        <v>4987.527</v>
      </c>
      <c r="M34" s="148">
        <v>21.713497130139388</v>
      </c>
    </row>
    <row r="35" spans="1:13" x14ac:dyDescent="0.25">
      <c r="A35" s="106" t="s">
        <v>43</v>
      </c>
      <c r="B35" s="107" t="s">
        <v>44</v>
      </c>
      <c r="C35" s="114">
        <v>6</v>
      </c>
      <c r="D35" s="114">
        <v>6</v>
      </c>
      <c r="E35" s="114">
        <v>490</v>
      </c>
      <c r="F35" s="148">
        <v>-6.1302681992337114</v>
      </c>
      <c r="G35" s="149">
        <v>13652.673000000001</v>
      </c>
      <c r="H35" s="148">
        <v>13.034910599853617</v>
      </c>
      <c r="I35" s="149">
        <v>374.09899999999999</v>
      </c>
      <c r="J35" s="148" t="s">
        <v>526</v>
      </c>
      <c r="K35" s="148">
        <v>2.740115433805526</v>
      </c>
      <c r="L35" s="149" t="s">
        <v>526</v>
      </c>
      <c r="M35" s="148" t="s">
        <v>526</v>
      </c>
    </row>
    <row r="36" spans="1:13" x14ac:dyDescent="0.25">
      <c r="A36" s="106" t="s">
        <v>45</v>
      </c>
      <c r="B36" s="107" t="s">
        <v>46</v>
      </c>
      <c r="C36" s="114">
        <v>4</v>
      </c>
      <c r="D36" s="114">
        <v>4</v>
      </c>
      <c r="E36" s="114" t="s">
        <v>526</v>
      </c>
      <c r="F36" s="148" t="s">
        <v>526</v>
      </c>
      <c r="G36" s="149" t="s">
        <v>526</v>
      </c>
      <c r="H36" s="148" t="s">
        <v>526</v>
      </c>
      <c r="I36" s="149" t="s">
        <v>526</v>
      </c>
      <c r="J36" s="148" t="s">
        <v>526</v>
      </c>
      <c r="K36" s="148" t="s">
        <v>526</v>
      </c>
      <c r="L36" s="149" t="s">
        <v>526</v>
      </c>
      <c r="M36" s="148" t="s">
        <v>526</v>
      </c>
    </row>
    <row r="37" spans="1:13" x14ac:dyDescent="0.25">
      <c r="A37" s="104" t="s">
        <v>47</v>
      </c>
      <c r="B37" s="105" t="s">
        <v>48</v>
      </c>
      <c r="C37" s="113">
        <v>14</v>
      </c>
      <c r="D37" s="113">
        <v>14</v>
      </c>
      <c r="E37" s="113">
        <v>1461</v>
      </c>
      <c r="F37" s="150">
        <v>2.1678321678321595</v>
      </c>
      <c r="G37" s="154">
        <v>32915.642</v>
      </c>
      <c r="H37" s="150">
        <v>9.1697736798683138</v>
      </c>
      <c r="I37" s="154">
        <v>2671.6260000000002</v>
      </c>
      <c r="J37" s="150">
        <v>13.981303084240224</v>
      </c>
      <c r="K37" s="150">
        <v>8.116584813992084</v>
      </c>
      <c r="L37" s="154" t="s">
        <v>526</v>
      </c>
      <c r="M37" s="150" t="s">
        <v>526</v>
      </c>
    </row>
    <row r="38" spans="1:13" ht="33.75" x14ac:dyDescent="0.25">
      <c r="A38" s="106" t="s">
        <v>49</v>
      </c>
      <c r="B38" s="107" t="s">
        <v>413</v>
      </c>
      <c r="C38" s="114">
        <v>10</v>
      </c>
      <c r="D38" s="114">
        <v>10</v>
      </c>
      <c r="E38" s="114">
        <v>961</v>
      </c>
      <c r="F38" s="148">
        <v>0.1041666666666714</v>
      </c>
      <c r="G38" s="149">
        <v>19234.218000000001</v>
      </c>
      <c r="H38" s="148">
        <v>16.837819112030488</v>
      </c>
      <c r="I38" s="149" t="s">
        <v>526</v>
      </c>
      <c r="J38" s="148" t="s">
        <v>526</v>
      </c>
      <c r="K38" s="148" t="s">
        <v>526</v>
      </c>
      <c r="L38" s="149" t="s">
        <v>526</v>
      </c>
      <c r="M38" s="148" t="s">
        <v>526</v>
      </c>
    </row>
    <row r="39" spans="1:13" x14ac:dyDescent="0.25">
      <c r="A39" s="104" t="s">
        <v>50</v>
      </c>
      <c r="B39" s="105" t="s">
        <v>51</v>
      </c>
      <c r="C39" s="113">
        <v>1</v>
      </c>
      <c r="D39" s="113">
        <v>1</v>
      </c>
      <c r="E39" s="113" t="s">
        <v>526</v>
      </c>
      <c r="F39" s="150" t="s">
        <v>526</v>
      </c>
      <c r="G39" s="154" t="s">
        <v>526</v>
      </c>
      <c r="H39" s="150" t="s">
        <v>526</v>
      </c>
      <c r="I39" s="154" t="s">
        <v>526</v>
      </c>
      <c r="J39" s="150" t="s">
        <v>526</v>
      </c>
      <c r="K39" s="150" t="s">
        <v>526</v>
      </c>
      <c r="L39" s="154" t="s">
        <v>526</v>
      </c>
      <c r="M39" s="150" t="s">
        <v>526</v>
      </c>
    </row>
    <row r="40" spans="1:13" x14ac:dyDescent="0.25">
      <c r="A40" s="104" t="s">
        <v>52</v>
      </c>
      <c r="B40" s="105" t="s">
        <v>53</v>
      </c>
      <c r="C40" s="113">
        <v>7</v>
      </c>
      <c r="D40" s="113">
        <v>8</v>
      </c>
      <c r="E40" s="113">
        <v>444</v>
      </c>
      <c r="F40" s="150">
        <v>-3.8961038961038952</v>
      </c>
      <c r="G40" s="154">
        <v>8077.9520000000002</v>
      </c>
      <c r="H40" s="150">
        <v>7.315427129363016</v>
      </c>
      <c r="I40" s="154">
        <v>2258.5010000000002</v>
      </c>
      <c r="J40" s="150">
        <v>-14.012509204103011</v>
      </c>
      <c r="K40" s="150">
        <v>27.958831644456417</v>
      </c>
      <c r="L40" s="154">
        <v>935.67100000000005</v>
      </c>
      <c r="M40" s="150">
        <v>-32.510357820876052</v>
      </c>
    </row>
    <row r="41" spans="1:13" x14ac:dyDescent="0.25">
      <c r="A41" s="106" t="s">
        <v>54</v>
      </c>
      <c r="B41" s="107" t="s">
        <v>55</v>
      </c>
      <c r="C41" s="114">
        <v>6</v>
      </c>
      <c r="D41" s="114">
        <v>6</v>
      </c>
      <c r="E41" s="114" t="s">
        <v>526</v>
      </c>
      <c r="F41" s="148" t="s">
        <v>526</v>
      </c>
      <c r="G41" s="149" t="s">
        <v>526</v>
      </c>
      <c r="H41" s="148" t="s">
        <v>526</v>
      </c>
      <c r="I41" s="149" t="s">
        <v>526</v>
      </c>
      <c r="J41" s="148" t="s">
        <v>526</v>
      </c>
      <c r="K41" s="148" t="s">
        <v>526</v>
      </c>
      <c r="L41" s="149" t="s">
        <v>526</v>
      </c>
      <c r="M41" s="148" t="s">
        <v>526</v>
      </c>
    </row>
    <row r="42" spans="1:13" ht="33.75" x14ac:dyDescent="0.25">
      <c r="A42" s="106" t="s">
        <v>56</v>
      </c>
      <c r="B42" s="107" t="s">
        <v>414</v>
      </c>
      <c r="C42" s="114">
        <v>3</v>
      </c>
      <c r="D42" s="114">
        <v>3</v>
      </c>
      <c r="E42" s="114">
        <v>164</v>
      </c>
      <c r="F42" s="148">
        <v>6.4935064935064872</v>
      </c>
      <c r="G42" s="149">
        <v>2353.634</v>
      </c>
      <c r="H42" s="148">
        <v>32.216898643976208</v>
      </c>
      <c r="I42" s="149" t="s">
        <v>526</v>
      </c>
      <c r="J42" s="148" t="s">
        <v>526</v>
      </c>
      <c r="K42" s="148" t="s">
        <v>526</v>
      </c>
      <c r="L42" s="149" t="s">
        <v>526</v>
      </c>
      <c r="M42" s="148" t="s">
        <v>526</v>
      </c>
    </row>
    <row r="43" spans="1:13" x14ac:dyDescent="0.25">
      <c r="A43" s="104" t="s">
        <v>57</v>
      </c>
      <c r="B43" s="105" t="s">
        <v>58</v>
      </c>
      <c r="C43" s="113">
        <v>1</v>
      </c>
      <c r="D43" s="113">
        <v>1</v>
      </c>
      <c r="E43" s="113" t="s">
        <v>526</v>
      </c>
      <c r="F43" s="150" t="s">
        <v>526</v>
      </c>
      <c r="G43" s="154" t="s">
        <v>526</v>
      </c>
      <c r="H43" s="150" t="s">
        <v>526</v>
      </c>
      <c r="I43" s="154" t="s">
        <v>526</v>
      </c>
      <c r="J43" s="150" t="s">
        <v>526</v>
      </c>
      <c r="K43" s="150" t="s">
        <v>526</v>
      </c>
      <c r="L43" s="154" t="s">
        <v>526</v>
      </c>
      <c r="M43" s="150" t="s">
        <v>526</v>
      </c>
    </row>
    <row r="44" spans="1:13" ht="22.5" x14ac:dyDescent="0.25">
      <c r="A44" s="104" t="s">
        <v>367</v>
      </c>
      <c r="B44" s="105" t="s">
        <v>415</v>
      </c>
      <c r="C44" s="113">
        <v>0</v>
      </c>
      <c r="D44" s="113">
        <v>0</v>
      </c>
      <c r="E44" s="113">
        <v>0</v>
      </c>
      <c r="F44" s="150" t="s">
        <v>544</v>
      </c>
      <c r="G44" s="154">
        <v>0</v>
      </c>
      <c r="H44" s="150" t="s">
        <v>544</v>
      </c>
      <c r="I44" s="154">
        <v>0</v>
      </c>
      <c r="J44" s="150" t="s">
        <v>544</v>
      </c>
      <c r="K44" s="150" t="s">
        <v>544</v>
      </c>
      <c r="L44" s="154">
        <v>0</v>
      </c>
      <c r="M44" s="150" t="s">
        <v>544</v>
      </c>
    </row>
    <row r="45" spans="1:13" ht="33.75" x14ac:dyDescent="0.25">
      <c r="A45" s="104" t="s">
        <v>59</v>
      </c>
      <c r="B45" s="105" t="s">
        <v>416</v>
      </c>
      <c r="C45" s="113">
        <v>11</v>
      </c>
      <c r="D45" s="113">
        <v>9</v>
      </c>
      <c r="E45" s="113">
        <v>624</v>
      </c>
      <c r="F45" s="150">
        <v>10.834813499111903</v>
      </c>
      <c r="G45" s="154">
        <v>11309.207</v>
      </c>
      <c r="H45" s="150">
        <v>-5.431529215009931</v>
      </c>
      <c r="I45" s="154">
        <v>1809.549</v>
      </c>
      <c r="J45" s="150">
        <v>-32.46207602858648</v>
      </c>
      <c r="K45" s="150">
        <v>16.00067095774266</v>
      </c>
      <c r="L45" s="154">
        <v>1300.0530000000001</v>
      </c>
      <c r="M45" s="150" t="s">
        <v>526</v>
      </c>
    </row>
    <row r="46" spans="1:13" ht="22.5" customHeight="1" x14ac:dyDescent="0.25">
      <c r="A46" s="106" t="s">
        <v>60</v>
      </c>
      <c r="B46" s="107" t="s">
        <v>475</v>
      </c>
      <c r="C46" s="114">
        <v>9</v>
      </c>
      <c r="D46" s="114">
        <v>8</v>
      </c>
      <c r="E46" s="114" t="s">
        <v>526</v>
      </c>
      <c r="F46" s="148" t="s">
        <v>526</v>
      </c>
      <c r="G46" s="149" t="s">
        <v>526</v>
      </c>
      <c r="H46" s="148" t="s">
        <v>526</v>
      </c>
      <c r="I46" s="149" t="s">
        <v>526</v>
      </c>
      <c r="J46" s="148" t="s">
        <v>526</v>
      </c>
      <c r="K46" s="148" t="s">
        <v>526</v>
      </c>
      <c r="L46" s="149" t="s">
        <v>526</v>
      </c>
      <c r="M46" s="148" t="s">
        <v>526</v>
      </c>
    </row>
    <row r="47" spans="1:13" ht="33.75" customHeight="1" x14ac:dyDescent="0.25">
      <c r="A47" s="106" t="s">
        <v>178</v>
      </c>
      <c r="B47" s="107" t="s">
        <v>484</v>
      </c>
      <c r="C47" s="114">
        <v>6</v>
      </c>
      <c r="D47" s="114">
        <v>5</v>
      </c>
      <c r="E47" s="114">
        <v>333</v>
      </c>
      <c r="F47" s="148">
        <v>4.7169811320754604</v>
      </c>
      <c r="G47" s="149">
        <v>4753.2269999999999</v>
      </c>
      <c r="H47" s="148">
        <v>9.8552282166307208</v>
      </c>
      <c r="I47" s="149" t="s">
        <v>526</v>
      </c>
      <c r="J47" s="148" t="s">
        <v>526</v>
      </c>
      <c r="K47" s="148" t="s">
        <v>526</v>
      </c>
      <c r="L47" s="149" t="s">
        <v>526</v>
      </c>
      <c r="M47" s="148" t="s">
        <v>544</v>
      </c>
    </row>
    <row r="48" spans="1:13" ht="22.5" x14ac:dyDescent="0.25">
      <c r="A48" s="104" t="s">
        <v>61</v>
      </c>
      <c r="B48" s="105" t="s">
        <v>62</v>
      </c>
      <c r="C48" s="113">
        <v>20</v>
      </c>
      <c r="D48" s="113">
        <v>20</v>
      </c>
      <c r="E48" s="113">
        <v>3193</v>
      </c>
      <c r="F48" s="150">
        <v>2.1760000000000019</v>
      </c>
      <c r="G48" s="154">
        <v>91530.2</v>
      </c>
      <c r="H48" s="150">
        <v>13.581075292386558</v>
      </c>
      <c r="I48" s="154">
        <v>30453.898000000001</v>
      </c>
      <c r="J48" s="150">
        <v>14.470741696887274</v>
      </c>
      <c r="K48" s="150">
        <v>33.271967066607523</v>
      </c>
      <c r="L48" s="154">
        <v>20460.391</v>
      </c>
      <c r="M48" s="150">
        <v>26.672526758440782</v>
      </c>
    </row>
    <row r="49" spans="1:13" ht="33.75" x14ac:dyDescent="0.25">
      <c r="A49" s="106" t="s">
        <v>63</v>
      </c>
      <c r="B49" s="107" t="s">
        <v>417</v>
      </c>
      <c r="C49" s="114">
        <v>5</v>
      </c>
      <c r="D49" s="114">
        <v>5</v>
      </c>
      <c r="E49" s="114">
        <v>880</v>
      </c>
      <c r="F49" s="148">
        <v>1.734104046242777</v>
      </c>
      <c r="G49" s="149">
        <v>42636.019</v>
      </c>
      <c r="H49" s="148">
        <v>17.120974023252003</v>
      </c>
      <c r="I49" s="149">
        <v>22477.923999999999</v>
      </c>
      <c r="J49" s="148">
        <v>17.380976029405616</v>
      </c>
      <c r="K49" s="148">
        <v>52.720503759978151</v>
      </c>
      <c r="L49" s="149">
        <v>14457.825000000001</v>
      </c>
      <c r="M49" s="148">
        <v>24.870910607393171</v>
      </c>
    </row>
    <row r="50" spans="1:13" x14ac:dyDescent="0.25">
      <c r="A50" s="106" t="s">
        <v>64</v>
      </c>
      <c r="B50" s="107" t="s">
        <v>65</v>
      </c>
      <c r="C50" s="114">
        <v>5</v>
      </c>
      <c r="D50" s="114">
        <v>5</v>
      </c>
      <c r="E50" s="114">
        <v>880</v>
      </c>
      <c r="F50" s="148">
        <v>1.734104046242777</v>
      </c>
      <c r="G50" s="149">
        <v>42636.019</v>
      </c>
      <c r="H50" s="148">
        <v>17.120974023252003</v>
      </c>
      <c r="I50" s="149">
        <v>22477.923999999999</v>
      </c>
      <c r="J50" s="148">
        <v>17.380976029405616</v>
      </c>
      <c r="K50" s="148">
        <v>52.720503759978151</v>
      </c>
      <c r="L50" s="149">
        <v>14457.825000000001</v>
      </c>
      <c r="M50" s="148">
        <v>24.870910607393171</v>
      </c>
    </row>
    <row r="51" spans="1:13" ht="22.5" x14ac:dyDescent="0.25">
      <c r="A51" s="106" t="s">
        <v>66</v>
      </c>
      <c r="B51" s="107" t="s">
        <v>67</v>
      </c>
      <c r="C51" s="114">
        <v>15</v>
      </c>
      <c r="D51" s="114">
        <v>15</v>
      </c>
      <c r="E51" s="114">
        <v>2313</v>
      </c>
      <c r="F51" s="148">
        <v>2.3451327433628251</v>
      </c>
      <c r="G51" s="149">
        <v>48894.180999999997</v>
      </c>
      <c r="H51" s="148">
        <v>10.664429545695384</v>
      </c>
      <c r="I51" s="149">
        <v>7975.9740000000002</v>
      </c>
      <c r="J51" s="148">
        <v>6.9948084007295961</v>
      </c>
      <c r="K51" s="148">
        <v>16.312726457162665</v>
      </c>
      <c r="L51" s="149">
        <v>6002.5659999999998</v>
      </c>
      <c r="M51" s="148">
        <v>31.233001659825078</v>
      </c>
    </row>
    <row r="52" spans="1:13" ht="33.75" x14ac:dyDescent="0.25">
      <c r="A52" s="106" t="s">
        <v>68</v>
      </c>
      <c r="B52" s="107" t="s">
        <v>477</v>
      </c>
      <c r="C52" s="114">
        <v>9</v>
      </c>
      <c r="D52" s="114">
        <v>9</v>
      </c>
      <c r="E52" s="114">
        <v>1217</v>
      </c>
      <c r="F52" s="148">
        <v>1.3322231473771922</v>
      </c>
      <c r="G52" s="149">
        <v>34581.15</v>
      </c>
      <c r="H52" s="148">
        <v>5.2790320642537409</v>
      </c>
      <c r="I52" s="149">
        <v>6514.3689999999997</v>
      </c>
      <c r="J52" s="148">
        <v>12.156709549170714</v>
      </c>
      <c r="K52" s="148">
        <v>18.837918924038092</v>
      </c>
      <c r="L52" s="149">
        <v>4956.2860000000001</v>
      </c>
      <c r="M52" s="148">
        <v>52.949414190639999</v>
      </c>
    </row>
    <row r="53" spans="1:13" ht="22.5" customHeight="1" x14ac:dyDescent="0.25">
      <c r="A53" s="106" t="s">
        <v>368</v>
      </c>
      <c r="B53" s="107" t="s">
        <v>418</v>
      </c>
      <c r="C53" s="114">
        <v>3</v>
      </c>
      <c r="D53" s="114">
        <v>3</v>
      </c>
      <c r="E53" s="114">
        <v>397</v>
      </c>
      <c r="F53" s="148">
        <v>10.277777777777771</v>
      </c>
      <c r="G53" s="149">
        <v>2202.3739999999998</v>
      </c>
      <c r="H53" s="148">
        <v>12.250734322351576</v>
      </c>
      <c r="I53" s="149" t="s">
        <v>526</v>
      </c>
      <c r="J53" s="148" t="s">
        <v>526</v>
      </c>
      <c r="K53" s="148" t="s">
        <v>526</v>
      </c>
      <c r="L53" s="149" t="s">
        <v>526</v>
      </c>
      <c r="M53" s="148" t="s">
        <v>526</v>
      </c>
    </row>
    <row r="54" spans="1:13" ht="45" x14ac:dyDescent="0.25">
      <c r="A54" s="104" t="s">
        <v>69</v>
      </c>
      <c r="B54" s="105" t="s">
        <v>419</v>
      </c>
      <c r="C54" s="113">
        <v>20</v>
      </c>
      <c r="D54" s="113">
        <v>20</v>
      </c>
      <c r="E54" s="113">
        <v>2551</v>
      </c>
      <c r="F54" s="150">
        <v>-6.6934893928310117</v>
      </c>
      <c r="G54" s="154">
        <v>41375.360000000001</v>
      </c>
      <c r="H54" s="150">
        <v>-2.7392342495582085</v>
      </c>
      <c r="I54" s="154">
        <v>6420.085</v>
      </c>
      <c r="J54" s="150">
        <v>15.930813695328823</v>
      </c>
      <c r="K54" s="150">
        <v>15.516686743027734</v>
      </c>
      <c r="L54" s="154">
        <v>3420.0219999999999</v>
      </c>
      <c r="M54" s="150">
        <v>23.696922787575403</v>
      </c>
    </row>
    <row r="55" spans="1:13" x14ac:dyDescent="0.25">
      <c r="A55" s="106" t="s">
        <v>70</v>
      </c>
      <c r="B55" s="107" t="s">
        <v>478</v>
      </c>
      <c r="C55" s="114">
        <v>20</v>
      </c>
      <c r="D55" s="114">
        <v>20</v>
      </c>
      <c r="E55" s="114">
        <v>2551</v>
      </c>
      <c r="F55" s="148">
        <v>-6.6934893928310117</v>
      </c>
      <c r="G55" s="149">
        <v>41375.360000000001</v>
      </c>
      <c r="H55" s="148">
        <v>-2.7392342495582085</v>
      </c>
      <c r="I55" s="149">
        <v>6420.085</v>
      </c>
      <c r="J55" s="148">
        <v>15.930813695328823</v>
      </c>
      <c r="K55" s="148">
        <v>15.516686743027734</v>
      </c>
      <c r="L55" s="149">
        <v>3420.0219999999999</v>
      </c>
      <c r="M55" s="148">
        <v>23.696922787575403</v>
      </c>
    </row>
    <row r="56" spans="1:13" x14ac:dyDescent="0.25">
      <c r="A56" s="106" t="s">
        <v>71</v>
      </c>
      <c r="B56" s="107" t="s">
        <v>72</v>
      </c>
      <c r="C56" s="114">
        <v>13</v>
      </c>
      <c r="D56" s="114">
        <v>13</v>
      </c>
      <c r="E56" s="114">
        <v>1784</v>
      </c>
      <c r="F56" s="148">
        <v>-7.420861442656971</v>
      </c>
      <c r="G56" s="149">
        <v>36149.071000000004</v>
      </c>
      <c r="H56" s="148">
        <v>-3.0544194066922614</v>
      </c>
      <c r="I56" s="149">
        <v>6420.085</v>
      </c>
      <c r="J56" s="148">
        <v>15.930813695328823</v>
      </c>
      <c r="K56" s="148">
        <v>17.760027636671492</v>
      </c>
      <c r="L56" s="149">
        <v>3420.0219999999999</v>
      </c>
      <c r="M56" s="148">
        <v>23.696922787575403</v>
      </c>
    </row>
    <row r="57" spans="1:13" ht="22.5" customHeight="1" x14ac:dyDescent="0.25">
      <c r="A57" s="106" t="s">
        <v>369</v>
      </c>
      <c r="B57" s="107" t="s">
        <v>463</v>
      </c>
      <c r="C57" s="114">
        <v>4</v>
      </c>
      <c r="D57" s="114">
        <v>4</v>
      </c>
      <c r="E57" s="114" t="s">
        <v>526</v>
      </c>
      <c r="F57" s="148" t="s">
        <v>526</v>
      </c>
      <c r="G57" s="149" t="s">
        <v>526</v>
      </c>
      <c r="H57" s="148" t="s">
        <v>526</v>
      </c>
      <c r="I57" s="149">
        <v>0</v>
      </c>
      <c r="J57" s="148" t="s">
        <v>544</v>
      </c>
      <c r="K57" s="148" t="s">
        <v>544</v>
      </c>
      <c r="L57" s="149">
        <v>0</v>
      </c>
      <c r="M57" s="148" t="s">
        <v>544</v>
      </c>
    </row>
    <row r="58" spans="1:13" ht="11.25" customHeight="1" x14ac:dyDescent="0.25">
      <c r="A58" s="104" t="s">
        <v>73</v>
      </c>
      <c r="B58" s="105" t="s">
        <v>74</v>
      </c>
      <c r="C58" s="113">
        <v>7</v>
      </c>
      <c r="D58" s="113">
        <v>7</v>
      </c>
      <c r="E58" s="113">
        <v>869</v>
      </c>
      <c r="F58" s="150">
        <v>-0.34403669724771646</v>
      </c>
      <c r="G58" s="154" t="s">
        <v>526</v>
      </c>
      <c r="H58" s="150" t="s">
        <v>526</v>
      </c>
      <c r="I58" s="154">
        <v>84647.245999999999</v>
      </c>
      <c r="J58" s="150" t="s">
        <v>526</v>
      </c>
      <c r="K58" s="150" t="s">
        <v>526</v>
      </c>
      <c r="L58" s="154" t="s">
        <v>526</v>
      </c>
      <c r="M58" s="150" t="s">
        <v>526</v>
      </c>
    </row>
    <row r="59" spans="1:13" x14ac:dyDescent="0.25">
      <c r="A59" s="106" t="s">
        <v>370</v>
      </c>
      <c r="B59" s="107" t="s">
        <v>371</v>
      </c>
      <c r="C59" s="114">
        <v>6</v>
      </c>
      <c r="D59" s="114">
        <v>6</v>
      </c>
      <c r="E59" s="114" t="s">
        <v>526</v>
      </c>
      <c r="F59" s="148" t="s">
        <v>526</v>
      </c>
      <c r="G59" s="149" t="s">
        <v>526</v>
      </c>
      <c r="H59" s="148" t="s">
        <v>526</v>
      </c>
      <c r="I59" s="149">
        <v>84647.245999999999</v>
      </c>
      <c r="J59" s="148" t="s">
        <v>526</v>
      </c>
      <c r="K59" s="148" t="s">
        <v>526</v>
      </c>
      <c r="L59" s="149" t="s">
        <v>526</v>
      </c>
      <c r="M59" s="148" t="s">
        <v>526</v>
      </c>
    </row>
    <row r="60" spans="1:13" ht="11.25" customHeight="1" x14ac:dyDescent="0.25">
      <c r="A60" s="104" t="s">
        <v>75</v>
      </c>
      <c r="B60" s="105" t="s">
        <v>76</v>
      </c>
      <c r="C60" s="113">
        <v>65</v>
      </c>
      <c r="D60" s="113">
        <v>66</v>
      </c>
      <c r="E60" s="113">
        <v>5975</v>
      </c>
      <c r="F60" s="150">
        <v>-0.94496021220159321</v>
      </c>
      <c r="G60" s="154">
        <v>296261.47899999999</v>
      </c>
      <c r="H60" s="150">
        <v>-12.093503619506563</v>
      </c>
      <c r="I60" s="154">
        <v>163262.30300000001</v>
      </c>
      <c r="J60" s="150">
        <v>-14.921042019829557</v>
      </c>
      <c r="K60" s="150">
        <v>55.107502855610875</v>
      </c>
      <c r="L60" s="154">
        <v>68890.447</v>
      </c>
      <c r="M60" s="150">
        <v>-15.049341288925078</v>
      </c>
    </row>
    <row r="61" spans="1:13" ht="90" x14ac:dyDescent="0.25">
      <c r="A61" s="106" t="s">
        <v>77</v>
      </c>
      <c r="B61" s="107" t="s">
        <v>420</v>
      </c>
      <c r="C61" s="114">
        <v>27</v>
      </c>
      <c r="D61" s="114">
        <v>27</v>
      </c>
      <c r="E61" s="114">
        <v>2992</v>
      </c>
      <c r="F61" s="148">
        <v>3.6369934187738124</v>
      </c>
      <c r="G61" s="149">
        <v>202962.223</v>
      </c>
      <c r="H61" s="148">
        <v>-16.514760171469462</v>
      </c>
      <c r="I61" s="149">
        <v>116553.928</v>
      </c>
      <c r="J61" s="148">
        <v>-17.918398482554935</v>
      </c>
      <c r="K61" s="148">
        <v>57.426414766850478</v>
      </c>
      <c r="L61" s="149">
        <v>51173.703000000001</v>
      </c>
      <c r="M61" s="148">
        <v>-19.383662832902317</v>
      </c>
    </row>
    <row r="62" spans="1:13" ht="22.5" x14ac:dyDescent="0.25">
      <c r="A62" s="106" t="s">
        <v>78</v>
      </c>
      <c r="B62" s="107" t="s">
        <v>79</v>
      </c>
      <c r="C62" s="114">
        <v>3</v>
      </c>
      <c r="D62" s="114">
        <v>3</v>
      </c>
      <c r="E62" s="114">
        <v>470</v>
      </c>
      <c r="F62" s="148">
        <v>0.42735042735043294</v>
      </c>
      <c r="G62" s="149">
        <v>14987.055</v>
      </c>
      <c r="H62" s="148">
        <v>-11.874921059929065</v>
      </c>
      <c r="I62" s="149">
        <v>8594.3089999999993</v>
      </c>
      <c r="J62" s="148">
        <v>-5.2727476936551056</v>
      </c>
      <c r="K62" s="148">
        <v>57.344881966470389</v>
      </c>
      <c r="L62" s="149">
        <v>3165.136</v>
      </c>
      <c r="M62" s="148">
        <v>-14.416600465185951</v>
      </c>
    </row>
    <row r="63" spans="1:13" ht="33.75" x14ac:dyDescent="0.25">
      <c r="A63" s="106" t="s">
        <v>341</v>
      </c>
      <c r="B63" s="107" t="s">
        <v>421</v>
      </c>
      <c r="C63" s="114">
        <v>6</v>
      </c>
      <c r="D63" s="114">
        <v>6</v>
      </c>
      <c r="E63" s="114">
        <v>466</v>
      </c>
      <c r="F63" s="148">
        <v>-0.63965884861407574</v>
      </c>
      <c r="G63" s="149" t="s">
        <v>526</v>
      </c>
      <c r="H63" s="148" t="s">
        <v>526</v>
      </c>
      <c r="I63" s="149" t="s">
        <v>526</v>
      </c>
      <c r="J63" s="148" t="s">
        <v>526</v>
      </c>
      <c r="K63" s="148" t="s">
        <v>526</v>
      </c>
      <c r="L63" s="149" t="s">
        <v>526</v>
      </c>
      <c r="M63" s="148" t="s">
        <v>526</v>
      </c>
    </row>
    <row r="64" spans="1:13" ht="22.5" x14ac:dyDescent="0.25">
      <c r="A64" s="106" t="s">
        <v>179</v>
      </c>
      <c r="B64" s="107" t="s">
        <v>422</v>
      </c>
      <c r="C64" s="114">
        <v>8</v>
      </c>
      <c r="D64" s="114">
        <v>8</v>
      </c>
      <c r="E64" s="114">
        <v>1044</v>
      </c>
      <c r="F64" s="148">
        <v>0.28818443804034644</v>
      </c>
      <c r="G64" s="149">
        <v>70708.365000000005</v>
      </c>
      <c r="H64" s="148">
        <v>5.7909551414583262</v>
      </c>
      <c r="I64" s="149" t="s">
        <v>526</v>
      </c>
      <c r="J64" s="148" t="s">
        <v>526</v>
      </c>
      <c r="K64" s="148" t="s">
        <v>526</v>
      </c>
      <c r="L64" s="149" t="s">
        <v>526</v>
      </c>
      <c r="M64" s="148" t="s">
        <v>526</v>
      </c>
    </row>
    <row r="65" spans="1:13" ht="11.25" customHeight="1" x14ac:dyDescent="0.25">
      <c r="A65" s="106" t="s">
        <v>80</v>
      </c>
      <c r="B65" s="107" t="s">
        <v>81</v>
      </c>
      <c r="C65" s="114">
        <v>7</v>
      </c>
      <c r="D65" s="114">
        <v>7</v>
      </c>
      <c r="E65" s="114">
        <v>699</v>
      </c>
      <c r="F65" s="148">
        <v>17.085427135678401</v>
      </c>
      <c r="G65" s="149">
        <v>45282.133000000002</v>
      </c>
      <c r="H65" s="148">
        <v>-21.709793812882296</v>
      </c>
      <c r="I65" s="149">
        <v>30454.607</v>
      </c>
      <c r="J65" s="148">
        <v>-24.93031838952885</v>
      </c>
      <c r="K65" s="148">
        <v>67.255239500312413</v>
      </c>
      <c r="L65" s="149" t="s">
        <v>526</v>
      </c>
      <c r="M65" s="148" t="s">
        <v>526</v>
      </c>
    </row>
    <row r="66" spans="1:13" ht="33.75" x14ac:dyDescent="0.25">
      <c r="A66" s="106" t="s">
        <v>82</v>
      </c>
      <c r="B66" s="107" t="s">
        <v>423</v>
      </c>
      <c r="C66" s="114">
        <v>5</v>
      </c>
      <c r="D66" s="114">
        <v>5</v>
      </c>
      <c r="E66" s="114" t="s">
        <v>526</v>
      </c>
      <c r="F66" s="148" t="s">
        <v>526</v>
      </c>
      <c r="G66" s="149" t="s">
        <v>526</v>
      </c>
      <c r="H66" s="148" t="s">
        <v>526</v>
      </c>
      <c r="I66" s="149" t="s">
        <v>526</v>
      </c>
      <c r="J66" s="148" t="s">
        <v>526</v>
      </c>
      <c r="K66" s="148" t="s">
        <v>526</v>
      </c>
      <c r="L66" s="149" t="s">
        <v>526</v>
      </c>
      <c r="M66" s="148" t="s">
        <v>526</v>
      </c>
    </row>
    <row r="67" spans="1:13" ht="33.75" x14ac:dyDescent="0.25">
      <c r="A67" s="106" t="s">
        <v>83</v>
      </c>
      <c r="B67" s="107" t="s">
        <v>424</v>
      </c>
      <c r="C67" s="114">
        <v>6</v>
      </c>
      <c r="D67" s="114">
        <v>5</v>
      </c>
      <c r="E67" s="114">
        <v>460</v>
      </c>
      <c r="F67" s="148" t="s">
        <v>526</v>
      </c>
      <c r="G67" s="149">
        <v>11597.071</v>
      </c>
      <c r="H67" s="148" t="s">
        <v>526</v>
      </c>
      <c r="I67" s="149">
        <v>5401.1559999999999</v>
      </c>
      <c r="J67" s="148" t="s">
        <v>526</v>
      </c>
      <c r="K67" s="148">
        <v>46.57344945115883</v>
      </c>
      <c r="L67" s="149" t="s">
        <v>526</v>
      </c>
      <c r="M67" s="148" t="s">
        <v>526</v>
      </c>
    </row>
    <row r="68" spans="1:13" ht="45" x14ac:dyDescent="0.25">
      <c r="A68" s="106" t="s">
        <v>180</v>
      </c>
      <c r="B68" s="107" t="s">
        <v>479</v>
      </c>
      <c r="C68" s="114">
        <v>11</v>
      </c>
      <c r="D68" s="114">
        <v>12</v>
      </c>
      <c r="E68" s="114">
        <v>619</v>
      </c>
      <c r="F68" s="148">
        <v>-2.9780564263322873</v>
      </c>
      <c r="G68" s="149">
        <v>13127.68</v>
      </c>
      <c r="H68" s="148">
        <v>28.496722020399858</v>
      </c>
      <c r="I68" s="149">
        <v>6832.9610000000002</v>
      </c>
      <c r="J68" s="148">
        <v>38.477737342326918</v>
      </c>
      <c r="K68" s="148">
        <v>52.050027118272226</v>
      </c>
      <c r="L68" s="149">
        <v>3409.6439999999998</v>
      </c>
      <c r="M68" s="148">
        <v>62.143639073373606</v>
      </c>
    </row>
    <row r="69" spans="1:13" ht="33.75" x14ac:dyDescent="0.25">
      <c r="A69" s="106" t="s">
        <v>372</v>
      </c>
      <c r="B69" s="107" t="s">
        <v>425</v>
      </c>
      <c r="C69" s="114">
        <v>6</v>
      </c>
      <c r="D69" s="114">
        <v>7</v>
      </c>
      <c r="E69" s="114">
        <v>255</v>
      </c>
      <c r="F69" s="148">
        <v>-0.77821011673151474</v>
      </c>
      <c r="G69" s="149">
        <v>5665.8010000000004</v>
      </c>
      <c r="H69" s="148">
        <v>21.693236359075115</v>
      </c>
      <c r="I69" s="149" t="s">
        <v>526</v>
      </c>
      <c r="J69" s="148" t="s">
        <v>526</v>
      </c>
      <c r="K69" s="148" t="s">
        <v>526</v>
      </c>
      <c r="L69" s="149" t="s">
        <v>526</v>
      </c>
      <c r="M69" s="148" t="s">
        <v>526</v>
      </c>
    </row>
    <row r="70" spans="1:13" ht="22.5" x14ac:dyDescent="0.25">
      <c r="A70" s="106" t="s">
        <v>373</v>
      </c>
      <c r="B70" s="107" t="s">
        <v>374</v>
      </c>
      <c r="C70" s="114">
        <v>5</v>
      </c>
      <c r="D70" s="114">
        <v>5</v>
      </c>
      <c r="E70" s="114">
        <v>364</v>
      </c>
      <c r="F70" s="148">
        <v>-4.4619422572178422</v>
      </c>
      <c r="G70" s="149">
        <v>7461.8789999999999</v>
      </c>
      <c r="H70" s="148">
        <v>34.193230595257887</v>
      </c>
      <c r="I70" s="149" t="s">
        <v>526</v>
      </c>
      <c r="J70" s="148" t="s">
        <v>526</v>
      </c>
      <c r="K70" s="148" t="s">
        <v>526</v>
      </c>
      <c r="L70" s="149" t="s">
        <v>526</v>
      </c>
      <c r="M70" s="148" t="s">
        <v>526</v>
      </c>
    </row>
    <row r="71" spans="1:13" ht="22.5" x14ac:dyDescent="0.25">
      <c r="A71" s="106" t="s">
        <v>84</v>
      </c>
      <c r="B71" s="107" t="s">
        <v>85</v>
      </c>
      <c r="C71" s="114">
        <v>15</v>
      </c>
      <c r="D71" s="114">
        <v>16</v>
      </c>
      <c r="E71" s="114">
        <v>992</v>
      </c>
      <c r="F71" s="148">
        <v>-12.982456140350877</v>
      </c>
      <c r="G71" s="149">
        <v>44966.756000000001</v>
      </c>
      <c r="H71" s="148">
        <v>-15.779075405921887</v>
      </c>
      <c r="I71" s="149">
        <v>28302.078000000001</v>
      </c>
      <c r="J71" s="148">
        <v>-15.588844181766405</v>
      </c>
      <c r="K71" s="148">
        <v>62.940003944247167</v>
      </c>
      <c r="L71" s="149">
        <v>9549.8680000000004</v>
      </c>
      <c r="M71" s="148">
        <v>-9.11852602105796</v>
      </c>
    </row>
    <row r="72" spans="1:13" ht="22.5" x14ac:dyDescent="0.25">
      <c r="A72" s="106" t="s">
        <v>86</v>
      </c>
      <c r="B72" s="107" t="s">
        <v>426</v>
      </c>
      <c r="C72" s="114">
        <v>12</v>
      </c>
      <c r="D72" s="114">
        <v>13</v>
      </c>
      <c r="E72" s="114">
        <v>599</v>
      </c>
      <c r="F72" s="148">
        <v>-21.801566579634468</v>
      </c>
      <c r="G72" s="149">
        <v>25379.795999999998</v>
      </c>
      <c r="H72" s="148">
        <v>-26.500264592486317</v>
      </c>
      <c r="I72" s="149" t="s">
        <v>526</v>
      </c>
      <c r="J72" s="148" t="s">
        <v>526</v>
      </c>
      <c r="K72" s="148" t="s">
        <v>526</v>
      </c>
      <c r="L72" s="149" t="s">
        <v>526</v>
      </c>
      <c r="M72" s="148" t="s">
        <v>526</v>
      </c>
    </row>
    <row r="73" spans="1:13" ht="22.5" x14ac:dyDescent="0.25">
      <c r="A73" s="104" t="s">
        <v>87</v>
      </c>
      <c r="B73" s="105" t="s">
        <v>427</v>
      </c>
      <c r="C73" s="113">
        <v>17</v>
      </c>
      <c r="D73" s="113">
        <v>17</v>
      </c>
      <c r="E73" s="113">
        <v>5896</v>
      </c>
      <c r="F73" s="150">
        <v>2.7356682348841304</v>
      </c>
      <c r="G73" s="154">
        <v>184568.45600000001</v>
      </c>
      <c r="H73" s="150">
        <v>10.249450353478281</v>
      </c>
      <c r="I73" s="154">
        <v>109840.41</v>
      </c>
      <c r="J73" s="150">
        <v>2.8624757712435098</v>
      </c>
      <c r="K73" s="150">
        <v>59.512016506222487</v>
      </c>
      <c r="L73" s="154">
        <v>49393.555</v>
      </c>
      <c r="M73" s="150">
        <v>10.320764185779112</v>
      </c>
    </row>
    <row r="74" spans="1:13" ht="33.75" customHeight="1" x14ac:dyDescent="0.25">
      <c r="A74" s="106" t="s">
        <v>88</v>
      </c>
      <c r="B74" s="107" t="s">
        <v>428</v>
      </c>
      <c r="C74" s="114">
        <v>15</v>
      </c>
      <c r="D74" s="114">
        <v>15</v>
      </c>
      <c r="E74" s="114" t="s">
        <v>526</v>
      </c>
      <c r="F74" s="148" t="s">
        <v>526</v>
      </c>
      <c r="G74" s="149" t="s">
        <v>526</v>
      </c>
      <c r="H74" s="148" t="s">
        <v>526</v>
      </c>
      <c r="I74" s="149" t="s">
        <v>526</v>
      </c>
      <c r="J74" s="148" t="s">
        <v>526</v>
      </c>
      <c r="K74" s="148" t="s">
        <v>526</v>
      </c>
      <c r="L74" s="149" t="s">
        <v>526</v>
      </c>
      <c r="M74" s="148" t="s">
        <v>526</v>
      </c>
    </row>
    <row r="75" spans="1:13" ht="11.25" customHeight="1" x14ac:dyDescent="0.25">
      <c r="A75" s="104" t="s">
        <v>89</v>
      </c>
      <c r="B75" s="105" t="s">
        <v>90</v>
      </c>
      <c r="C75" s="113">
        <v>55</v>
      </c>
      <c r="D75" s="113">
        <v>55</v>
      </c>
      <c r="E75" s="113">
        <v>6704</v>
      </c>
      <c r="F75" s="150">
        <v>2.9167945962542206</v>
      </c>
      <c r="G75" s="154">
        <v>104799.223</v>
      </c>
      <c r="H75" s="150">
        <v>2.3291078291496916</v>
      </c>
      <c r="I75" s="154">
        <v>35887.235000000001</v>
      </c>
      <c r="J75" s="150">
        <v>-2.0617788626921651</v>
      </c>
      <c r="K75" s="150">
        <v>34.24379873503451</v>
      </c>
      <c r="L75" s="154">
        <v>21436.666000000001</v>
      </c>
      <c r="M75" s="150">
        <v>-4.6561202188660218</v>
      </c>
    </row>
    <row r="76" spans="1:13" x14ac:dyDescent="0.25">
      <c r="A76" s="106" t="s">
        <v>91</v>
      </c>
      <c r="B76" s="107" t="s">
        <v>92</v>
      </c>
      <c r="C76" s="114">
        <v>12</v>
      </c>
      <c r="D76" s="114">
        <v>12</v>
      </c>
      <c r="E76" s="114">
        <v>1576</v>
      </c>
      <c r="F76" s="148">
        <v>1.3504823151125294</v>
      </c>
      <c r="G76" s="149">
        <v>22593.412</v>
      </c>
      <c r="H76" s="148">
        <v>10.561918145056069</v>
      </c>
      <c r="I76" s="149">
        <v>11407.892</v>
      </c>
      <c r="J76" s="148">
        <v>3.7589037906284091</v>
      </c>
      <c r="K76" s="148">
        <v>50.492116905582918</v>
      </c>
      <c r="L76" s="149">
        <v>8426.1579999999994</v>
      </c>
      <c r="M76" s="148">
        <v>10.849511520121368</v>
      </c>
    </row>
    <row r="77" spans="1:13" x14ac:dyDescent="0.25">
      <c r="A77" s="106" t="s">
        <v>375</v>
      </c>
      <c r="B77" s="107" t="s">
        <v>376</v>
      </c>
      <c r="C77" s="114">
        <v>11</v>
      </c>
      <c r="D77" s="114">
        <v>11</v>
      </c>
      <c r="E77" s="114" t="s">
        <v>526</v>
      </c>
      <c r="F77" s="148" t="s">
        <v>526</v>
      </c>
      <c r="G77" s="149" t="s">
        <v>526</v>
      </c>
      <c r="H77" s="148" t="s">
        <v>526</v>
      </c>
      <c r="I77" s="149" t="s">
        <v>526</v>
      </c>
      <c r="J77" s="148" t="s">
        <v>526</v>
      </c>
      <c r="K77" s="148" t="s">
        <v>526</v>
      </c>
      <c r="L77" s="149" t="s">
        <v>526</v>
      </c>
      <c r="M77" s="148" t="s">
        <v>526</v>
      </c>
    </row>
    <row r="78" spans="1:13" x14ac:dyDescent="0.25">
      <c r="A78" s="106" t="s">
        <v>93</v>
      </c>
      <c r="B78" s="107" t="s">
        <v>94</v>
      </c>
      <c r="C78" s="114">
        <v>43</v>
      </c>
      <c r="D78" s="114">
        <v>43</v>
      </c>
      <c r="E78" s="114">
        <v>5128</v>
      </c>
      <c r="F78" s="148">
        <v>3.407945150231896</v>
      </c>
      <c r="G78" s="149">
        <v>82205.811000000002</v>
      </c>
      <c r="H78" s="148">
        <v>0.27689348090984822</v>
      </c>
      <c r="I78" s="149">
        <v>24479.343000000001</v>
      </c>
      <c r="J78" s="148">
        <v>-4.5569397076868796</v>
      </c>
      <c r="K78" s="148">
        <v>29.778117510451906</v>
      </c>
      <c r="L78" s="149">
        <v>13010.508</v>
      </c>
      <c r="M78" s="148">
        <v>-12.576052001308682</v>
      </c>
    </row>
    <row r="79" spans="1:13" ht="33.75" x14ac:dyDescent="0.25">
      <c r="A79" s="106" t="s">
        <v>181</v>
      </c>
      <c r="B79" s="107" t="s">
        <v>429</v>
      </c>
      <c r="C79" s="114">
        <v>6</v>
      </c>
      <c r="D79" s="114">
        <v>6</v>
      </c>
      <c r="E79" s="114">
        <v>776</v>
      </c>
      <c r="F79" s="148">
        <v>-4.1975308641975317</v>
      </c>
      <c r="G79" s="149">
        <v>10450.746999999999</v>
      </c>
      <c r="H79" s="148">
        <v>2.4678073084033088</v>
      </c>
      <c r="I79" s="149">
        <v>4747.32</v>
      </c>
      <c r="J79" s="148">
        <v>9.554381187547591</v>
      </c>
      <c r="K79" s="148">
        <v>45.425652348104876</v>
      </c>
      <c r="L79" s="149" t="s">
        <v>526</v>
      </c>
      <c r="M79" s="148" t="s">
        <v>526</v>
      </c>
    </row>
    <row r="80" spans="1:13" ht="22.5" x14ac:dyDescent="0.25">
      <c r="A80" s="106" t="s">
        <v>95</v>
      </c>
      <c r="B80" s="107" t="s">
        <v>430</v>
      </c>
      <c r="C80" s="114">
        <v>6</v>
      </c>
      <c r="D80" s="114">
        <v>5</v>
      </c>
      <c r="E80" s="114">
        <v>488</v>
      </c>
      <c r="F80" s="148">
        <v>9.4170403587444014</v>
      </c>
      <c r="G80" s="149">
        <v>12412.444</v>
      </c>
      <c r="H80" s="148">
        <v>13.560029909536723</v>
      </c>
      <c r="I80" s="149" t="s">
        <v>526</v>
      </c>
      <c r="J80" s="148" t="s">
        <v>526</v>
      </c>
      <c r="K80" s="148" t="s">
        <v>526</v>
      </c>
      <c r="L80" s="149" t="s">
        <v>526</v>
      </c>
      <c r="M80" s="148" t="s">
        <v>526</v>
      </c>
    </row>
    <row r="81" spans="1:13" ht="22.5" x14ac:dyDescent="0.25">
      <c r="A81" s="106" t="s">
        <v>182</v>
      </c>
      <c r="B81" s="107" t="s">
        <v>183</v>
      </c>
      <c r="C81" s="114">
        <v>8</v>
      </c>
      <c r="D81" s="114">
        <v>8</v>
      </c>
      <c r="E81" s="114">
        <v>856</v>
      </c>
      <c r="F81" s="148">
        <v>12.041884816753935</v>
      </c>
      <c r="G81" s="149">
        <v>13604.697</v>
      </c>
      <c r="H81" s="148">
        <v>32.094324730521095</v>
      </c>
      <c r="I81" s="149" t="s">
        <v>526</v>
      </c>
      <c r="J81" s="148" t="s">
        <v>526</v>
      </c>
      <c r="K81" s="148" t="s">
        <v>526</v>
      </c>
      <c r="L81" s="149" t="s">
        <v>526</v>
      </c>
      <c r="M81" s="148" t="s">
        <v>526</v>
      </c>
    </row>
    <row r="82" spans="1:13" ht="22.5" x14ac:dyDescent="0.25">
      <c r="A82" s="106" t="s">
        <v>96</v>
      </c>
      <c r="B82" s="107" t="s">
        <v>97</v>
      </c>
      <c r="C82" s="114">
        <v>23</v>
      </c>
      <c r="D82" s="114">
        <v>24</v>
      </c>
      <c r="E82" s="114">
        <v>3008</v>
      </c>
      <c r="F82" s="148">
        <v>2.3477373256209546</v>
      </c>
      <c r="G82" s="149">
        <v>45737.923000000003</v>
      </c>
      <c r="H82" s="148">
        <v>-9.5198715274176351</v>
      </c>
      <c r="I82" s="149">
        <v>13832.058999999999</v>
      </c>
      <c r="J82" s="148">
        <v>-17.811114680219944</v>
      </c>
      <c r="K82" s="148">
        <v>30.241991968021807</v>
      </c>
      <c r="L82" s="149">
        <v>5271.8180000000002</v>
      </c>
      <c r="M82" s="148">
        <v>-34.307686652299097</v>
      </c>
    </row>
    <row r="83" spans="1:13" ht="33.75" x14ac:dyDescent="0.25">
      <c r="A83" s="104" t="s">
        <v>98</v>
      </c>
      <c r="B83" s="105" t="s">
        <v>490</v>
      </c>
      <c r="C83" s="113">
        <v>26</v>
      </c>
      <c r="D83" s="113">
        <v>26</v>
      </c>
      <c r="E83" s="113">
        <v>2489</v>
      </c>
      <c r="F83" s="150">
        <v>-0.12038523274479473</v>
      </c>
      <c r="G83" s="154">
        <v>53923</v>
      </c>
      <c r="H83" s="150">
        <v>23.32622043797447</v>
      </c>
      <c r="I83" s="154">
        <v>18955.794999999998</v>
      </c>
      <c r="J83" s="150">
        <v>29.237621372081207</v>
      </c>
      <c r="K83" s="150">
        <v>35.153450290228655</v>
      </c>
      <c r="L83" s="154">
        <v>12620.566999999999</v>
      </c>
      <c r="M83" s="150">
        <v>37.429480718486502</v>
      </c>
    </row>
    <row r="84" spans="1:13" x14ac:dyDescent="0.25">
      <c r="A84" s="106" t="s">
        <v>99</v>
      </c>
      <c r="B84" s="107" t="s">
        <v>100</v>
      </c>
      <c r="C84" s="114">
        <v>10</v>
      </c>
      <c r="D84" s="114">
        <v>9</v>
      </c>
      <c r="E84" s="114">
        <v>746</v>
      </c>
      <c r="F84" s="148">
        <v>4.6283309957924246</v>
      </c>
      <c r="G84" s="149">
        <v>17721.536</v>
      </c>
      <c r="H84" s="148">
        <v>40.388539932839564</v>
      </c>
      <c r="I84" s="149">
        <v>5261.884</v>
      </c>
      <c r="J84" s="148">
        <v>45.68144120937643</v>
      </c>
      <c r="K84" s="148">
        <v>29.692031209935752</v>
      </c>
      <c r="L84" s="149">
        <v>2366.8850000000002</v>
      </c>
      <c r="M84" s="148">
        <v>53.2263911780814</v>
      </c>
    </row>
    <row r="85" spans="1:13" ht="22.5" x14ac:dyDescent="0.25">
      <c r="A85" s="106" t="s">
        <v>377</v>
      </c>
      <c r="B85" s="107" t="s">
        <v>378</v>
      </c>
      <c r="C85" s="114">
        <v>4</v>
      </c>
      <c r="D85" s="114">
        <v>4</v>
      </c>
      <c r="E85" s="114">
        <v>265</v>
      </c>
      <c r="F85" s="148">
        <v>3.1128404669260732</v>
      </c>
      <c r="G85" s="149">
        <v>3693.8440000000001</v>
      </c>
      <c r="H85" s="148">
        <v>32.632870068157644</v>
      </c>
      <c r="I85" s="149" t="s">
        <v>526</v>
      </c>
      <c r="J85" s="148" t="s">
        <v>526</v>
      </c>
      <c r="K85" s="148" t="s">
        <v>526</v>
      </c>
      <c r="L85" s="149" t="s">
        <v>526</v>
      </c>
      <c r="M85" s="148" t="s">
        <v>526</v>
      </c>
    </row>
    <row r="86" spans="1:13" ht="45" x14ac:dyDescent="0.25">
      <c r="A86" s="106" t="s">
        <v>379</v>
      </c>
      <c r="B86" s="107" t="s">
        <v>497</v>
      </c>
      <c r="C86" s="114">
        <v>3</v>
      </c>
      <c r="D86" s="114">
        <v>3</v>
      </c>
      <c r="E86" s="114" t="s">
        <v>526</v>
      </c>
      <c r="F86" s="148" t="s">
        <v>526</v>
      </c>
      <c r="G86" s="149" t="s">
        <v>526</v>
      </c>
      <c r="H86" s="148" t="s">
        <v>526</v>
      </c>
      <c r="I86" s="149" t="s">
        <v>526</v>
      </c>
      <c r="J86" s="148" t="s">
        <v>526</v>
      </c>
      <c r="K86" s="148" t="s">
        <v>526</v>
      </c>
      <c r="L86" s="149" t="s">
        <v>526</v>
      </c>
      <c r="M86" s="148" t="s">
        <v>526</v>
      </c>
    </row>
    <row r="87" spans="1:13" ht="22.5" x14ac:dyDescent="0.25">
      <c r="A87" s="106" t="s">
        <v>101</v>
      </c>
      <c r="B87" s="107" t="s">
        <v>432</v>
      </c>
      <c r="C87" s="114">
        <v>7</v>
      </c>
      <c r="D87" s="114">
        <v>8</v>
      </c>
      <c r="E87" s="114" t="s">
        <v>526</v>
      </c>
      <c r="F87" s="148" t="s">
        <v>526</v>
      </c>
      <c r="G87" s="149" t="s">
        <v>526</v>
      </c>
      <c r="H87" s="148" t="s">
        <v>526</v>
      </c>
      <c r="I87" s="149" t="s">
        <v>526</v>
      </c>
      <c r="J87" s="148" t="s">
        <v>526</v>
      </c>
      <c r="K87" s="148" t="s">
        <v>526</v>
      </c>
      <c r="L87" s="149" t="s">
        <v>526</v>
      </c>
      <c r="M87" s="148" t="s">
        <v>526</v>
      </c>
    </row>
    <row r="88" spans="1:13" ht="33.75" x14ac:dyDescent="0.25">
      <c r="A88" s="106" t="s">
        <v>380</v>
      </c>
      <c r="B88" s="107" t="s">
        <v>502</v>
      </c>
      <c r="C88" s="114">
        <v>6</v>
      </c>
      <c r="D88" s="114">
        <v>6</v>
      </c>
      <c r="E88" s="114">
        <v>834</v>
      </c>
      <c r="F88" s="148" t="s">
        <v>526</v>
      </c>
      <c r="G88" s="149">
        <v>17629.731</v>
      </c>
      <c r="H88" s="148" t="s">
        <v>526</v>
      </c>
      <c r="I88" s="149" t="s">
        <v>526</v>
      </c>
      <c r="J88" s="148" t="s">
        <v>526</v>
      </c>
      <c r="K88" s="148" t="s">
        <v>526</v>
      </c>
      <c r="L88" s="149" t="s">
        <v>526</v>
      </c>
      <c r="M88" s="148" t="s">
        <v>526</v>
      </c>
    </row>
    <row r="89" spans="1:13" ht="56.25" x14ac:dyDescent="0.25">
      <c r="A89" s="106" t="s">
        <v>184</v>
      </c>
      <c r="B89" s="107" t="s">
        <v>503</v>
      </c>
      <c r="C89" s="114">
        <v>7</v>
      </c>
      <c r="D89" s="114">
        <v>7</v>
      </c>
      <c r="E89" s="114">
        <v>494</v>
      </c>
      <c r="F89" s="148" t="s">
        <v>526</v>
      </c>
      <c r="G89" s="149">
        <v>5919.6880000000001</v>
      </c>
      <c r="H89" s="148" t="s">
        <v>526</v>
      </c>
      <c r="I89" s="149">
        <v>2967.6990000000001</v>
      </c>
      <c r="J89" s="148" t="s">
        <v>526</v>
      </c>
      <c r="K89" s="148">
        <v>50.132692804080214</v>
      </c>
      <c r="L89" s="149">
        <v>1274.3979999999999</v>
      </c>
      <c r="M89" s="148">
        <v>13.398462213355643</v>
      </c>
    </row>
    <row r="90" spans="1:13" ht="22.5" x14ac:dyDescent="0.25">
      <c r="A90" s="106" t="s">
        <v>381</v>
      </c>
      <c r="B90" s="107" t="s">
        <v>504</v>
      </c>
      <c r="C90" s="114">
        <v>4</v>
      </c>
      <c r="D90" s="114">
        <v>4</v>
      </c>
      <c r="E90" s="114">
        <v>316</v>
      </c>
      <c r="F90" s="148">
        <v>3.9473684210526301</v>
      </c>
      <c r="G90" s="149" t="s">
        <v>526</v>
      </c>
      <c r="H90" s="148" t="s">
        <v>526</v>
      </c>
      <c r="I90" s="149" t="s">
        <v>526</v>
      </c>
      <c r="J90" s="148" t="s">
        <v>526</v>
      </c>
      <c r="K90" s="148" t="s">
        <v>526</v>
      </c>
      <c r="L90" s="149">
        <v>1274.3979999999999</v>
      </c>
      <c r="M90" s="148">
        <v>13.398462213355643</v>
      </c>
    </row>
    <row r="91" spans="1:13" ht="22.5" customHeight="1" x14ac:dyDescent="0.25">
      <c r="A91" s="106" t="s">
        <v>382</v>
      </c>
      <c r="B91" s="107" t="s">
        <v>435</v>
      </c>
      <c r="C91" s="114">
        <v>3</v>
      </c>
      <c r="D91" s="114">
        <v>3</v>
      </c>
      <c r="E91" s="114">
        <v>178</v>
      </c>
      <c r="F91" s="148" t="s">
        <v>526</v>
      </c>
      <c r="G91" s="149" t="s">
        <v>526</v>
      </c>
      <c r="H91" s="148" t="s">
        <v>526</v>
      </c>
      <c r="I91" s="149" t="s">
        <v>526</v>
      </c>
      <c r="J91" s="148" t="s">
        <v>526</v>
      </c>
      <c r="K91" s="148" t="s">
        <v>526</v>
      </c>
      <c r="L91" s="149">
        <v>0</v>
      </c>
      <c r="M91" s="148" t="s">
        <v>544</v>
      </c>
    </row>
    <row r="92" spans="1:13" ht="11.25" customHeight="1" x14ac:dyDescent="0.25">
      <c r="A92" s="104" t="s">
        <v>102</v>
      </c>
      <c r="B92" s="105" t="s">
        <v>103</v>
      </c>
      <c r="C92" s="113">
        <v>11</v>
      </c>
      <c r="D92" s="113">
        <v>10</v>
      </c>
      <c r="E92" s="113">
        <v>955</v>
      </c>
      <c r="F92" s="150">
        <v>5.9933407325194281</v>
      </c>
      <c r="G92" s="154">
        <v>13683.746999999999</v>
      </c>
      <c r="H92" s="150">
        <v>14.429382034790052</v>
      </c>
      <c r="I92" s="154">
        <v>5822.3130000000001</v>
      </c>
      <c r="J92" s="150">
        <v>33.706145673993603</v>
      </c>
      <c r="K92" s="150">
        <v>42.5491131924611</v>
      </c>
      <c r="L92" s="154">
        <v>3406.74</v>
      </c>
      <c r="M92" s="150">
        <v>14.725214330599513</v>
      </c>
    </row>
    <row r="93" spans="1:13" x14ac:dyDescent="0.25">
      <c r="A93" s="106" t="s">
        <v>104</v>
      </c>
      <c r="B93" s="107" t="s">
        <v>105</v>
      </c>
      <c r="C93" s="114">
        <v>7</v>
      </c>
      <c r="D93" s="114">
        <v>7</v>
      </c>
      <c r="E93" s="114">
        <v>832</v>
      </c>
      <c r="F93" s="148">
        <v>2.0858895705521405</v>
      </c>
      <c r="G93" s="149">
        <v>11602.950999999999</v>
      </c>
      <c r="H93" s="148">
        <v>16.304465386620492</v>
      </c>
      <c r="I93" s="149">
        <v>5120.3419999999996</v>
      </c>
      <c r="J93" s="148">
        <v>30.708864430264839</v>
      </c>
      <c r="K93" s="148">
        <v>44.12965287882367</v>
      </c>
      <c r="L93" s="149" t="s">
        <v>526</v>
      </c>
      <c r="M93" s="148" t="s">
        <v>526</v>
      </c>
    </row>
    <row r="94" spans="1:13" x14ac:dyDescent="0.25">
      <c r="A94" s="106" t="s">
        <v>383</v>
      </c>
      <c r="B94" s="107" t="s">
        <v>384</v>
      </c>
      <c r="C94" s="114">
        <v>5</v>
      </c>
      <c r="D94" s="114">
        <v>5</v>
      </c>
      <c r="E94" s="114" t="s">
        <v>526</v>
      </c>
      <c r="F94" s="148" t="s">
        <v>526</v>
      </c>
      <c r="G94" s="149" t="s">
        <v>526</v>
      </c>
      <c r="H94" s="148" t="s">
        <v>526</v>
      </c>
      <c r="I94" s="149">
        <v>5120.3419999999996</v>
      </c>
      <c r="J94" s="148">
        <v>30.708864430264839</v>
      </c>
      <c r="K94" s="148" t="s">
        <v>526</v>
      </c>
      <c r="L94" s="149" t="s">
        <v>526</v>
      </c>
      <c r="M94" s="148" t="s">
        <v>526</v>
      </c>
    </row>
    <row r="95" spans="1:13" x14ac:dyDescent="0.25">
      <c r="A95" s="104" t="s">
        <v>106</v>
      </c>
      <c r="B95" s="105" t="s">
        <v>107</v>
      </c>
      <c r="C95" s="113">
        <v>56</v>
      </c>
      <c r="D95" s="113">
        <v>56</v>
      </c>
      <c r="E95" s="113">
        <v>4758</v>
      </c>
      <c r="F95" s="150">
        <v>-4.0919169522273791</v>
      </c>
      <c r="G95" s="154">
        <v>62592.065000000002</v>
      </c>
      <c r="H95" s="150">
        <v>8.0688324127153379</v>
      </c>
      <c r="I95" s="154">
        <v>11966.442999999999</v>
      </c>
      <c r="J95" s="150">
        <v>-4.9248396947219959</v>
      </c>
      <c r="K95" s="150">
        <v>19.118147004736141</v>
      </c>
      <c r="L95" s="154">
        <v>6388.7</v>
      </c>
      <c r="M95" s="150">
        <v>5.0928937154821341</v>
      </c>
    </row>
    <row r="96" spans="1:13" x14ac:dyDescent="0.25">
      <c r="A96" s="106" t="s">
        <v>108</v>
      </c>
      <c r="B96" s="107" t="s">
        <v>109</v>
      </c>
      <c r="C96" s="114">
        <v>13</v>
      </c>
      <c r="D96" s="114">
        <v>13</v>
      </c>
      <c r="E96" s="114">
        <v>926</v>
      </c>
      <c r="F96" s="148">
        <v>-8.9478859390363823</v>
      </c>
      <c r="G96" s="149">
        <v>10451.937</v>
      </c>
      <c r="H96" s="148">
        <v>-8.7005207036706054</v>
      </c>
      <c r="I96" s="149">
        <v>417.55399999999997</v>
      </c>
      <c r="J96" s="148">
        <v>-73.685451039211486</v>
      </c>
      <c r="K96" s="148">
        <v>3.9949915503700413</v>
      </c>
      <c r="L96" s="149">
        <v>332.65699999999998</v>
      </c>
      <c r="M96" s="148">
        <v>-58.769877173630135</v>
      </c>
    </row>
    <row r="97" spans="1:13" x14ac:dyDescent="0.25">
      <c r="A97" s="106" t="s">
        <v>185</v>
      </c>
      <c r="B97" s="107" t="s">
        <v>186</v>
      </c>
      <c r="C97" s="114">
        <v>8</v>
      </c>
      <c r="D97" s="114">
        <v>8</v>
      </c>
      <c r="E97" s="114">
        <v>651</v>
      </c>
      <c r="F97" s="148">
        <v>-7.1326676176890089</v>
      </c>
      <c r="G97" s="149">
        <v>6927.902</v>
      </c>
      <c r="H97" s="148">
        <v>-19.589608713415544</v>
      </c>
      <c r="I97" s="149" t="s">
        <v>526</v>
      </c>
      <c r="J97" s="148" t="s">
        <v>526</v>
      </c>
      <c r="K97" s="148" t="s">
        <v>526</v>
      </c>
      <c r="L97" s="149" t="s">
        <v>526</v>
      </c>
      <c r="M97" s="148" t="s">
        <v>526</v>
      </c>
    </row>
    <row r="98" spans="1:13" ht="22.5" x14ac:dyDescent="0.25">
      <c r="A98" s="106" t="s">
        <v>187</v>
      </c>
      <c r="B98" s="107" t="s">
        <v>188</v>
      </c>
      <c r="C98" s="114">
        <v>5</v>
      </c>
      <c r="D98" s="114">
        <v>5</v>
      </c>
      <c r="E98" s="114">
        <v>275</v>
      </c>
      <c r="F98" s="148">
        <v>-12.974683544303801</v>
      </c>
      <c r="G98" s="149">
        <v>3524.0349999999999</v>
      </c>
      <c r="H98" s="148">
        <v>24.423523014945502</v>
      </c>
      <c r="I98" s="149" t="s">
        <v>526</v>
      </c>
      <c r="J98" s="148" t="s">
        <v>526</v>
      </c>
      <c r="K98" s="148" t="s">
        <v>526</v>
      </c>
      <c r="L98" s="149" t="s">
        <v>526</v>
      </c>
      <c r="M98" s="148" t="s">
        <v>526</v>
      </c>
    </row>
    <row r="99" spans="1:13" ht="45" customHeight="1" x14ac:dyDescent="0.25">
      <c r="A99" s="106" t="s">
        <v>189</v>
      </c>
      <c r="B99" s="107" t="s">
        <v>436</v>
      </c>
      <c r="C99" s="114">
        <v>4</v>
      </c>
      <c r="D99" s="114">
        <v>4</v>
      </c>
      <c r="E99" s="114">
        <v>268</v>
      </c>
      <c r="F99" s="148">
        <v>3.0769230769230802</v>
      </c>
      <c r="G99" s="149">
        <v>5346.116</v>
      </c>
      <c r="H99" s="148">
        <v>22.832888630943884</v>
      </c>
      <c r="I99" s="149">
        <v>835.42499999999995</v>
      </c>
      <c r="J99" s="148">
        <v>16.142391816613383</v>
      </c>
      <c r="K99" s="148">
        <v>15.626765300266586</v>
      </c>
      <c r="L99" s="149" t="s">
        <v>526</v>
      </c>
      <c r="M99" s="148" t="s">
        <v>526</v>
      </c>
    </row>
    <row r="100" spans="1:13" ht="33.75" x14ac:dyDescent="0.25">
      <c r="A100" s="106" t="s">
        <v>110</v>
      </c>
      <c r="B100" s="107" t="s">
        <v>491</v>
      </c>
      <c r="C100" s="114">
        <v>19</v>
      </c>
      <c r="D100" s="114">
        <v>20</v>
      </c>
      <c r="E100" s="114">
        <v>1486</v>
      </c>
      <c r="F100" s="148">
        <v>-1.9141914191419147</v>
      </c>
      <c r="G100" s="149">
        <v>17142.413</v>
      </c>
      <c r="H100" s="148">
        <v>6.755753863855503</v>
      </c>
      <c r="I100" s="149">
        <v>1055.528</v>
      </c>
      <c r="J100" s="148">
        <v>-1.6907256438364868</v>
      </c>
      <c r="K100" s="148">
        <v>6.1574061947988303</v>
      </c>
      <c r="L100" s="149">
        <v>837.73599999999999</v>
      </c>
      <c r="M100" s="148">
        <v>-2.9427575723871939</v>
      </c>
    </row>
    <row r="101" spans="1:13" ht="22.5" x14ac:dyDescent="0.25">
      <c r="A101" s="106" t="s">
        <v>111</v>
      </c>
      <c r="B101" s="107" t="s">
        <v>437</v>
      </c>
      <c r="C101" s="114">
        <v>6</v>
      </c>
      <c r="D101" s="114">
        <v>6</v>
      </c>
      <c r="E101" s="114">
        <v>435</v>
      </c>
      <c r="F101" s="148">
        <v>4.3165467625899367</v>
      </c>
      <c r="G101" s="149">
        <v>4143.3450000000003</v>
      </c>
      <c r="H101" s="148">
        <v>6.299361076789836</v>
      </c>
      <c r="I101" s="149">
        <v>387.10199999999998</v>
      </c>
      <c r="J101" s="148">
        <v>-24.121600827973921</v>
      </c>
      <c r="K101" s="148">
        <v>9.3427411909942322</v>
      </c>
      <c r="L101" s="149">
        <v>368.57100000000003</v>
      </c>
      <c r="M101" s="148" t="s">
        <v>526</v>
      </c>
    </row>
    <row r="102" spans="1:13" x14ac:dyDescent="0.25">
      <c r="A102" s="106" t="s">
        <v>112</v>
      </c>
      <c r="B102" s="107" t="s">
        <v>113</v>
      </c>
      <c r="C102" s="114">
        <v>13</v>
      </c>
      <c r="D102" s="114">
        <v>14</v>
      </c>
      <c r="E102" s="114">
        <v>1051</v>
      </c>
      <c r="F102" s="148">
        <v>-4.2805100182149403</v>
      </c>
      <c r="G102" s="149">
        <v>12999.067999999999</v>
      </c>
      <c r="H102" s="148">
        <v>6.9020500595692766</v>
      </c>
      <c r="I102" s="149">
        <v>668.42600000000004</v>
      </c>
      <c r="J102" s="148">
        <v>18.616198182850653</v>
      </c>
      <c r="K102" s="148">
        <v>5.1421071110636554</v>
      </c>
      <c r="L102" s="149">
        <v>469.16500000000002</v>
      </c>
      <c r="M102" s="148" t="s">
        <v>526</v>
      </c>
    </row>
    <row r="103" spans="1:13" ht="33.75" customHeight="1" x14ac:dyDescent="0.25">
      <c r="A103" s="106" t="s">
        <v>190</v>
      </c>
      <c r="B103" s="107" t="s">
        <v>481</v>
      </c>
      <c r="C103" s="114">
        <v>4</v>
      </c>
      <c r="D103" s="114">
        <v>4</v>
      </c>
      <c r="E103" s="114">
        <v>351</v>
      </c>
      <c r="F103" s="148">
        <v>-9.5360824742268022</v>
      </c>
      <c r="G103" s="149">
        <v>4574.1419999999998</v>
      </c>
      <c r="H103" s="148">
        <v>-6.9004680070357836</v>
      </c>
      <c r="I103" s="149">
        <v>2395.0680000000002</v>
      </c>
      <c r="J103" s="148">
        <v>-5.1923807714231316</v>
      </c>
      <c r="K103" s="148">
        <v>52.361032954377023</v>
      </c>
      <c r="L103" s="149" t="s">
        <v>526</v>
      </c>
      <c r="M103" s="148" t="s">
        <v>526</v>
      </c>
    </row>
    <row r="104" spans="1:13" x14ac:dyDescent="0.25">
      <c r="A104" s="106" t="s">
        <v>385</v>
      </c>
      <c r="B104" s="107" t="s">
        <v>386</v>
      </c>
      <c r="C104" s="114">
        <v>3</v>
      </c>
      <c r="D104" s="114">
        <v>3</v>
      </c>
      <c r="E104" s="114" t="s">
        <v>526</v>
      </c>
      <c r="F104" s="148" t="s">
        <v>526</v>
      </c>
      <c r="G104" s="149" t="s">
        <v>526</v>
      </c>
      <c r="H104" s="148" t="s">
        <v>526</v>
      </c>
      <c r="I104" s="149">
        <v>2395.0680000000002</v>
      </c>
      <c r="J104" s="148">
        <v>-5.1923807714231316</v>
      </c>
      <c r="K104" s="148" t="s">
        <v>526</v>
      </c>
      <c r="L104" s="149" t="s">
        <v>526</v>
      </c>
      <c r="M104" s="148" t="s">
        <v>526</v>
      </c>
    </row>
    <row r="105" spans="1:13" x14ac:dyDescent="0.25">
      <c r="A105" s="106" t="s">
        <v>114</v>
      </c>
      <c r="B105" s="107" t="s">
        <v>115</v>
      </c>
      <c r="C105" s="114">
        <v>12</v>
      </c>
      <c r="D105" s="114">
        <v>11</v>
      </c>
      <c r="E105" s="114">
        <v>1124</v>
      </c>
      <c r="F105" s="148">
        <v>3.499079189686924</v>
      </c>
      <c r="G105" s="149">
        <v>17372.047999999999</v>
      </c>
      <c r="H105" s="148">
        <v>8.2103605590147311</v>
      </c>
      <c r="I105" s="149">
        <v>4155.5690000000004</v>
      </c>
      <c r="J105" s="148">
        <v>-1.621472795965758</v>
      </c>
      <c r="K105" s="148">
        <v>23.921008046949911</v>
      </c>
      <c r="L105" s="149">
        <v>3436.5</v>
      </c>
      <c r="M105" s="148">
        <v>29.286215188844778</v>
      </c>
    </row>
    <row r="106" spans="1:13" ht="11.25" customHeight="1" x14ac:dyDescent="0.25">
      <c r="A106" s="106" t="s">
        <v>116</v>
      </c>
      <c r="B106" s="107" t="s">
        <v>117</v>
      </c>
      <c r="C106" s="114">
        <v>7</v>
      </c>
      <c r="D106" s="114">
        <v>6</v>
      </c>
      <c r="E106" s="114">
        <v>607</v>
      </c>
      <c r="F106" s="148">
        <v>6.6783831282952519</v>
      </c>
      <c r="G106" s="149">
        <v>7615.424</v>
      </c>
      <c r="H106" s="148">
        <v>37.52471108326057</v>
      </c>
      <c r="I106" s="149">
        <v>219.76</v>
      </c>
      <c r="J106" s="148">
        <v>14.948059963804127</v>
      </c>
      <c r="K106" s="148">
        <v>2.8857224495970279</v>
      </c>
      <c r="L106" s="149" t="s">
        <v>526</v>
      </c>
      <c r="M106" s="148" t="s">
        <v>526</v>
      </c>
    </row>
    <row r="107" spans="1:13" ht="33.75" customHeight="1" x14ac:dyDescent="0.25">
      <c r="A107" s="104" t="s">
        <v>118</v>
      </c>
      <c r="B107" s="105" t="s">
        <v>438</v>
      </c>
      <c r="C107" s="113">
        <v>44</v>
      </c>
      <c r="D107" s="113">
        <v>47</v>
      </c>
      <c r="E107" s="113">
        <v>7714</v>
      </c>
      <c r="F107" s="150">
        <v>3.3494105037513435</v>
      </c>
      <c r="G107" s="154">
        <v>138484.86499999999</v>
      </c>
      <c r="H107" s="150">
        <v>1.6182378017747538</v>
      </c>
      <c r="I107" s="154">
        <v>89485.232000000004</v>
      </c>
      <c r="J107" s="150">
        <v>3.0637478235131681</v>
      </c>
      <c r="K107" s="150">
        <v>64.617337064234434</v>
      </c>
      <c r="L107" s="154">
        <v>30971.7</v>
      </c>
      <c r="M107" s="150">
        <v>5.7495146271514983</v>
      </c>
    </row>
    <row r="108" spans="1:13" ht="22.5" customHeight="1" x14ac:dyDescent="0.25">
      <c r="A108" s="106" t="s">
        <v>119</v>
      </c>
      <c r="B108" s="107" t="s">
        <v>466</v>
      </c>
      <c r="C108" s="114">
        <v>8</v>
      </c>
      <c r="D108" s="114">
        <v>9</v>
      </c>
      <c r="E108" s="114">
        <v>1792</v>
      </c>
      <c r="F108" s="148">
        <v>11.790393013100427</v>
      </c>
      <c r="G108" s="149">
        <v>46906.91</v>
      </c>
      <c r="H108" s="148">
        <v>13.41571420568215</v>
      </c>
      <c r="I108" s="149">
        <v>31008.196</v>
      </c>
      <c r="J108" s="148">
        <v>27.641227015987369</v>
      </c>
      <c r="K108" s="148">
        <v>66.105816818886595</v>
      </c>
      <c r="L108" s="149" t="s">
        <v>526</v>
      </c>
      <c r="M108" s="148" t="s">
        <v>526</v>
      </c>
    </row>
    <row r="109" spans="1:13" ht="11.25" customHeight="1" x14ac:dyDescent="0.25">
      <c r="A109" s="106" t="s">
        <v>387</v>
      </c>
      <c r="B109" s="107" t="s">
        <v>388</v>
      </c>
      <c r="C109" s="114">
        <v>5</v>
      </c>
      <c r="D109" s="114">
        <v>6</v>
      </c>
      <c r="E109" s="114">
        <v>1524</v>
      </c>
      <c r="F109" s="148">
        <v>13.561847988077503</v>
      </c>
      <c r="G109" s="149">
        <v>40928.04</v>
      </c>
      <c r="H109" s="148">
        <v>26.536551306057021</v>
      </c>
      <c r="I109" s="149" t="s">
        <v>526</v>
      </c>
      <c r="J109" s="148" t="s">
        <v>526</v>
      </c>
      <c r="K109" s="148" t="s">
        <v>526</v>
      </c>
      <c r="L109" s="149" t="s">
        <v>526</v>
      </c>
      <c r="M109" s="148" t="s">
        <v>526</v>
      </c>
    </row>
    <row r="110" spans="1:13" x14ac:dyDescent="0.25">
      <c r="A110" s="106" t="s">
        <v>337</v>
      </c>
      <c r="B110" s="107" t="s">
        <v>338</v>
      </c>
      <c r="C110" s="114">
        <v>3</v>
      </c>
      <c r="D110" s="114">
        <v>3</v>
      </c>
      <c r="E110" s="114">
        <v>268</v>
      </c>
      <c r="F110" s="148">
        <v>2.6819923371647576</v>
      </c>
      <c r="G110" s="149">
        <v>5978.87</v>
      </c>
      <c r="H110" s="148">
        <v>-33.667985015006849</v>
      </c>
      <c r="I110" s="149" t="s">
        <v>526</v>
      </c>
      <c r="J110" s="148" t="s">
        <v>526</v>
      </c>
      <c r="K110" s="148" t="s">
        <v>526</v>
      </c>
      <c r="L110" s="149" t="s">
        <v>526</v>
      </c>
      <c r="M110" s="148" t="s">
        <v>526</v>
      </c>
    </row>
    <row r="111" spans="1:13" ht="33.75" x14ac:dyDescent="0.25">
      <c r="A111" s="106" t="s">
        <v>191</v>
      </c>
      <c r="B111" s="107" t="s">
        <v>439</v>
      </c>
      <c r="C111" s="114">
        <v>5</v>
      </c>
      <c r="D111" s="114">
        <v>5</v>
      </c>
      <c r="E111" s="114">
        <v>581</v>
      </c>
      <c r="F111" s="148">
        <v>0.69324090121317283</v>
      </c>
      <c r="G111" s="149">
        <v>9232.2739999999994</v>
      </c>
      <c r="H111" s="148">
        <v>30.991829286616564</v>
      </c>
      <c r="I111" s="149" t="s">
        <v>526</v>
      </c>
      <c r="J111" s="148" t="s">
        <v>526</v>
      </c>
      <c r="K111" s="148" t="s">
        <v>526</v>
      </c>
      <c r="L111" s="149">
        <v>1252.99</v>
      </c>
      <c r="M111" s="148">
        <v>8.8990246810788847</v>
      </c>
    </row>
    <row r="112" spans="1:13" ht="22.5" x14ac:dyDescent="0.25">
      <c r="A112" s="106" t="s">
        <v>389</v>
      </c>
      <c r="B112" s="107" t="s">
        <v>390</v>
      </c>
      <c r="C112" s="114">
        <v>3</v>
      </c>
      <c r="D112" s="114">
        <v>3</v>
      </c>
      <c r="E112" s="114" t="s">
        <v>526</v>
      </c>
      <c r="F112" s="148" t="s">
        <v>526</v>
      </c>
      <c r="G112" s="149" t="s">
        <v>526</v>
      </c>
      <c r="H112" s="148" t="s">
        <v>526</v>
      </c>
      <c r="I112" s="149" t="s">
        <v>526</v>
      </c>
      <c r="J112" s="148" t="s">
        <v>526</v>
      </c>
      <c r="K112" s="148" t="s">
        <v>526</v>
      </c>
      <c r="L112" s="149" t="s">
        <v>526</v>
      </c>
      <c r="M112" s="148" t="s">
        <v>526</v>
      </c>
    </row>
    <row r="113" spans="1:13" ht="45" x14ac:dyDescent="0.25">
      <c r="A113" s="106" t="s">
        <v>120</v>
      </c>
      <c r="B113" s="107" t="s">
        <v>473</v>
      </c>
      <c r="C113" s="114">
        <v>20</v>
      </c>
      <c r="D113" s="114">
        <v>21</v>
      </c>
      <c r="E113" s="114">
        <v>2913</v>
      </c>
      <c r="F113" s="148">
        <v>0.10309278350514717</v>
      </c>
      <c r="G113" s="149">
        <v>55745.875</v>
      </c>
      <c r="H113" s="148">
        <v>8.3690334471801151</v>
      </c>
      <c r="I113" s="149">
        <v>35435.43</v>
      </c>
      <c r="J113" s="148">
        <v>2.5433628582868266</v>
      </c>
      <c r="K113" s="148">
        <v>63.566012731883745</v>
      </c>
      <c r="L113" s="149">
        <v>10952.425999999999</v>
      </c>
      <c r="M113" s="148">
        <v>-5.3702375052445319</v>
      </c>
    </row>
    <row r="114" spans="1:13" ht="22.5" customHeight="1" x14ac:dyDescent="0.25">
      <c r="A114" s="106" t="s">
        <v>121</v>
      </c>
      <c r="B114" s="107" t="s">
        <v>441</v>
      </c>
      <c r="C114" s="114">
        <v>19</v>
      </c>
      <c r="D114" s="114">
        <v>21</v>
      </c>
      <c r="E114" s="114" t="s">
        <v>526</v>
      </c>
      <c r="F114" s="148" t="s">
        <v>526</v>
      </c>
      <c r="G114" s="149" t="s">
        <v>526</v>
      </c>
      <c r="H114" s="148" t="s">
        <v>526</v>
      </c>
      <c r="I114" s="149" t="s">
        <v>526</v>
      </c>
      <c r="J114" s="148" t="s">
        <v>526</v>
      </c>
      <c r="K114" s="148" t="s">
        <v>526</v>
      </c>
      <c r="L114" s="149" t="s">
        <v>526</v>
      </c>
      <c r="M114" s="148" t="s">
        <v>526</v>
      </c>
    </row>
    <row r="115" spans="1:13" ht="22.5" customHeight="1" x14ac:dyDescent="0.25">
      <c r="A115" s="106" t="s">
        <v>122</v>
      </c>
      <c r="B115" s="107" t="s">
        <v>442</v>
      </c>
      <c r="C115" s="114">
        <v>7</v>
      </c>
      <c r="D115" s="114">
        <v>8</v>
      </c>
      <c r="E115" s="114">
        <v>2106</v>
      </c>
      <c r="F115" s="148">
        <v>1.0556621880998023</v>
      </c>
      <c r="G115" s="149">
        <v>21614.164000000001</v>
      </c>
      <c r="H115" s="148">
        <v>-23.854423614348804</v>
      </c>
      <c r="I115" s="149">
        <v>17440.048999999999</v>
      </c>
      <c r="J115" s="148">
        <v>-27.922947698491967</v>
      </c>
      <c r="K115" s="148">
        <v>80.688057146230591</v>
      </c>
      <c r="L115" s="149">
        <v>5848.6080000000002</v>
      </c>
      <c r="M115" s="148">
        <v>-11.907808030798918</v>
      </c>
    </row>
    <row r="116" spans="1:13" ht="11.25" customHeight="1" x14ac:dyDescent="0.25">
      <c r="A116" s="104" t="s">
        <v>123</v>
      </c>
      <c r="B116" s="105" t="s">
        <v>124</v>
      </c>
      <c r="C116" s="113">
        <v>45</v>
      </c>
      <c r="D116" s="113">
        <v>40</v>
      </c>
      <c r="E116" s="113">
        <v>4046</v>
      </c>
      <c r="F116" s="150">
        <v>9.3809137604757922</v>
      </c>
      <c r="G116" s="154">
        <v>87281.952999999994</v>
      </c>
      <c r="H116" s="150">
        <v>29.318068986623587</v>
      </c>
      <c r="I116" s="154">
        <v>35992.946000000004</v>
      </c>
      <c r="J116" s="150">
        <v>18.294442220146124</v>
      </c>
      <c r="K116" s="150">
        <v>41.237558009271403</v>
      </c>
      <c r="L116" s="154">
        <v>16731.454000000002</v>
      </c>
      <c r="M116" s="150">
        <v>5.8925239349786693</v>
      </c>
    </row>
    <row r="117" spans="1:13" ht="45" customHeight="1" x14ac:dyDescent="0.25">
      <c r="A117" s="106" t="s">
        <v>125</v>
      </c>
      <c r="B117" s="107" t="s">
        <v>443</v>
      </c>
      <c r="C117" s="114">
        <v>17</v>
      </c>
      <c r="D117" s="114">
        <v>14</v>
      </c>
      <c r="E117" s="114">
        <v>1404</v>
      </c>
      <c r="F117" s="148">
        <v>12.771084337349407</v>
      </c>
      <c r="G117" s="149">
        <v>41294.014000000003</v>
      </c>
      <c r="H117" s="148">
        <v>32.176141116723841</v>
      </c>
      <c r="I117" s="149">
        <v>15856.038</v>
      </c>
      <c r="J117" s="148">
        <v>14.023850027355294</v>
      </c>
      <c r="K117" s="148">
        <v>38.39790919817095</v>
      </c>
      <c r="L117" s="149">
        <v>7655.299</v>
      </c>
      <c r="M117" s="148">
        <v>-16.080478911261565</v>
      </c>
    </row>
    <row r="118" spans="1:13" ht="33.75" x14ac:dyDescent="0.25">
      <c r="A118" s="106" t="s">
        <v>126</v>
      </c>
      <c r="B118" s="107" t="s">
        <v>444</v>
      </c>
      <c r="C118" s="114">
        <v>8</v>
      </c>
      <c r="D118" s="114">
        <v>8</v>
      </c>
      <c r="E118" s="114">
        <v>928</v>
      </c>
      <c r="F118" s="148">
        <v>3.1111111111111143</v>
      </c>
      <c r="G118" s="149">
        <v>33647.142999999996</v>
      </c>
      <c r="H118" s="148">
        <v>18.017412010197987</v>
      </c>
      <c r="I118" s="149">
        <v>14639.549000000001</v>
      </c>
      <c r="J118" s="148">
        <v>11.158146392955103</v>
      </c>
      <c r="K118" s="148">
        <v>43.50904027720869</v>
      </c>
      <c r="L118" s="149" t="s">
        <v>526</v>
      </c>
      <c r="M118" s="148" t="s">
        <v>526</v>
      </c>
    </row>
    <row r="119" spans="1:13" ht="22.5" x14ac:dyDescent="0.25">
      <c r="A119" s="106" t="s">
        <v>127</v>
      </c>
      <c r="B119" s="107" t="s">
        <v>445</v>
      </c>
      <c r="C119" s="114">
        <v>9</v>
      </c>
      <c r="D119" s="114">
        <v>6</v>
      </c>
      <c r="E119" s="114">
        <v>476</v>
      </c>
      <c r="F119" s="148">
        <v>37.971014492753625</v>
      </c>
      <c r="G119" s="149">
        <v>7646.8710000000001</v>
      </c>
      <c r="H119" s="148">
        <v>179.96835978316824</v>
      </c>
      <c r="I119" s="149">
        <v>1216.489</v>
      </c>
      <c r="J119" s="148">
        <v>65.311458300775826</v>
      </c>
      <c r="K119" s="148">
        <v>15.908323809830192</v>
      </c>
      <c r="L119" s="149" t="s">
        <v>526</v>
      </c>
      <c r="M119" s="148" t="s">
        <v>526</v>
      </c>
    </row>
    <row r="120" spans="1:13" ht="33.75" x14ac:dyDescent="0.25">
      <c r="A120" s="106" t="s">
        <v>192</v>
      </c>
      <c r="B120" s="107" t="s">
        <v>446</v>
      </c>
      <c r="C120" s="114">
        <v>4</v>
      </c>
      <c r="D120" s="114">
        <v>4</v>
      </c>
      <c r="E120" s="114" t="s">
        <v>526</v>
      </c>
      <c r="F120" s="148" t="s">
        <v>526</v>
      </c>
      <c r="G120" s="149" t="s">
        <v>526</v>
      </c>
      <c r="H120" s="148" t="s">
        <v>526</v>
      </c>
      <c r="I120" s="149" t="s">
        <v>526</v>
      </c>
      <c r="J120" s="148" t="s">
        <v>526</v>
      </c>
      <c r="K120" s="148" t="s">
        <v>526</v>
      </c>
      <c r="L120" s="149" t="s">
        <v>526</v>
      </c>
      <c r="M120" s="148" t="s">
        <v>526</v>
      </c>
    </row>
    <row r="121" spans="1:13" ht="22.5" x14ac:dyDescent="0.25">
      <c r="A121" s="106" t="s">
        <v>391</v>
      </c>
      <c r="B121" s="107" t="s">
        <v>392</v>
      </c>
      <c r="C121" s="114">
        <v>3</v>
      </c>
      <c r="D121" s="114">
        <v>3</v>
      </c>
      <c r="E121" s="114" t="s">
        <v>526</v>
      </c>
      <c r="F121" s="148" t="s">
        <v>526</v>
      </c>
      <c r="G121" s="149" t="s">
        <v>526</v>
      </c>
      <c r="H121" s="148" t="s">
        <v>526</v>
      </c>
      <c r="I121" s="149" t="s">
        <v>526</v>
      </c>
      <c r="J121" s="148" t="s">
        <v>526</v>
      </c>
      <c r="K121" s="148" t="s">
        <v>526</v>
      </c>
      <c r="L121" s="149" t="s">
        <v>526</v>
      </c>
      <c r="M121" s="148" t="s">
        <v>526</v>
      </c>
    </row>
    <row r="122" spans="1:13" ht="22.5" x14ac:dyDescent="0.25">
      <c r="A122" s="106" t="s">
        <v>128</v>
      </c>
      <c r="B122" s="107" t="s">
        <v>129</v>
      </c>
      <c r="C122" s="114">
        <v>6</v>
      </c>
      <c r="D122" s="114">
        <v>6</v>
      </c>
      <c r="E122" s="114">
        <v>290</v>
      </c>
      <c r="F122" s="148">
        <v>-0.68493150684930981</v>
      </c>
      <c r="G122" s="149">
        <v>3724.7130000000002</v>
      </c>
      <c r="H122" s="148">
        <v>-3.514593085154587</v>
      </c>
      <c r="I122" s="149">
        <v>1929.8889999999999</v>
      </c>
      <c r="J122" s="148">
        <v>-2.8439170752826897</v>
      </c>
      <c r="K122" s="148">
        <v>51.813092713452015</v>
      </c>
      <c r="L122" s="149">
        <v>432.42399999999998</v>
      </c>
      <c r="M122" s="148">
        <v>-7.9004425815410713</v>
      </c>
    </row>
    <row r="123" spans="1:13" ht="22.5" customHeight="1" x14ac:dyDescent="0.25">
      <c r="A123" s="106" t="s">
        <v>130</v>
      </c>
      <c r="B123" s="107" t="s">
        <v>506</v>
      </c>
      <c r="C123" s="114">
        <v>15</v>
      </c>
      <c r="D123" s="114">
        <v>13</v>
      </c>
      <c r="E123" s="114">
        <v>1861</v>
      </c>
      <c r="F123" s="148">
        <v>9.5350206003531639</v>
      </c>
      <c r="G123" s="149">
        <v>32953.923000000003</v>
      </c>
      <c r="H123" s="148">
        <v>34.367354943854821</v>
      </c>
      <c r="I123" s="149">
        <v>12542.957</v>
      </c>
      <c r="J123" s="148">
        <v>15.37073057618143</v>
      </c>
      <c r="K123" s="148">
        <v>38.062105686172778</v>
      </c>
      <c r="L123" s="149">
        <v>6371.817</v>
      </c>
      <c r="M123" s="148">
        <v>28.044011268678901</v>
      </c>
    </row>
    <row r="124" spans="1:13" x14ac:dyDescent="0.25">
      <c r="A124" s="104" t="s">
        <v>131</v>
      </c>
      <c r="B124" s="105" t="s">
        <v>132</v>
      </c>
      <c r="C124" s="113">
        <v>98</v>
      </c>
      <c r="D124" s="113">
        <v>100</v>
      </c>
      <c r="E124" s="113">
        <v>17192</v>
      </c>
      <c r="F124" s="150">
        <v>2.9522725911731129</v>
      </c>
      <c r="G124" s="154">
        <v>367709.31800000003</v>
      </c>
      <c r="H124" s="150">
        <v>11.315151493887313</v>
      </c>
      <c r="I124" s="154">
        <v>247210.98300000001</v>
      </c>
      <c r="J124" s="150">
        <v>14.817130029035098</v>
      </c>
      <c r="K124" s="150">
        <v>67.230002313947338</v>
      </c>
      <c r="L124" s="154">
        <v>79635.623000000007</v>
      </c>
      <c r="M124" s="150">
        <v>2.669666339667387</v>
      </c>
    </row>
    <row r="125" spans="1:13" ht="22.5" x14ac:dyDescent="0.25">
      <c r="A125" s="106" t="s">
        <v>133</v>
      </c>
      <c r="B125" s="107" t="s">
        <v>448</v>
      </c>
      <c r="C125" s="114">
        <v>30</v>
      </c>
      <c r="D125" s="114">
        <v>30</v>
      </c>
      <c r="E125" s="114">
        <v>6789</v>
      </c>
      <c r="F125" s="148">
        <v>2.8948166110942708</v>
      </c>
      <c r="G125" s="149">
        <v>156801.663</v>
      </c>
      <c r="H125" s="148">
        <v>9.4128105607474026</v>
      </c>
      <c r="I125" s="149">
        <v>108243.63800000001</v>
      </c>
      <c r="J125" s="148">
        <v>11.529344920139437</v>
      </c>
      <c r="K125" s="148">
        <v>69.032200251600642</v>
      </c>
      <c r="L125" s="149">
        <v>34986.103999999999</v>
      </c>
      <c r="M125" s="148">
        <v>-11.040891954162575</v>
      </c>
    </row>
    <row r="126" spans="1:13" ht="33.75" x14ac:dyDescent="0.25">
      <c r="A126" s="106" t="s">
        <v>393</v>
      </c>
      <c r="B126" s="107" t="s">
        <v>482</v>
      </c>
      <c r="C126" s="114">
        <v>3</v>
      </c>
      <c r="D126" s="114">
        <v>3</v>
      </c>
      <c r="E126" s="114" t="s">
        <v>526</v>
      </c>
      <c r="F126" s="148" t="s">
        <v>526</v>
      </c>
      <c r="G126" s="149" t="s">
        <v>526</v>
      </c>
      <c r="H126" s="148" t="s">
        <v>526</v>
      </c>
      <c r="I126" s="149" t="s">
        <v>526</v>
      </c>
      <c r="J126" s="148" t="s">
        <v>526</v>
      </c>
      <c r="K126" s="148" t="s">
        <v>526</v>
      </c>
      <c r="L126" s="149" t="s">
        <v>526</v>
      </c>
      <c r="M126" s="148" t="s">
        <v>526</v>
      </c>
    </row>
    <row r="127" spans="1:13" ht="33.75" x14ac:dyDescent="0.25">
      <c r="A127" s="106" t="s">
        <v>134</v>
      </c>
      <c r="B127" s="107" t="s">
        <v>505</v>
      </c>
      <c r="C127" s="114">
        <v>13</v>
      </c>
      <c r="D127" s="114">
        <v>13</v>
      </c>
      <c r="E127" s="114">
        <v>2410</v>
      </c>
      <c r="F127" s="148">
        <v>6.261022927689595</v>
      </c>
      <c r="G127" s="149">
        <v>42492.66</v>
      </c>
      <c r="H127" s="148">
        <v>17.287766663570679</v>
      </c>
      <c r="I127" s="149">
        <v>28966.050999999999</v>
      </c>
      <c r="J127" s="148">
        <v>16.77396661913636</v>
      </c>
      <c r="K127" s="148">
        <v>68.167186991823996</v>
      </c>
      <c r="L127" s="149">
        <v>11298.992</v>
      </c>
      <c r="M127" s="148">
        <v>15.078010500532173</v>
      </c>
    </row>
    <row r="128" spans="1:13" x14ac:dyDescent="0.25">
      <c r="A128" s="106" t="s">
        <v>193</v>
      </c>
      <c r="B128" s="107" t="s">
        <v>194</v>
      </c>
      <c r="C128" s="114">
        <v>8</v>
      </c>
      <c r="D128" s="114">
        <v>8</v>
      </c>
      <c r="E128" s="114">
        <v>1691</v>
      </c>
      <c r="F128" s="148">
        <v>3.8697788697788695</v>
      </c>
      <c r="G128" s="149">
        <v>36388.097000000002</v>
      </c>
      <c r="H128" s="148">
        <v>-0.84945858221152548</v>
      </c>
      <c r="I128" s="149">
        <v>24573.814999999999</v>
      </c>
      <c r="J128" s="148">
        <v>-3.0622752844613501</v>
      </c>
      <c r="K128" s="148">
        <v>67.532564288811258</v>
      </c>
      <c r="L128" s="149">
        <v>7821.7510000000002</v>
      </c>
      <c r="M128" s="148">
        <v>-18.76937817547639</v>
      </c>
    </row>
    <row r="129" spans="1:13" ht="22.5" customHeight="1" x14ac:dyDescent="0.25">
      <c r="A129" s="106" t="s">
        <v>136</v>
      </c>
      <c r="B129" s="107" t="s">
        <v>474</v>
      </c>
      <c r="C129" s="114">
        <v>5</v>
      </c>
      <c r="D129" s="114">
        <v>5</v>
      </c>
      <c r="E129" s="114">
        <v>1062</v>
      </c>
      <c r="F129" s="148">
        <v>3.0067895247332643</v>
      </c>
      <c r="G129" s="149">
        <v>31107.329000000002</v>
      </c>
      <c r="H129" s="148">
        <v>-0.93394414557712935</v>
      </c>
      <c r="I129" s="149" t="s">
        <v>526</v>
      </c>
      <c r="J129" s="148" t="s">
        <v>526</v>
      </c>
      <c r="K129" s="148" t="s">
        <v>526</v>
      </c>
      <c r="L129" s="149" t="s">
        <v>526</v>
      </c>
      <c r="M129" s="148" t="s">
        <v>526</v>
      </c>
    </row>
    <row r="130" spans="1:13" ht="33.75" x14ac:dyDescent="0.25">
      <c r="A130" s="106" t="s">
        <v>137</v>
      </c>
      <c r="B130" s="107" t="s">
        <v>464</v>
      </c>
      <c r="C130" s="114">
        <v>30</v>
      </c>
      <c r="D130" s="114">
        <v>30</v>
      </c>
      <c r="E130" s="114">
        <v>3635</v>
      </c>
      <c r="F130" s="148">
        <v>2.1928591509699231</v>
      </c>
      <c r="G130" s="149">
        <v>89817.347999999998</v>
      </c>
      <c r="H130" s="148">
        <v>14.489877722678855</v>
      </c>
      <c r="I130" s="149">
        <v>45409.483</v>
      </c>
      <c r="J130" s="148">
        <v>18.763226322812756</v>
      </c>
      <c r="K130" s="148">
        <v>50.557586046740106</v>
      </c>
      <c r="L130" s="149">
        <v>24806.309000000001</v>
      </c>
      <c r="M130" s="148">
        <v>23.943272601253398</v>
      </c>
    </row>
    <row r="131" spans="1:13" ht="11.25" customHeight="1" x14ac:dyDescent="0.25">
      <c r="A131" s="106" t="s">
        <v>138</v>
      </c>
      <c r="B131" s="107" t="s">
        <v>139</v>
      </c>
      <c r="C131" s="114">
        <v>8</v>
      </c>
      <c r="D131" s="114">
        <v>9</v>
      </c>
      <c r="E131" s="114">
        <v>1091</v>
      </c>
      <c r="F131" s="148">
        <v>-4.382120946538123</v>
      </c>
      <c r="G131" s="149">
        <v>53895.79</v>
      </c>
      <c r="H131" s="148">
        <v>18.547504111764155</v>
      </c>
      <c r="I131" s="149">
        <v>23327.133000000002</v>
      </c>
      <c r="J131" s="148" t="s">
        <v>526</v>
      </c>
      <c r="K131" s="148">
        <v>43.281920535908284</v>
      </c>
      <c r="L131" s="149">
        <v>16668.909</v>
      </c>
      <c r="M131" s="148" t="s">
        <v>526</v>
      </c>
    </row>
    <row r="132" spans="1:13" ht="22.5" customHeight="1" x14ac:dyDescent="0.25">
      <c r="A132" s="106" t="s">
        <v>339</v>
      </c>
      <c r="B132" s="107" t="s">
        <v>465</v>
      </c>
      <c r="C132" s="114">
        <v>7</v>
      </c>
      <c r="D132" s="114">
        <v>7</v>
      </c>
      <c r="E132" s="114" t="s">
        <v>526</v>
      </c>
      <c r="F132" s="148" t="s">
        <v>526</v>
      </c>
      <c r="G132" s="149" t="s">
        <v>526</v>
      </c>
      <c r="H132" s="148" t="s">
        <v>526</v>
      </c>
      <c r="I132" s="149" t="s">
        <v>526</v>
      </c>
      <c r="J132" s="148" t="s">
        <v>526</v>
      </c>
      <c r="K132" s="148" t="s">
        <v>526</v>
      </c>
      <c r="L132" s="149" t="s">
        <v>526</v>
      </c>
      <c r="M132" s="148" t="s">
        <v>526</v>
      </c>
    </row>
    <row r="133" spans="1:13" ht="22.5" customHeight="1" x14ac:dyDescent="0.25">
      <c r="A133" s="106" t="s">
        <v>140</v>
      </c>
      <c r="B133" s="107" t="s">
        <v>394</v>
      </c>
      <c r="C133" s="114">
        <v>13</v>
      </c>
      <c r="D133" s="114">
        <v>12</v>
      </c>
      <c r="E133" s="114">
        <v>1581</v>
      </c>
      <c r="F133" s="148">
        <v>7.3319755600814602</v>
      </c>
      <c r="G133" s="149">
        <v>23312.232</v>
      </c>
      <c r="H133" s="148">
        <v>26.973404532576453</v>
      </c>
      <c r="I133" s="149">
        <v>16775.759999999998</v>
      </c>
      <c r="J133" s="148">
        <v>48.150071386995393</v>
      </c>
      <c r="K133" s="148">
        <v>71.96119187557845</v>
      </c>
      <c r="L133" s="149">
        <v>5519.3389999999999</v>
      </c>
      <c r="M133" s="148">
        <v>55.200442036799842</v>
      </c>
    </row>
    <row r="134" spans="1:13" x14ac:dyDescent="0.25">
      <c r="A134" s="106" t="s">
        <v>141</v>
      </c>
      <c r="B134" s="107" t="s">
        <v>142</v>
      </c>
      <c r="C134" s="114">
        <v>6</v>
      </c>
      <c r="D134" s="114">
        <v>7</v>
      </c>
      <c r="E134" s="114" t="s">
        <v>526</v>
      </c>
      <c r="F134" s="148" t="s">
        <v>526</v>
      </c>
      <c r="G134" s="149" t="s">
        <v>526</v>
      </c>
      <c r="H134" s="148" t="s">
        <v>526</v>
      </c>
      <c r="I134" s="149" t="s">
        <v>526</v>
      </c>
      <c r="J134" s="148" t="s">
        <v>526</v>
      </c>
      <c r="K134" s="148" t="s">
        <v>526</v>
      </c>
      <c r="L134" s="149" t="s">
        <v>526</v>
      </c>
      <c r="M134" s="148" t="s">
        <v>526</v>
      </c>
    </row>
    <row r="135" spans="1:13" ht="22.5" x14ac:dyDescent="0.25">
      <c r="A135" s="106" t="s">
        <v>395</v>
      </c>
      <c r="B135" s="107" t="s">
        <v>449</v>
      </c>
      <c r="C135" s="114">
        <v>3</v>
      </c>
      <c r="D135" s="114">
        <v>4</v>
      </c>
      <c r="E135" s="114">
        <v>624</v>
      </c>
      <c r="F135" s="148">
        <v>8.5217391304347814</v>
      </c>
      <c r="G135" s="149">
        <v>19120.715</v>
      </c>
      <c r="H135" s="148">
        <v>55.158595042770912</v>
      </c>
      <c r="I135" s="149" t="s">
        <v>526</v>
      </c>
      <c r="J135" s="148" t="s">
        <v>526</v>
      </c>
      <c r="K135" s="148" t="s">
        <v>526</v>
      </c>
      <c r="L135" s="149" t="s">
        <v>526</v>
      </c>
      <c r="M135" s="148" t="s">
        <v>526</v>
      </c>
    </row>
    <row r="136" spans="1:13" ht="11.25" customHeight="1" x14ac:dyDescent="0.25">
      <c r="A136" s="106" t="s">
        <v>396</v>
      </c>
      <c r="B136" s="107" t="s">
        <v>397</v>
      </c>
      <c r="C136" s="114">
        <v>3</v>
      </c>
      <c r="D136" s="114">
        <v>3</v>
      </c>
      <c r="E136" s="114" t="s">
        <v>526</v>
      </c>
      <c r="F136" s="148" t="s">
        <v>526</v>
      </c>
      <c r="G136" s="149" t="s">
        <v>526</v>
      </c>
      <c r="H136" s="148" t="s">
        <v>526</v>
      </c>
      <c r="I136" s="149" t="s">
        <v>526</v>
      </c>
      <c r="J136" s="148" t="s">
        <v>526</v>
      </c>
      <c r="K136" s="148" t="s">
        <v>526</v>
      </c>
      <c r="L136" s="149">
        <v>167.34</v>
      </c>
      <c r="M136" s="148" t="s">
        <v>526</v>
      </c>
    </row>
    <row r="137" spans="1:13" ht="22.5" x14ac:dyDescent="0.25">
      <c r="A137" s="106" t="s">
        <v>143</v>
      </c>
      <c r="B137" s="107" t="s">
        <v>450</v>
      </c>
      <c r="C137" s="114">
        <v>30</v>
      </c>
      <c r="D137" s="114">
        <v>31</v>
      </c>
      <c r="E137" s="114">
        <v>5420</v>
      </c>
      <c r="F137" s="148">
        <v>2.8267880857522272</v>
      </c>
      <c r="G137" s="149">
        <v>93281.5</v>
      </c>
      <c r="H137" s="148">
        <v>8.4981962581239401</v>
      </c>
      <c r="I137" s="149">
        <v>69231.157999999996</v>
      </c>
      <c r="J137" s="148">
        <v>14.150578335393845</v>
      </c>
      <c r="K137" s="148">
        <v>74.217457909660538</v>
      </c>
      <c r="L137" s="149">
        <v>15185.543</v>
      </c>
      <c r="M137" s="148">
        <v>4.0056175408088563</v>
      </c>
    </row>
    <row r="138" spans="1:13" ht="22.5" x14ac:dyDescent="0.25">
      <c r="A138" s="106" t="s">
        <v>195</v>
      </c>
      <c r="B138" s="107" t="s">
        <v>451</v>
      </c>
      <c r="C138" s="114">
        <v>5</v>
      </c>
      <c r="D138" s="114">
        <v>5</v>
      </c>
      <c r="E138" s="114">
        <v>556</v>
      </c>
      <c r="F138" s="148">
        <v>6.106870229007626</v>
      </c>
      <c r="G138" s="149">
        <v>15490.995000000001</v>
      </c>
      <c r="H138" s="148">
        <v>50.440220605587399</v>
      </c>
      <c r="I138" s="149">
        <v>10117.458000000001</v>
      </c>
      <c r="J138" s="148">
        <v>73.717822363581803</v>
      </c>
      <c r="K138" s="148">
        <v>65.311866668345061</v>
      </c>
      <c r="L138" s="149">
        <v>3423.9830000000002</v>
      </c>
      <c r="M138" s="148">
        <v>32.280658918577075</v>
      </c>
    </row>
    <row r="139" spans="1:13" ht="45" x14ac:dyDescent="0.25">
      <c r="A139" s="106" t="s">
        <v>144</v>
      </c>
      <c r="B139" s="107" t="s">
        <v>452</v>
      </c>
      <c r="C139" s="114">
        <v>7</v>
      </c>
      <c r="D139" s="114">
        <v>7</v>
      </c>
      <c r="E139" s="114">
        <v>1473</v>
      </c>
      <c r="F139" s="148">
        <v>6.7934782608688238E-2</v>
      </c>
      <c r="G139" s="149">
        <v>19770.512999999999</v>
      </c>
      <c r="H139" s="148">
        <v>-1.5618399661106679</v>
      </c>
      <c r="I139" s="149">
        <v>15029.826999999999</v>
      </c>
      <c r="J139" s="148">
        <v>-13.517258482800216</v>
      </c>
      <c r="K139" s="148">
        <v>76.021431512677495</v>
      </c>
      <c r="L139" s="149">
        <v>1015.997</v>
      </c>
      <c r="M139" s="148" t="s">
        <v>526</v>
      </c>
    </row>
    <row r="140" spans="1:13" ht="22.5" customHeight="1" x14ac:dyDescent="0.25">
      <c r="A140" s="106" t="s">
        <v>145</v>
      </c>
      <c r="B140" s="107" t="s">
        <v>489</v>
      </c>
      <c r="C140" s="114">
        <v>13</v>
      </c>
      <c r="D140" s="114">
        <v>14</v>
      </c>
      <c r="E140" s="114">
        <v>2539</v>
      </c>
      <c r="F140" s="148">
        <v>5.0910596026490111</v>
      </c>
      <c r="G140" s="149">
        <v>38623.815999999999</v>
      </c>
      <c r="H140" s="148">
        <v>4.5259768749246945</v>
      </c>
      <c r="I140" s="149">
        <v>25699.058000000001</v>
      </c>
      <c r="J140" s="148">
        <v>14.420116737729956</v>
      </c>
      <c r="K140" s="148">
        <v>66.536817594615712</v>
      </c>
      <c r="L140" s="149">
        <v>8324.1440000000002</v>
      </c>
      <c r="M140" s="148">
        <v>10.183541638042485</v>
      </c>
    </row>
    <row r="141" spans="1:13" ht="22.5" x14ac:dyDescent="0.25">
      <c r="A141" s="104" t="s">
        <v>146</v>
      </c>
      <c r="B141" s="105" t="s">
        <v>453</v>
      </c>
      <c r="C141" s="113">
        <v>11</v>
      </c>
      <c r="D141" s="113">
        <v>12</v>
      </c>
      <c r="E141" s="113">
        <v>3143</v>
      </c>
      <c r="F141" s="150">
        <v>-5.0166213357509974</v>
      </c>
      <c r="G141" s="154">
        <v>24483.228999999999</v>
      </c>
      <c r="H141" s="150">
        <v>-55.450663914094292</v>
      </c>
      <c r="I141" s="154">
        <v>10250.651</v>
      </c>
      <c r="J141" s="150">
        <v>-57.495018317861671</v>
      </c>
      <c r="K141" s="150">
        <v>41.868051799866755</v>
      </c>
      <c r="L141" s="154">
        <v>2755.9490000000001</v>
      </c>
      <c r="M141" s="150">
        <v>-80.695601618769601</v>
      </c>
    </row>
    <row r="142" spans="1:13" ht="22.5" x14ac:dyDescent="0.25">
      <c r="A142" s="106" t="s">
        <v>147</v>
      </c>
      <c r="B142" s="107" t="s">
        <v>454</v>
      </c>
      <c r="C142" s="114">
        <v>4</v>
      </c>
      <c r="D142" s="114">
        <v>4</v>
      </c>
      <c r="E142" s="114" t="s">
        <v>526</v>
      </c>
      <c r="F142" s="148" t="s">
        <v>526</v>
      </c>
      <c r="G142" s="149" t="s">
        <v>526</v>
      </c>
      <c r="H142" s="148" t="s">
        <v>526</v>
      </c>
      <c r="I142" s="149" t="s">
        <v>526</v>
      </c>
      <c r="J142" s="148" t="s">
        <v>526</v>
      </c>
      <c r="K142" s="148" t="s">
        <v>526</v>
      </c>
      <c r="L142" s="149" t="s">
        <v>526</v>
      </c>
      <c r="M142" s="148" t="s">
        <v>526</v>
      </c>
    </row>
    <row r="143" spans="1:13" ht="22.5" x14ac:dyDescent="0.25">
      <c r="A143" s="106" t="s">
        <v>148</v>
      </c>
      <c r="B143" s="107" t="s">
        <v>149</v>
      </c>
      <c r="C143" s="114">
        <v>5</v>
      </c>
      <c r="D143" s="114">
        <v>5</v>
      </c>
      <c r="E143" s="114">
        <v>1728</v>
      </c>
      <c r="F143" s="148">
        <v>-6.9967707212055927</v>
      </c>
      <c r="G143" s="149">
        <v>16841.105</v>
      </c>
      <c r="H143" s="148">
        <v>-7.3061262007032042</v>
      </c>
      <c r="I143" s="149" t="s">
        <v>526</v>
      </c>
      <c r="J143" s="148" t="s">
        <v>526</v>
      </c>
      <c r="K143" s="148" t="s">
        <v>526</v>
      </c>
      <c r="L143" s="149" t="s">
        <v>526</v>
      </c>
      <c r="M143" s="148" t="s">
        <v>526</v>
      </c>
    </row>
    <row r="144" spans="1:13" ht="22.5" customHeight="1" x14ac:dyDescent="0.25">
      <c r="A144" s="106" t="s">
        <v>398</v>
      </c>
      <c r="B144" s="107" t="s">
        <v>455</v>
      </c>
      <c r="C144" s="114">
        <v>5</v>
      </c>
      <c r="D144" s="114">
        <v>5</v>
      </c>
      <c r="E144" s="114">
        <v>1728</v>
      </c>
      <c r="F144" s="148">
        <v>-6.9967707212055927</v>
      </c>
      <c r="G144" s="149">
        <v>16841.105</v>
      </c>
      <c r="H144" s="148">
        <v>-7.3061262007032042</v>
      </c>
      <c r="I144" s="149" t="s">
        <v>526</v>
      </c>
      <c r="J144" s="148" t="s">
        <v>526</v>
      </c>
      <c r="K144" s="148" t="s">
        <v>526</v>
      </c>
      <c r="L144" s="149" t="s">
        <v>526</v>
      </c>
      <c r="M144" s="148" t="s">
        <v>526</v>
      </c>
    </row>
    <row r="145" spans="1:13" x14ac:dyDescent="0.25">
      <c r="A145" s="104" t="s">
        <v>150</v>
      </c>
      <c r="B145" s="105" t="s">
        <v>151</v>
      </c>
      <c r="C145" s="113">
        <v>18</v>
      </c>
      <c r="D145" s="113">
        <v>19</v>
      </c>
      <c r="E145" s="113">
        <v>6122</v>
      </c>
      <c r="F145" s="150">
        <v>2.3574653068048832</v>
      </c>
      <c r="G145" s="154">
        <v>39700.847999999998</v>
      </c>
      <c r="H145" s="150">
        <v>-23.451704484926665</v>
      </c>
      <c r="I145" s="154">
        <v>17339.012999999999</v>
      </c>
      <c r="J145" s="150">
        <v>-11.956317082543578</v>
      </c>
      <c r="K145" s="150">
        <v>43.674162828965265</v>
      </c>
      <c r="L145" s="154">
        <v>5327.518</v>
      </c>
      <c r="M145" s="150">
        <v>-54.165489082905943</v>
      </c>
    </row>
    <row r="146" spans="1:13" x14ac:dyDescent="0.25">
      <c r="A146" s="106" t="s">
        <v>152</v>
      </c>
      <c r="B146" s="107" t="s">
        <v>153</v>
      </c>
      <c r="C146" s="114">
        <v>10</v>
      </c>
      <c r="D146" s="114">
        <v>11</v>
      </c>
      <c r="E146" s="114">
        <v>4583</v>
      </c>
      <c r="F146" s="148">
        <v>1.3713780137137803</v>
      </c>
      <c r="G146" s="149">
        <v>21659.288</v>
      </c>
      <c r="H146" s="148">
        <v>-2.6237030959352126</v>
      </c>
      <c r="I146" s="149" t="s">
        <v>526</v>
      </c>
      <c r="J146" s="148" t="s">
        <v>526</v>
      </c>
      <c r="K146" s="148" t="s">
        <v>526</v>
      </c>
      <c r="L146" s="149" t="s">
        <v>526</v>
      </c>
      <c r="M146" s="148" t="s">
        <v>544</v>
      </c>
    </row>
    <row r="147" spans="1:13" ht="22.5" x14ac:dyDescent="0.25">
      <c r="A147" s="106" t="s">
        <v>196</v>
      </c>
      <c r="B147" s="107" t="s">
        <v>485</v>
      </c>
      <c r="C147" s="114">
        <v>6</v>
      </c>
      <c r="D147" s="114">
        <v>6</v>
      </c>
      <c r="E147" s="114" t="s">
        <v>526</v>
      </c>
      <c r="F147" s="148" t="s">
        <v>526</v>
      </c>
      <c r="G147" s="149" t="s">
        <v>526</v>
      </c>
      <c r="H147" s="148" t="s">
        <v>526</v>
      </c>
      <c r="I147" s="149" t="s">
        <v>526</v>
      </c>
      <c r="J147" s="148" t="s">
        <v>526</v>
      </c>
      <c r="K147" s="148" t="s">
        <v>526</v>
      </c>
      <c r="L147" s="149" t="s">
        <v>526</v>
      </c>
      <c r="M147" s="148" t="s">
        <v>544</v>
      </c>
    </row>
    <row r="148" spans="1:13" x14ac:dyDescent="0.25">
      <c r="A148" s="106" t="s">
        <v>197</v>
      </c>
      <c r="B148" s="107" t="s">
        <v>198</v>
      </c>
      <c r="C148" s="114">
        <v>4</v>
      </c>
      <c r="D148" s="114">
        <v>5</v>
      </c>
      <c r="E148" s="114" t="s">
        <v>526</v>
      </c>
      <c r="F148" s="148" t="s">
        <v>526</v>
      </c>
      <c r="G148" s="149" t="s">
        <v>526</v>
      </c>
      <c r="H148" s="148" t="s">
        <v>526</v>
      </c>
      <c r="I148" s="149" t="s">
        <v>526</v>
      </c>
      <c r="J148" s="148" t="s">
        <v>544</v>
      </c>
      <c r="K148" s="148" t="s">
        <v>526</v>
      </c>
      <c r="L148" s="149">
        <v>0</v>
      </c>
      <c r="M148" s="148" t="s">
        <v>544</v>
      </c>
    </row>
    <row r="149" spans="1:13" x14ac:dyDescent="0.25">
      <c r="A149" s="104" t="s">
        <v>154</v>
      </c>
      <c r="B149" s="105" t="s">
        <v>155</v>
      </c>
      <c r="C149" s="113">
        <v>6</v>
      </c>
      <c r="D149" s="113">
        <v>5</v>
      </c>
      <c r="E149" s="113" t="s">
        <v>526</v>
      </c>
      <c r="F149" s="150" t="s">
        <v>526</v>
      </c>
      <c r="G149" s="154">
        <v>16296.013999999999</v>
      </c>
      <c r="H149" s="150">
        <v>48.020800283542798</v>
      </c>
      <c r="I149" s="154" t="s">
        <v>526</v>
      </c>
      <c r="J149" s="150" t="s">
        <v>526</v>
      </c>
      <c r="K149" s="150" t="s">
        <v>526</v>
      </c>
      <c r="L149" s="154" t="s">
        <v>526</v>
      </c>
      <c r="M149" s="150" t="s">
        <v>526</v>
      </c>
    </row>
    <row r="150" spans="1:13" x14ac:dyDescent="0.25">
      <c r="A150" s="104" t="s">
        <v>156</v>
      </c>
      <c r="B150" s="105" t="s">
        <v>157</v>
      </c>
      <c r="C150" s="113">
        <v>27</v>
      </c>
      <c r="D150" s="113">
        <v>24</v>
      </c>
      <c r="E150" s="113">
        <v>7374</v>
      </c>
      <c r="F150" s="150">
        <v>3.6693378321383392</v>
      </c>
      <c r="G150" s="154">
        <v>140871.48800000001</v>
      </c>
      <c r="H150" s="150">
        <v>27.84399215497946</v>
      </c>
      <c r="I150" s="154">
        <v>112144.08900000001</v>
      </c>
      <c r="J150" s="150">
        <v>23.997712306827324</v>
      </c>
      <c r="K150" s="150">
        <v>79.60737164925807</v>
      </c>
      <c r="L150" s="159">
        <v>34329.57</v>
      </c>
      <c r="M150" s="160">
        <v>30.471505908973853</v>
      </c>
    </row>
    <row r="151" spans="1:13" ht="33.75" x14ac:dyDescent="0.25">
      <c r="A151" s="106" t="s">
        <v>158</v>
      </c>
      <c r="B151" s="107" t="s">
        <v>456</v>
      </c>
      <c r="C151" s="114">
        <v>21</v>
      </c>
      <c r="D151" s="114">
        <v>19</v>
      </c>
      <c r="E151" s="114">
        <v>6554</v>
      </c>
      <c r="F151" s="148">
        <v>2.7755998118237386</v>
      </c>
      <c r="G151" s="149">
        <v>114714.394</v>
      </c>
      <c r="H151" s="148">
        <v>21.248470434247494</v>
      </c>
      <c r="I151" s="149">
        <v>95088.428</v>
      </c>
      <c r="J151" s="148">
        <v>18.865603132153538</v>
      </c>
      <c r="K151" s="148">
        <v>82.891453011554944</v>
      </c>
      <c r="L151" s="155">
        <v>29701.451000000001</v>
      </c>
      <c r="M151" s="151">
        <v>22.444613009413771</v>
      </c>
    </row>
    <row r="152" spans="1:13" x14ac:dyDescent="0.25">
      <c r="A152" s="106" t="s">
        <v>399</v>
      </c>
      <c r="B152" s="107" t="s">
        <v>400</v>
      </c>
      <c r="C152" s="114">
        <v>5</v>
      </c>
      <c r="D152" s="114">
        <v>4</v>
      </c>
      <c r="E152" s="114" t="s">
        <v>526</v>
      </c>
      <c r="F152" s="148" t="s">
        <v>526</v>
      </c>
      <c r="G152" s="149" t="s">
        <v>526</v>
      </c>
      <c r="H152" s="148" t="s">
        <v>526</v>
      </c>
      <c r="I152" s="149" t="s">
        <v>526</v>
      </c>
      <c r="J152" s="148" t="s">
        <v>526</v>
      </c>
      <c r="K152" s="148" t="s">
        <v>526</v>
      </c>
      <c r="L152" s="149" t="s">
        <v>526</v>
      </c>
      <c r="M152" s="148" t="s">
        <v>526</v>
      </c>
    </row>
    <row r="153" spans="1:13" ht="11.25" customHeight="1" x14ac:dyDescent="0.25">
      <c r="A153" s="106" t="s">
        <v>401</v>
      </c>
      <c r="B153" s="107" t="s">
        <v>402</v>
      </c>
      <c r="C153" s="114">
        <v>5</v>
      </c>
      <c r="D153" s="114">
        <v>4</v>
      </c>
      <c r="E153" s="114" t="s">
        <v>526</v>
      </c>
      <c r="F153" s="148" t="s">
        <v>526</v>
      </c>
      <c r="G153" s="149" t="s">
        <v>526</v>
      </c>
      <c r="H153" s="148" t="s">
        <v>526</v>
      </c>
      <c r="I153" s="149" t="s">
        <v>526</v>
      </c>
      <c r="J153" s="148" t="s">
        <v>526</v>
      </c>
      <c r="K153" s="148" t="s">
        <v>526</v>
      </c>
      <c r="L153" s="149" t="s">
        <v>526</v>
      </c>
      <c r="M153" s="148" t="s">
        <v>526</v>
      </c>
    </row>
    <row r="154" spans="1:13" ht="22.5" customHeight="1" x14ac:dyDescent="0.25">
      <c r="A154" s="104" t="s">
        <v>159</v>
      </c>
      <c r="B154" s="105" t="s">
        <v>457</v>
      </c>
      <c r="C154" s="113">
        <v>80</v>
      </c>
      <c r="D154" s="113">
        <v>77</v>
      </c>
      <c r="E154" s="113">
        <v>8612</v>
      </c>
      <c r="F154" s="150">
        <v>4.425851824906033</v>
      </c>
      <c r="G154" s="154">
        <v>217023.18299999999</v>
      </c>
      <c r="H154" s="150">
        <v>36.31426115503595</v>
      </c>
      <c r="I154" s="154">
        <v>32146.133000000002</v>
      </c>
      <c r="J154" s="150">
        <v>51.273898268841975</v>
      </c>
      <c r="K154" s="150">
        <v>14.812303715958311</v>
      </c>
      <c r="L154" s="159">
        <v>11460.848</v>
      </c>
      <c r="M154" s="160">
        <v>4.622942077046261</v>
      </c>
    </row>
    <row r="155" spans="1:13" ht="22.5" customHeight="1" x14ac:dyDescent="0.25">
      <c r="A155" s="106" t="s">
        <v>160</v>
      </c>
      <c r="B155" s="107" t="s">
        <v>458</v>
      </c>
      <c r="C155" s="114">
        <v>58</v>
      </c>
      <c r="D155" s="114">
        <v>57</v>
      </c>
      <c r="E155" s="114">
        <v>5803</v>
      </c>
      <c r="F155" s="148">
        <v>5.7205319730369837</v>
      </c>
      <c r="G155" s="149">
        <v>117320.088</v>
      </c>
      <c r="H155" s="148">
        <v>35.587983053641324</v>
      </c>
      <c r="I155" s="149">
        <v>26411.631000000001</v>
      </c>
      <c r="J155" s="148">
        <v>71.336299086829371</v>
      </c>
      <c r="K155" s="148">
        <v>22.512454133174533</v>
      </c>
      <c r="L155" s="155">
        <v>9741.3690000000006</v>
      </c>
      <c r="M155" s="151">
        <v>4.4421674343624034</v>
      </c>
    </row>
    <row r="156" spans="1:13" x14ac:dyDescent="0.25">
      <c r="A156" s="106" t="s">
        <v>161</v>
      </c>
      <c r="B156" s="107" t="s">
        <v>162</v>
      </c>
      <c r="C156" s="114">
        <v>24</v>
      </c>
      <c r="D156" s="114">
        <v>23</v>
      </c>
      <c r="E156" s="114">
        <v>2714</v>
      </c>
      <c r="F156" s="148">
        <v>4.747201852566576</v>
      </c>
      <c r="G156" s="149">
        <v>57616.152999999998</v>
      </c>
      <c r="H156" s="148">
        <v>19.47219003724932</v>
      </c>
      <c r="I156" s="149">
        <v>5986.45</v>
      </c>
      <c r="J156" s="148">
        <v>-14.845111116927399</v>
      </c>
      <c r="K156" s="148">
        <v>10.390228587458799</v>
      </c>
      <c r="L156" s="155">
        <v>3832.1759999999999</v>
      </c>
      <c r="M156" s="151">
        <v>-25.40826007185548</v>
      </c>
    </row>
    <row r="157" spans="1:13" ht="22.5" x14ac:dyDescent="0.25">
      <c r="A157" s="106" t="s">
        <v>199</v>
      </c>
      <c r="B157" s="107" t="s">
        <v>459</v>
      </c>
      <c r="C157" s="114">
        <v>12</v>
      </c>
      <c r="D157" s="114">
        <v>12</v>
      </c>
      <c r="E157" s="114">
        <v>558</v>
      </c>
      <c r="F157" s="148">
        <v>13.877551020408148</v>
      </c>
      <c r="G157" s="149">
        <v>15936.906999999999</v>
      </c>
      <c r="H157" s="148">
        <v>19.568881778719984</v>
      </c>
      <c r="I157" s="149">
        <v>5430.2489999999998</v>
      </c>
      <c r="J157" s="148">
        <v>16.932566595211156</v>
      </c>
      <c r="K157" s="148">
        <v>34.073418386641777</v>
      </c>
      <c r="L157" s="155">
        <v>1352.018</v>
      </c>
      <c r="M157" s="151">
        <v>-12.855622638931223</v>
      </c>
    </row>
    <row r="158" spans="1:13" ht="22.5" x14ac:dyDescent="0.25">
      <c r="A158" s="106" t="s">
        <v>200</v>
      </c>
      <c r="B158" s="107" t="s">
        <v>201</v>
      </c>
      <c r="C158" s="114">
        <v>7</v>
      </c>
      <c r="D158" s="114">
        <v>7</v>
      </c>
      <c r="E158" s="114">
        <v>357</v>
      </c>
      <c r="F158" s="148">
        <v>-1.3812154696132666</v>
      </c>
      <c r="G158" s="149">
        <v>4751.2349999999997</v>
      </c>
      <c r="H158" s="148">
        <v>51.062952395426407</v>
      </c>
      <c r="I158" s="149" t="s">
        <v>526</v>
      </c>
      <c r="J158" s="148" t="s">
        <v>526</v>
      </c>
      <c r="K158" s="148" t="s">
        <v>526</v>
      </c>
      <c r="L158" s="155" t="s">
        <v>526</v>
      </c>
      <c r="M158" s="151" t="s">
        <v>526</v>
      </c>
    </row>
    <row r="159" spans="1:13" ht="22.5" customHeight="1" x14ac:dyDescent="0.25">
      <c r="A159" s="106" t="s">
        <v>163</v>
      </c>
      <c r="B159" s="107" t="s">
        <v>483</v>
      </c>
      <c r="C159" s="114">
        <v>4</v>
      </c>
      <c r="D159" s="114">
        <v>4</v>
      </c>
      <c r="E159" s="114">
        <v>269</v>
      </c>
      <c r="F159" s="148">
        <v>0.37313432835820493</v>
      </c>
      <c r="G159" s="149" t="s">
        <v>526</v>
      </c>
      <c r="H159" s="148" t="s">
        <v>526</v>
      </c>
      <c r="I159" s="149">
        <v>0</v>
      </c>
      <c r="J159" s="148" t="s">
        <v>544</v>
      </c>
      <c r="K159" s="148" t="s">
        <v>544</v>
      </c>
      <c r="L159" s="155">
        <v>0</v>
      </c>
      <c r="M159" s="151" t="s">
        <v>544</v>
      </c>
    </row>
    <row r="160" spans="1:13" ht="33.75" x14ac:dyDescent="0.25">
      <c r="A160" s="106" t="s">
        <v>403</v>
      </c>
      <c r="B160" s="107" t="s">
        <v>460</v>
      </c>
      <c r="C160" s="114">
        <v>3</v>
      </c>
      <c r="D160" s="114">
        <v>3</v>
      </c>
      <c r="E160" s="114">
        <v>185</v>
      </c>
      <c r="F160" s="148">
        <v>12.121212121212125</v>
      </c>
      <c r="G160" s="149">
        <v>5569.3280000000004</v>
      </c>
      <c r="H160" s="148">
        <v>49.490128837387459</v>
      </c>
      <c r="I160" s="149" t="s">
        <v>526</v>
      </c>
      <c r="J160" s="148" t="s">
        <v>526</v>
      </c>
      <c r="K160" s="148" t="s">
        <v>526</v>
      </c>
      <c r="L160" s="155" t="s">
        <v>526</v>
      </c>
      <c r="M160" s="151" t="s">
        <v>526</v>
      </c>
    </row>
    <row r="161" spans="1:13" ht="22.5" x14ac:dyDescent="0.25">
      <c r="A161" s="106" t="s">
        <v>404</v>
      </c>
      <c r="B161" s="107" t="s">
        <v>488</v>
      </c>
      <c r="C161" s="114">
        <v>5</v>
      </c>
      <c r="D161" s="114">
        <v>4</v>
      </c>
      <c r="E161" s="114">
        <v>1044</v>
      </c>
      <c r="F161" s="148" t="s">
        <v>526</v>
      </c>
      <c r="G161" s="149">
        <v>16181.743</v>
      </c>
      <c r="H161" s="148" t="s">
        <v>526</v>
      </c>
      <c r="I161" s="149">
        <v>1059.934</v>
      </c>
      <c r="J161" s="148" t="s">
        <v>526</v>
      </c>
      <c r="K161" s="148">
        <v>6.5501843651824156</v>
      </c>
      <c r="L161" s="155" t="s">
        <v>526</v>
      </c>
      <c r="M161" s="151" t="s">
        <v>526</v>
      </c>
    </row>
    <row r="162" spans="1:13" ht="22.5" x14ac:dyDescent="0.25">
      <c r="A162" s="106" t="s">
        <v>164</v>
      </c>
      <c r="B162" s="107" t="s">
        <v>461</v>
      </c>
      <c r="C162" s="114">
        <v>22</v>
      </c>
      <c r="D162" s="114">
        <v>20</v>
      </c>
      <c r="E162" s="114">
        <v>2809</v>
      </c>
      <c r="F162" s="148">
        <v>1.8491660623640342</v>
      </c>
      <c r="G162" s="149">
        <v>99703.095000000001</v>
      </c>
      <c r="H162" s="148">
        <v>37.178896118128392</v>
      </c>
      <c r="I162" s="149">
        <v>5734.5020000000004</v>
      </c>
      <c r="J162" s="148">
        <v>-1.72573288808168</v>
      </c>
      <c r="K162" s="148">
        <v>5.751578724812906</v>
      </c>
      <c r="L162" s="155">
        <v>1719.479</v>
      </c>
      <c r="M162" s="151">
        <v>5.6590173806444142</v>
      </c>
    </row>
    <row r="163" spans="1:13" ht="33.75" customHeight="1" x14ac:dyDescent="0.25">
      <c r="A163" s="104" t="s">
        <v>322</v>
      </c>
      <c r="B163" s="105" t="s">
        <v>462</v>
      </c>
      <c r="C163" s="113">
        <v>781</v>
      </c>
      <c r="D163" s="113">
        <v>772</v>
      </c>
      <c r="E163" s="113">
        <v>109817</v>
      </c>
      <c r="F163" s="150">
        <v>1.8616083851219827</v>
      </c>
      <c r="G163" s="154">
        <v>2833265.3369999998</v>
      </c>
      <c r="H163" s="150">
        <v>8.3195981742348977</v>
      </c>
      <c r="I163" s="154">
        <v>1173882.871</v>
      </c>
      <c r="J163" s="150">
        <v>8.2493637894075107</v>
      </c>
      <c r="K163" s="150">
        <v>41.432154471030401</v>
      </c>
      <c r="L163" s="159">
        <v>525212.51399999997</v>
      </c>
      <c r="M163" s="160">
        <v>8.3475304515165192</v>
      </c>
    </row>
    <row r="164" spans="1:13" ht="33.75" customHeight="1" x14ac:dyDescent="0.25">
      <c r="A164" s="104"/>
      <c r="B164" s="117" t="s">
        <v>323</v>
      </c>
      <c r="C164" s="114"/>
      <c r="D164" s="114"/>
      <c r="E164" s="114"/>
      <c r="F164" s="115"/>
      <c r="G164" s="114"/>
      <c r="H164" s="115"/>
      <c r="I164" s="114"/>
      <c r="J164" s="115"/>
      <c r="K164" s="25"/>
      <c r="L164" s="27"/>
      <c r="M164" s="27"/>
    </row>
    <row r="165" spans="1:13" ht="23.25" x14ac:dyDescent="0.25">
      <c r="A165" s="178" t="s">
        <v>554</v>
      </c>
      <c r="B165" s="179" t="s">
        <v>555</v>
      </c>
      <c r="C165" s="149">
        <v>290</v>
      </c>
      <c r="D165" s="149">
        <v>285</v>
      </c>
      <c r="E165" s="149">
        <v>31581</v>
      </c>
      <c r="F165" s="180">
        <v>2.2733896823083626</v>
      </c>
      <c r="G165" s="149">
        <v>1123012.321</v>
      </c>
      <c r="H165" s="180">
        <v>8.0239647738158197</v>
      </c>
      <c r="I165" s="149">
        <v>448721.34399999998</v>
      </c>
      <c r="J165" s="180">
        <v>4.6744406505490446</v>
      </c>
      <c r="K165" s="180">
        <v>39.956938638075727</v>
      </c>
      <c r="L165" s="149">
        <v>256704.44200000001</v>
      </c>
      <c r="M165" s="151" t="s">
        <v>526</v>
      </c>
    </row>
    <row r="166" spans="1:13" x14ac:dyDescent="0.25">
      <c r="A166" s="104" t="s">
        <v>21</v>
      </c>
      <c r="B166" s="107" t="s">
        <v>527</v>
      </c>
      <c r="C166" s="114">
        <v>269</v>
      </c>
      <c r="D166" s="114">
        <v>269</v>
      </c>
      <c r="E166" s="114">
        <v>46629</v>
      </c>
      <c r="F166" s="148">
        <v>1.8389499202830422</v>
      </c>
      <c r="G166" s="149">
        <v>845498.08100000001</v>
      </c>
      <c r="H166" s="148">
        <v>10.44880070017723</v>
      </c>
      <c r="I166" s="149">
        <v>445656.56599999999</v>
      </c>
      <c r="J166" s="148">
        <v>10.826742861754411</v>
      </c>
      <c r="K166" s="148">
        <v>52.709352748962651</v>
      </c>
      <c r="L166" s="155">
        <v>142268.30600000001</v>
      </c>
      <c r="M166" s="151">
        <v>-6.8195067639121874</v>
      </c>
    </row>
    <row r="167" spans="1:13" x14ac:dyDescent="0.25">
      <c r="A167" s="104" t="s">
        <v>165</v>
      </c>
      <c r="B167" s="107" t="s">
        <v>528</v>
      </c>
      <c r="C167" s="114">
        <v>20</v>
      </c>
      <c r="D167" s="114">
        <v>20</v>
      </c>
      <c r="E167" s="114">
        <v>3425</v>
      </c>
      <c r="F167" s="148">
        <v>1.0622602537621759</v>
      </c>
      <c r="G167" s="149">
        <v>45289.756999999998</v>
      </c>
      <c r="H167" s="148">
        <v>-7.3857301154981343</v>
      </c>
      <c r="I167" s="149">
        <v>23282.144</v>
      </c>
      <c r="J167" s="148">
        <v>-15.154592645622841</v>
      </c>
      <c r="K167" s="148">
        <v>51.407085270958731</v>
      </c>
      <c r="L167" s="155" t="s">
        <v>526</v>
      </c>
      <c r="M167" s="151" t="s">
        <v>526</v>
      </c>
    </row>
    <row r="168" spans="1:13" x14ac:dyDescent="0.25">
      <c r="A168" s="124" t="s">
        <v>166</v>
      </c>
      <c r="B168" s="125" t="s">
        <v>529</v>
      </c>
      <c r="C168" s="126">
        <v>202</v>
      </c>
      <c r="D168" s="126">
        <v>198</v>
      </c>
      <c r="E168" s="126">
        <v>28182</v>
      </c>
      <c r="F168" s="161">
        <v>1.538461538461533</v>
      </c>
      <c r="G168" s="162">
        <v>819465.17799999996</v>
      </c>
      <c r="H168" s="161">
        <v>7.5914696335217116</v>
      </c>
      <c r="I168" s="162">
        <v>256222.81700000001</v>
      </c>
      <c r="J168" s="161">
        <v>13.282109709002128</v>
      </c>
      <c r="K168" s="161">
        <v>31.267078074670795</v>
      </c>
      <c r="L168" s="162" t="s">
        <v>526</v>
      </c>
      <c r="M168" s="161" t="s">
        <v>526</v>
      </c>
    </row>
    <row r="169" spans="1:13" x14ac:dyDescent="0.25">
      <c r="A169" s="4"/>
      <c r="B169" s="26"/>
      <c r="C169" s="2"/>
      <c r="D169" s="2"/>
      <c r="E169" s="2"/>
      <c r="F169" s="2"/>
      <c r="G169" s="2"/>
      <c r="H169" s="2"/>
      <c r="I169" s="2"/>
      <c r="J169" s="2"/>
      <c r="K169" s="2"/>
      <c r="L169" s="21"/>
      <c r="M169" s="21"/>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M164">
    <cfRule type="expression" dxfId="6" priority="184">
      <formula>MOD(ROW(),2)=0</formula>
    </cfRule>
  </conditionalFormatting>
  <conditionalFormatting sqref="A165:M16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rowBreaks count="2" manualBreakCount="2">
    <brk id="101" max="16383" man="1"/>
    <brk id="1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546</v>
      </c>
      <c r="B1" s="205"/>
      <c r="C1" s="205"/>
      <c r="D1" s="205"/>
      <c r="E1" s="205"/>
      <c r="F1" s="205"/>
      <c r="G1" s="205"/>
      <c r="H1" s="205"/>
      <c r="I1" s="205"/>
    </row>
    <row r="2" spans="1:9" ht="11.25" customHeight="1" x14ac:dyDescent="0.2"/>
    <row r="3" spans="1:9" ht="12.75" customHeight="1" x14ac:dyDescent="0.2">
      <c r="A3" s="206" t="s">
        <v>467</v>
      </c>
      <c r="B3" s="209" t="s">
        <v>313</v>
      </c>
      <c r="C3" s="212" t="s">
        <v>468</v>
      </c>
      <c r="D3" s="212" t="s">
        <v>469</v>
      </c>
      <c r="E3" s="212"/>
      <c r="F3" s="212"/>
      <c r="G3" s="212"/>
      <c r="H3" s="212"/>
      <c r="I3" s="224"/>
    </row>
    <row r="4" spans="1:9" ht="49.5" customHeight="1" x14ac:dyDescent="0.2">
      <c r="A4" s="239"/>
      <c r="B4" s="210"/>
      <c r="C4" s="241"/>
      <c r="D4" s="110" t="s">
        <v>168</v>
      </c>
      <c r="E4" s="110" t="s">
        <v>470</v>
      </c>
      <c r="F4" s="110" t="s">
        <v>314</v>
      </c>
      <c r="G4" s="110" t="s">
        <v>470</v>
      </c>
      <c r="H4" s="110" t="s">
        <v>315</v>
      </c>
      <c r="I4" s="94" t="s">
        <v>470</v>
      </c>
    </row>
    <row r="5" spans="1:9" ht="13.5" customHeight="1" x14ac:dyDescent="0.2">
      <c r="A5" s="240"/>
      <c r="B5" s="211"/>
      <c r="C5" s="70" t="s">
        <v>20</v>
      </c>
      <c r="D5" s="70" t="s">
        <v>267</v>
      </c>
      <c r="E5" s="70" t="s">
        <v>17</v>
      </c>
      <c r="F5" s="70" t="s">
        <v>267</v>
      </c>
      <c r="G5" s="70" t="s">
        <v>17</v>
      </c>
      <c r="H5" s="70" t="s">
        <v>267</v>
      </c>
      <c r="I5" s="109" t="s">
        <v>17</v>
      </c>
    </row>
    <row r="6" spans="1:9" s="22" customFormat="1" x14ac:dyDescent="0.2">
      <c r="A6" s="23"/>
      <c r="B6" s="68"/>
      <c r="C6" s="24"/>
      <c r="D6" s="24"/>
      <c r="E6" s="24"/>
      <c r="F6" s="24"/>
      <c r="G6" s="24"/>
      <c r="H6" s="24"/>
      <c r="I6" s="24"/>
    </row>
    <row r="7" spans="1:9" x14ac:dyDescent="0.2">
      <c r="A7" s="104" t="s">
        <v>52</v>
      </c>
      <c r="B7" s="105" t="s">
        <v>53</v>
      </c>
      <c r="C7" s="113">
        <v>7</v>
      </c>
      <c r="D7" s="154" t="s">
        <v>526</v>
      </c>
      <c r="E7" s="150" t="s">
        <v>526</v>
      </c>
      <c r="F7" s="154" t="s">
        <v>526</v>
      </c>
      <c r="G7" s="150" t="s">
        <v>526</v>
      </c>
      <c r="H7" s="113" t="s">
        <v>526</v>
      </c>
      <c r="I7" s="150" t="s">
        <v>526</v>
      </c>
    </row>
    <row r="8" spans="1:9" x14ac:dyDescent="0.2">
      <c r="A8" s="106" t="s">
        <v>54</v>
      </c>
      <c r="B8" s="107" t="s">
        <v>55</v>
      </c>
      <c r="C8" s="114">
        <v>6</v>
      </c>
      <c r="D8" s="149">
        <v>7421.3320000000003</v>
      </c>
      <c r="E8" s="148" t="s">
        <v>526</v>
      </c>
      <c r="F8" s="149">
        <v>2227.1840000000002</v>
      </c>
      <c r="G8" s="148" t="s">
        <v>526</v>
      </c>
      <c r="H8" s="114">
        <v>1012.802</v>
      </c>
      <c r="I8" s="148">
        <v>173.19864048338366</v>
      </c>
    </row>
    <row r="9" spans="1:9" ht="22.5" x14ac:dyDescent="0.2">
      <c r="A9" s="106" t="s">
        <v>56</v>
      </c>
      <c r="B9" s="107" t="s">
        <v>414</v>
      </c>
      <c r="C9" s="114">
        <v>3</v>
      </c>
      <c r="D9" s="149">
        <v>1702.8050000000001</v>
      </c>
      <c r="E9" s="148">
        <v>-32.193417827169384</v>
      </c>
      <c r="F9" s="149" t="s">
        <v>526</v>
      </c>
      <c r="G9" s="148" t="s">
        <v>526</v>
      </c>
      <c r="H9" s="114" t="s">
        <v>526</v>
      </c>
      <c r="I9" s="148" t="s">
        <v>526</v>
      </c>
    </row>
    <row r="10" spans="1:9" x14ac:dyDescent="0.2">
      <c r="A10" s="104" t="s">
        <v>57</v>
      </c>
      <c r="B10" s="105" t="s">
        <v>58</v>
      </c>
      <c r="C10" s="113">
        <v>1</v>
      </c>
      <c r="D10" s="154" t="s">
        <v>526</v>
      </c>
      <c r="E10" s="150" t="s">
        <v>526</v>
      </c>
      <c r="F10" s="154" t="s">
        <v>526</v>
      </c>
      <c r="G10" s="150" t="s">
        <v>526</v>
      </c>
      <c r="H10" s="113" t="s">
        <v>526</v>
      </c>
      <c r="I10" s="150" t="s">
        <v>526</v>
      </c>
    </row>
    <row r="11" spans="1:9" ht="22.5" x14ac:dyDescent="0.2">
      <c r="A11" s="104" t="s">
        <v>61</v>
      </c>
      <c r="B11" s="105" t="s">
        <v>62</v>
      </c>
      <c r="C11" s="113">
        <v>20</v>
      </c>
      <c r="D11" s="154">
        <v>85783.399000000005</v>
      </c>
      <c r="E11" s="150">
        <v>-17.774052355704967</v>
      </c>
      <c r="F11" s="154">
        <v>27733.696</v>
      </c>
      <c r="G11" s="150">
        <v>-38.793197129379628</v>
      </c>
      <c r="H11" s="113">
        <v>16824.699000000001</v>
      </c>
      <c r="I11" s="150">
        <v>-47.278131991158361</v>
      </c>
    </row>
    <row r="12" spans="1:9" ht="22.5" x14ac:dyDescent="0.2">
      <c r="A12" s="106" t="s">
        <v>63</v>
      </c>
      <c r="B12" s="107" t="s">
        <v>417</v>
      </c>
      <c r="C12" s="114">
        <v>5</v>
      </c>
      <c r="D12" s="149">
        <v>39037.877</v>
      </c>
      <c r="E12" s="148">
        <v>-34.096694590546861</v>
      </c>
      <c r="F12" s="149">
        <v>20111.514999999999</v>
      </c>
      <c r="G12" s="148">
        <v>-45.772573283682263</v>
      </c>
      <c r="H12" s="114">
        <v>11220.914000000001</v>
      </c>
      <c r="I12" s="148">
        <v>-57.438254081877574</v>
      </c>
    </row>
    <row r="13" spans="1:9" x14ac:dyDescent="0.2">
      <c r="A13" s="106" t="s">
        <v>64</v>
      </c>
      <c r="B13" s="107" t="s">
        <v>65</v>
      </c>
      <c r="C13" s="114">
        <v>5</v>
      </c>
      <c r="D13" s="149">
        <v>39037.877</v>
      </c>
      <c r="E13" s="148">
        <v>-34.096694590546861</v>
      </c>
      <c r="F13" s="149">
        <v>20111.514999999999</v>
      </c>
      <c r="G13" s="148">
        <v>-45.772573283682263</v>
      </c>
      <c r="H13" s="114">
        <v>11220.914000000001</v>
      </c>
      <c r="I13" s="148">
        <v>-57.438254081877574</v>
      </c>
    </row>
    <row r="14" spans="1:9" ht="22.5" x14ac:dyDescent="0.2">
      <c r="A14" s="106" t="s">
        <v>66</v>
      </c>
      <c r="B14" s="107" t="s">
        <v>67</v>
      </c>
      <c r="C14" s="114">
        <v>15</v>
      </c>
      <c r="D14" s="149">
        <v>46745.521999999997</v>
      </c>
      <c r="E14" s="148">
        <v>3.6684861434183631</v>
      </c>
      <c r="F14" s="149">
        <v>7622.1809999999996</v>
      </c>
      <c r="G14" s="148">
        <v>-7.3190889568489581</v>
      </c>
      <c r="H14" s="114">
        <v>5603.7849999999999</v>
      </c>
      <c r="I14" s="148">
        <v>0.9993989187747303</v>
      </c>
    </row>
    <row r="15" spans="1:9" ht="33.75" x14ac:dyDescent="0.2">
      <c r="A15" s="106" t="s">
        <v>68</v>
      </c>
      <c r="B15" s="107" t="s">
        <v>477</v>
      </c>
      <c r="C15" s="114">
        <v>9</v>
      </c>
      <c r="D15" s="149">
        <v>32193.919999999998</v>
      </c>
      <c r="E15" s="148">
        <v>-4.9815818348086083</v>
      </c>
      <c r="F15" s="149">
        <v>6250.7309999999998</v>
      </c>
      <c r="G15" s="148">
        <v>-4.6145298267529569</v>
      </c>
      <c r="H15" s="114">
        <v>4595.8180000000002</v>
      </c>
      <c r="I15" s="148">
        <v>10.825761788484172</v>
      </c>
    </row>
    <row r="16" spans="1:9" ht="22.5" x14ac:dyDescent="0.2">
      <c r="A16" s="106" t="s">
        <v>368</v>
      </c>
      <c r="B16" s="107" t="s">
        <v>418</v>
      </c>
      <c r="C16" s="114">
        <v>3</v>
      </c>
      <c r="D16" s="149">
        <v>2202.3739999999998</v>
      </c>
      <c r="E16" s="148">
        <v>12.250734322351576</v>
      </c>
      <c r="F16" s="149" t="s">
        <v>526</v>
      </c>
      <c r="G16" s="148" t="s">
        <v>526</v>
      </c>
      <c r="H16" s="114" t="s">
        <v>526</v>
      </c>
      <c r="I16" s="148" t="s">
        <v>526</v>
      </c>
    </row>
    <row r="17" spans="1:9" x14ac:dyDescent="0.2">
      <c r="A17" s="104" t="s">
        <v>75</v>
      </c>
      <c r="B17" s="105" t="s">
        <v>76</v>
      </c>
      <c r="C17" s="113">
        <v>60</v>
      </c>
      <c r="D17" s="154">
        <v>299991.32500000001</v>
      </c>
      <c r="E17" s="150">
        <v>-16.798189882294096</v>
      </c>
      <c r="F17" s="154">
        <v>164617.31400000001</v>
      </c>
      <c r="G17" s="150">
        <v>-22.107477111009004</v>
      </c>
      <c r="H17" s="113">
        <v>72479.523000000001</v>
      </c>
      <c r="I17" s="150">
        <v>-28.852864350212059</v>
      </c>
    </row>
    <row r="18" spans="1:9" ht="67.5" x14ac:dyDescent="0.2">
      <c r="A18" s="106" t="s">
        <v>77</v>
      </c>
      <c r="B18" s="107" t="s">
        <v>420</v>
      </c>
      <c r="C18" s="114">
        <v>25</v>
      </c>
      <c r="D18" s="149">
        <v>200629.427</v>
      </c>
      <c r="E18" s="148">
        <v>-23.788718446300706</v>
      </c>
      <c r="F18" s="149">
        <v>113652.71</v>
      </c>
      <c r="G18" s="148">
        <v>-29.298468353937196</v>
      </c>
      <c r="H18" s="114">
        <v>51271.451999999997</v>
      </c>
      <c r="I18" s="148">
        <v>-39.219926745193121</v>
      </c>
    </row>
    <row r="19" spans="1:9" x14ac:dyDescent="0.2">
      <c r="A19" s="106" t="s">
        <v>78</v>
      </c>
      <c r="B19" s="107" t="s">
        <v>79</v>
      </c>
      <c r="C19" s="114">
        <v>3</v>
      </c>
      <c r="D19" s="149">
        <v>10995.641</v>
      </c>
      <c r="E19" s="148">
        <v>-48.170755878976749</v>
      </c>
      <c r="F19" s="149">
        <v>5392.8519999999999</v>
      </c>
      <c r="G19" s="148">
        <v>-54.014390403214392</v>
      </c>
      <c r="H19" s="114">
        <v>2762.9</v>
      </c>
      <c r="I19" s="148">
        <v>-52.551794347259587</v>
      </c>
    </row>
    <row r="20" spans="1:9" ht="22.5" x14ac:dyDescent="0.2">
      <c r="A20" s="106" t="s">
        <v>341</v>
      </c>
      <c r="B20" s="107" t="s">
        <v>421</v>
      </c>
      <c r="C20" s="114">
        <v>6</v>
      </c>
      <c r="D20" s="149" t="s">
        <v>526</v>
      </c>
      <c r="E20" s="148" t="s">
        <v>526</v>
      </c>
      <c r="F20" s="149" t="s">
        <v>526</v>
      </c>
      <c r="G20" s="148" t="s">
        <v>526</v>
      </c>
      <c r="H20" s="114" t="s">
        <v>526</v>
      </c>
      <c r="I20" s="148" t="s">
        <v>526</v>
      </c>
    </row>
    <row r="21" spans="1:9" ht="22.5" x14ac:dyDescent="0.2">
      <c r="A21" s="106" t="s">
        <v>179</v>
      </c>
      <c r="B21" s="107" t="s">
        <v>422</v>
      </c>
      <c r="C21" s="114">
        <v>6</v>
      </c>
      <c r="D21" s="149">
        <v>67882.964999999997</v>
      </c>
      <c r="E21" s="148">
        <v>7.416034845708154</v>
      </c>
      <c r="F21" s="149" t="s">
        <v>526</v>
      </c>
      <c r="G21" s="148" t="s">
        <v>526</v>
      </c>
      <c r="H21" s="114" t="s">
        <v>526</v>
      </c>
      <c r="I21" s="148" t="s">
        <v>526</v>
      </c>
    </row>
    <row r="22" spans="1:9" x14ac:dyDescent="0.2">
      <c r="A22" s="106" t="s">
        <v>80</v>
      </c>
      <c r="B22" s="107" t="s">
        <v>81</v>
      </c>
      <c r="C22" s="114">
        <v>7</v>
      </c>
      <c r="D22" s="149">
        <v>49436.485999999997</v>
      </c>
      <c r="E22" s="148">
        <v>-36.231623721468623</v>
      </c>
      <c r="F22" s="149" t="s">
        <v>526</v>
      </c>
      <c r="G22" s="148" t="s">
        <v>526</v>
      </c>
      <c r="H22" s="114">
        <v>27280.541000000001</v>
      </c>
      <c r="I22" s="148">
        <v>-44.422698151154229</v>
      </c>
    </row>
    <row r="23" spans="1:9" ht="33.75" x14ac:dyDescent="0.2">
      <c r="A23" s="106" t="s">
        <v>82</v>
      </c>
      <c r="B23" s="107" t="s">
        <v>423</v>
      </c>
      <c r="C23" s="114">
        <v>4</v>
      </c>
      <c r="D23" s="149" t="s">
        <v>526</v>
      </c>
      <c r="E23" s="148" t="s">
        <v>526</v>
      </c>
      <c r="F23" s="149" t="s">
        <v>526</v>
      </c>
      <c r="G23" s="148" t="s">
        <v>526</v>
      </c>
      <c r="H23" s="114" t="s">
        <v>526</v>
      </c>
      <c r="I23" s="148" t="s">
        <v>526</v>
      </c>
    </row>
    <row r="24" spans="1:9" ht="22.5" x14ac:dyDescent="0.2">
      <c r="A24" s="106" t="s">
        <v>83</v>
      </c>
      <c r="B24" s="107" t="s">
        <v>424</v>
      </c>
      <c r="C24" s="114">
        <v>6</v>
      </c>
      <c r="D24" s="149">
        <v>11679.317999999999</v>
      </c>
      <c r="E24" s="148" t="s">
        <v>526</v>
      </c>
      <c r="F24" s="149">
        <v>5503.3159999999998</v>
      </c>
      <c r="G24" s="148" t="s">
        <v>526</v>
      </c>
      <c r="H24" s="114" t="s">
        <v>526</v>
      </c>
      <c r="I24" s="148" t="s">
        <v>526</v>
      </c>
    </row>
    <row r="25" spans="1:9" ht="33.75" x14ac:dyDescent="0.2">
      <c r="A25" s="106" t="s">
        <v>180</v>
      </c>
      <c r="B25" s="107" t="s">
        <v>479</v>
      </c>
      <c r="C25" s="114">
        <v>11</v>
      </c>
      <c r="D25" s="149">
        <v>17349.137999999999</v>
      </c>
      <c r="E25" s="148">
        <v>52.050442940126828</v>
      </c>
      <c r="F25" s="149">
        <v>10738.564</v>
      </c>
      <c r="G25" s="148">
        <v>102.07586385340954</v>
      </c>
      <c r="H25" s="114">
        <v>6813.0159999999996</v>
      </c>
      <c r="I25" s="148">
        <v>229.007551751081</v>
      </c>
    </row>
    <row r="26" spans="1:9" ht="22.5" x14ac:dyDescent="0.2">
      <c r="A26" s="106" t="s">
        <v>372</v>
      </c>
      <c r="B26" s="107" t="s">
        <v>425</v>
      </c>
      <c r="C26" s="114">
        <v>6</v>
      </c>
      <c r="D26" s="149">
        <v>9602.1689999999999</v>
      </c>
      <c r="E26" s="148">
        <v>72.001860783047903</v>
      </c>
      <c r="F26" s="149" t="s">
        <v>526</v>
      </c>
      <c r="G26" s="148" t="s">
        <v>526</v>
      </c>
      <c r="H26" s="114" t="s">
        <v>526</v>
      </c>
      <c r="I26" s="148" t="s">
        <v>526</v>
      </c>
    </row>
    <row r="27" spans="1:9" ht="22.5" x14ac:dyDescent="0.2">
      <c r="A27" s="106" t="s">
        <v>373</v>
      </c>
      <c r="B27" s="107" t="s">
        <v>374</v>
      </c>
      <c r="C27" s="114">
        <v>5</v>
      </c>
      <c r="D27" s="149">
        <v>7746.9690000000001</v>
      </c>
      <c r="E27" s="148">
        <v>32.937573487470843</v>
      </c>
      <c r="F27" s="149" t="s">
        <v>526</v>
      </c>
      <c r="G27" s="148" t="s">
        <v>526</v>
      </c>
      <c r="H27" s="114" t="s">
        <v>526</v>
      </c>
      <c r="I27" s="148" t="s">
        <v>526</v>
      </c>
    </row>
    <row r="28" spans="1:9" ht="22.5" x14ac:dyDescent="0.2">
      <c r="A28" s="106" t="s">
        <v>84</v>
      </c>
      <c r="B28" s="107" t="s">
        <v>85</v>
      </c>
      <c r="C28" s="114">
        <v>13</v>
      </c>
      <c r="D28" s="149">
        <v>45892.779000000002</v>
      </c>
      <c r="E28" s="148">
        <v>-17.586855437906507</v>
      </c>
      <c r="F28" s="149">
        <v>28301.601999999999</v>
      </c>
      <c r="G28" s="148">
        <v>-17.908390543547085</v>
      </c>
      <c r="H28" s="114">
        <v>10328.77</v>
      </c>
      <c r="I28" s="148">
        <v>-10.750412277643335</v>
      </c>
    </row>
    <row r="29" spans="1:9" ht="22.5" x14ac:dyDescent="0.2">
      <c r="A29" s="106" t="s">
        <v>86</v>
      </c>
      <c r="B29" s="107" t="s">
        <v>426</v>
      </c>
      <c r="C29" s="114">
        <v>11</v>
      </c>
      <c r="D29" s="149" t="s">
        <v>526</v>
      </c>
      <c r="E29" s="148" t="s">
        <v>526</v>
      </c>
      <c r="F29" s="149" t="s">
        <v>526</v>
      </c>
      <c r="G29" s="148" t="s">
        <v>526</v>
      </c>
      <c r="H29" s="114" t="s">
        <v>526</v>
      </c>
      <c r="I29" s="148" t="s">
        <v>526</v>
      </c>
    </row>
    <row r="30" spans="1:9" ht="22.5" x14ac:dyDescent="0.2">
      <c r="A30" s="104" t="s">
        <v>87</v>
      </c>
      <c r="B30" s="105" t="s">
        <v>427</v>
      </c>
      <c r="C30" s="113">
        <v>16</v>
      </c>
      <c r="D30" s="154">
        <v>197899.44</v>
      </c>
      <c r="E30" s="150">
        <v>15.390307098148412</v>
      </c>
      <c r="F30" s="154">
        <v>111705.43700000001</v>
      </c>
      <c r="G30" s="150">
        <v>2.8367134754085868</v>
      </c>
      <c r="H30" s="113">
        <v>52233.856</v>
      </c>
      <c r="I30" s="150">
        <v>4.3163468943293992</v>
      </c>
    </row>
    <row r="31" spans="1:9" ht="33.75" customHeight="1" x14ac:dyDescent="0.2">
      <c r="A31" s="106" t="s">
        <v>88</v>
      </c>
      <c r="B31" s="107" t="s">
        <v>496</v>
      </c>
      <c r="C31" s="114">
        <v>14</v>
      </c>
      <c r="D31" s="149" t="s">
        <v>526</v>
      </c>
      <c r="E31" s="148" t="s">
        <v>526</v>
      </c>
      <c r="F31" s="149" t="s">
        <v>526</v>
      </c>
      <c r="G31" s="148" t="s">
        <v>526</v>
      </c>
      <c r="H31" s="114" t="s">
        <v>526</v>
      </c>
      <c r="I31" s="148" t="s">
        <v>526</v>
      </c>
    </row>
    <row r="32" spans="1:9" ht="12.75" customHeight="1" x14ac:dyDescent="0.2">
      <c r="A32" s="104" t="s">
        <v>102</v>
      </c>
      <c r="B32" s="105" t="s">
        <v>103</v>
      </c>
      <c r="C32" s="113">
        <v>9</v>
      </c>
      <c r="D32" s="154">
        <v>18162.400000000001</v>
      </c>
      <c r="E32" s="150">
        <v>-1.0059270319323019</v>
      </c>
      <c r="F32" s="154">
        <v>5874.5410000000002</v>
      </c>
      <c r="G32" s="150">
        <v>-3.8486933203091951</v>
      </c>
      <c r="H32" s="113">
        <v>3255.58</v>
      </c>
      <c r="I32" s="150">
        <v>-21.671914074360643</v>
      </c>
    </row>
    <row r="33" spans="1:9" x14ac:dyDescent="0.2">
      <c r="A33" s="106" t="s">
        <v>104</v>
      </c>
      <c r="B33" s="107" t="s">
        <v>105</v>
      </c>
      <c r="C33" s="114">
        <v>6</v>
      </c>
      <c r="D33" s="149">
        <v>15832.38</v>
      </c>
      <c r="E33" s="148">
        <v>-2.926774565046415</v>
      </c>
      <c r="F33" s="149">
        <v>4761.9740000000002</v>
      </c>
      <c r="G33" s="148">
        <v>-16.166872142867078</v>
      </c>
      <c r="H33" s="114" t="s">
        <v>526</v>
      </c>
      <c r="I33" s="148" t="s">
        <v>526</v>
      </c>
    </row>
    <row r="34" spans="1:9" x14ac:dyDescent="0.2">
      <c r="A34" s="106" t="s">
        <v>383</v>
      </c>
      <c r="B34" s="107" t="s">
        <v>384</v>
      </c>
      <c r="C34" s="114">
        <v>5</v>
      </c>
      <c r="D34" s="149" t="s">
        <v>526</v>
      </c>
      <c r="E34" s="148" t="s">
        <v>526</v>
      </c>
      <c r="F34" s="149">
        <v>4761.9740000000002</v>
      </c>
      <c r="G34" s="148">
        <v>-16.166872142867078</v>
      </c>
      <c r="H34" s="114" t="s">
        <v>526</v>
      </c>
      <c r="I34" s="148" t="s">
        <v>526</v>
      </c>
    </row>
    <row r="35" spans="1:9" x14ac:dyDescent="0.2">
      <c r="A35" s="104" t="s">
        <v>106</v>
      </c>
      <c r="B35" s="105" t="s">
        <v>107</v>
      </c>
      <c r="C35" s="113">
        <v>54</v>
      </c>
      <c r="D35" s="154">
        <v>73414.637000000002</v>
      </c>
      <c r="E35" s="150">
        <v>9.7705005441452926</v>
      </c>
      <c r="F35" s="154">
        <v>13776.714</v>
      </c>
      <c r="G35" s="150">
        <v>-9.6771143858162105</v>
      </c>
      <c r="H35" s="113">
        <v>6606.4629999999997</v>
      </c>
      <c r="I35" s="150">
        <v>-1.2481974873717689</v>
      </c>
    </row>
    <row r="36" spans="1:9" x14ac:dyDescent="0.2">
      <c r="A36" s="106" t="s">
        <v>108</v>
      </c>
      <c r="B36" s="107" t="s">
        <v>109</v>
      </c>
      <c r="C36" s="114">
        <v>12</v>
      </c>
      <c r="D36" s="149">
        <v>15442.406999999999</v>
      </c>
      <c r="E36" s="148">
        <v>7.0964768739915627</v>
      </c>
      <c r="F36" s="149">
        <v>470.11700000000002</v>
      </c>
      <c r="G36" s="148">
        <v>-68.317498271374632</v>
      </c>
      <c r="H36" s="114">
        <v>387.23399999999998</v>
      </c>
      <c r="I36" s="148">
        <v>-54.607273686369908</v>
      </c>
    </row>
    <row r="37" spans="1:9" x14ac:dyDescent="0.2">
      <c r="A37" s="106" t="s">
        <v>185</v>
      </c>
      <c r="B37" s="107" t="s">
        <v>186</v>
      </c>
      <c r="C37" s="114">
        <v>7</v>
      </c>
      <c r="D37" s="149">
        <v>11082.571</v>
      </c>
      <c r="E37" s="148">
        <v>-0.13981687656468011</v>
      </c>
      <c r="F37" s="149" t="s">
        <v>526</v>
      </c>
      <c r="G37" s="148" t="s">
        <v>526</v>
      </c>
      <c r="H37" s="114" t="s">
        <v>526</v>
      </c>
      <c r="I37" s="148" t="s">
        <v>526</v>
      </c>
    </row>
    <row r="38" spans="1:9" x14ac:dyDescent="0.2">
      <c r="A38" s="106" t="s">
        <v>187</v>
      </c>
      <c r="B38" s="107" t="s">
        <v>188</v>
      </c>
      <c r="C38" s="114">
        <v>5</v>
      </c>
      <c r="D38" s="149">
        <v>4359.8360000000002</v>
      </c>
      <c r="E38" s="148">
        <v>31.278170539769292</v>
      </c>
      <c r="F38" s="149" t="s">
        <v>526</v>
      </c>
      <c r="G38" s="148" t="s">
        <v>526</v>
      </c>
      <c r="H38" s="114" t="s">
        <v>526</v>
      </c>
      <c r="I38" s="148" t="s">
        <v>526</v>
      </c>
    </row>
    <row r="39" spans="1:9" ht="45" x14ac:dyDescent="0.2">
      <c r="A39" s="106" t="s">
        <v>189</v>
      </c>
      <c r="B39" s="107" t="s">
        <v>436</v>
      </c>
      <c r="C39" s="114">
        <v>4</v>
      </c>
      <c r="D39" s="149">
        <v>5759.7560000000003</v>
      </c>
      <c r="E39" s="148">
        <v>23.480779059516834</v>
      </c>
      <c r="F39" s="149" t="s">
        <v>526</v>
      </c>
      <c r="G39" s="148" t="s">
        <v>526</v>
      </c>
      <c r="H39" s="114" t="s">
        <v>526</v>
      </c>
      <c r="I39" s="148" t="s">
        <v>526</v>
      </c>
    </row>
    <row r="40" spans="1:9" ht="22.5" customHeight="1" x14ac:dyDescent="0.2">
      <c r="A40" s="106" t="s">
        <v>110</v>
      </c>
      <c r="B40" s="107" t="s">
        <v>491</v>
      </c>
      <c r="C40" s="114">
        <v>19</v>
      </c>
      <c r="D40" s="149">
        <v>18725.126</v>
      </c>
      <c r="E40" s="148">
        <v>8.9184629367070301</v>
      </c>
      <c r="F40" s="149">
        <v>1454.277</v>
      </c>
      <c r="G40" s="148">
        <v>55.16905831175356</v>
      </c>
      <c r="H40" s="114">
        <v>977.298</v>
      </c>
      <c r="I40" s="148">
        <v>26.375122683559809</v>
      </c>
    </row>
    <row r="41" spans="1:9" ht="22.5" x14ac:dyDescent="0.2">
      <c r="A41" s="106" t="s">
        <v>111</v>
      </c>
      <c r="B41" s="107" t="s">
        <v>437</v>
      </c>
      <c r="C41" s="114">
        <v>6</v>
      </c>
      <c r="D41" s="149">
        <v>3563.0259999999998</v>
      </c>
      <c r="E41" s="148">
        <v>-18.23794534809889</v>
      </c>
      <c r="F41" s="149">
        <v>408.27699999999999</v>
      </c>
      <c r="G41" s="148">
        <v>2.9853042815846891</v>
      </c>
      <c r="H41" s="114" t="s">
        <v>526</v>
      </c>
      <c r="I41" s="148" t="s">
        <v>526</v>
      </c>
    </row>
    <row r="42" spans="1:9" x14ac:dyDescent="0.2">
      <c r="A42" s="106" t="s">
        <v>112</v>
      </c>
      <c r="B42" s="107" t="s">
        <v>113</v>
      </c>
      <c r="C42" s="114">
        <v>13</v>
      </c>
      <c r="D42" s="149">
        <v>15162.1</v>
      </c>
      <c r="E42" s="148">
        <v>18.139397023985225</v>
      </c>
      <c r="F42" s="149">
        <v>1046</v>
      </c>
      <c r="G42" s="148">
        <v>93.424670706517816</v>
      </c>
      <c r="H42" s="114" t="s">
        <v>526</v>
      </c>
      <c r="I42" s="148" t="s">
        <v>526</v>
      </c>
    </row>
    <row r="43" spans="1:9" ht="33.75" x14ac:dyDescent="0.2">
      <c r="A43" s="106" t="s">
        <v>190</v>
      </c>
      <c r="B43" s="107" t="s">
        <v>481</v>
      </c>
      <c r="C43" s="114">
        <v>4</v>
      </c>
      <c r="D43" s="149">
        <v>5443.0590000000002</v>
      </c>
      <c r="E43" s="148">
        <v>-6.3574563637014165</v>
      </c>
      <c r="F43" s="149">
        <v>2728.998</v>
      </c>
      <c r="G43" s="148">
        <v>-4.2753084834798472</v>
      </c>
      <c r="H43" s="114" t="s">
        <v>526</v>
      </c>
      <c r="I43" s="148" t="s">
        <v>526</v>
      </c>
    </row>
    <row r="44" spans="1:9" x14ac:dyDescent="0.2">
      <c r="A44" s="106" t="s">
        <v>385</v>
      </c>
      <c r="B44" s="107" t="s">
        <v>386</v>
      </c>
      <c r="C44" s="114">
        <v>3</v>
      </c>
      <c r="D44" s="149" t="s">
        <v>526</v>
      </c>
      <c r="E44" s="148" t="s">
        <v>526</v>
      </c>
      <c r="F44" s="149">
        <v>2728.998</v>
      </c>
      <c r="G44" s="148">
        <v>-4.2753084834798472</v>
      </c>
      <c r="H44" s="114" t="s">
        <v>526</v>
      </c>
      <c r="I44" s="148" t="s">
        <v>526</v>
      </c>
    </row>
    <row r="45" spans="1:9" x14ac:dyDescent="0.2">
      <c r="A45" s="106" t="s">
        <v>114</v>
      </c>
      <c r="B45" s="107" t="s">
        <v>115</v>
      </c>
      <c r="C45" s="114">
        <v>11</v>
      </c>
      <c r="D45" s="149">
        <v>16866.024000000001</v>
      </c>
      <c r="E45" s="148">
        <v>4.2324197961222723</v>
      </c>
      <c r="F45" s="149">
        <v>4310.3540000000003</v>
      </c>
      <c r="G45" s="148">
        <v>5.9711433052266614</v>
      </c>
      <c r="H45" s="114">
        <v>3619.4789999999998</v>
      </c>
      <c r="I45" s="148">
        <v>36.881740599749321</v>
      </c>
    </row>
    <row r="46" spans="1:9" x14ac:dyDescent="0.2">
      <c r="A46" s="106" t="s">
        <v>116</v>
      </c>
      <c r="B46" s="107" t="s">
        <v>117</v>
      </c>
      <c r="C46" s="114">
        <v>6</v>
      </c>
      <c r="D46" s="149">
        <v>7236.7780000000002</v>
      </c>
      <c r="E46" s="148">
        <v>22.513187035313393</v>
      </c>
      <c r="F46" s="149">
        <v>154.15700000000001</v>
      </c>
      <c r="G46" s="148">
        <v>-27.507042054822222</v>
      </c>
      <c r="H46" s="114" t="s">
        <v>526</v>
      </c>
      <c r="I46" s="148" t="s">
        <v>526</v>
      </c>
    </row>
    <row r="47" spans="1:9" ht="33.75" customHeight="1" x14ac:dyDescent="0.2">
      <c r="A47" s="104" t="s">
        <v>118</v>
      </c>
      <c r="B47" s="105" t="s">
        <v>438</v>
      </c>
      <c r="C47" s="113">
        <v>40</v>
      </c>
      <c r="D47" s="154">
        <v>141446.51500000001</v>
      </c>
      <c r="E47" s="150">
        <v>-16.491334491671438</v>
      </c>
      <c r="F47" s="154">
        <v>90765.262000000002</v>
      </c>
      <c r="G47" s="150">
        <v>-25.266531106344701</v>
      </c>
      <c r="H47" s="113">
        <v>32890.284</v>
      </c>
      <c r="I47" s="150">
        <v>-10.405332419361201</v>
      </c>
    </row>
    <row r="48" spans="1:9" ht="22.5" x14ac:dyDescent="0.2">
      <c r="A48" s="106" t="s">
        <v>119</v>
      </c>
      <c r="B48" s="107" t="s">
        <v>466</v>
      </c>
      <c r="C48" s="114">
        <v>8</v>
      </c>
      <c r="D48" s="149">
        <v>48070.262999999999</v>
      </c>
      <c r="E48" s="148">
        <v>13.079633455561549</v>
      </c>
      <c r="F48" s="149">
        <v>30661.602999999999</v>
      </c>
      <c r="G48" s="148">
        <v>27.194558713751093</v>
      </c>
      <c r="H48" s="114" t="s">
        <v>526</v>
      </c>
      <c r="I48" s="148" t="s">
        <v>526</v>
      </c>
    </row>
    <row r="49" spans="1:9" x14ac:dyDescent="0.2">
      <c r="A49" s="106" t="s">
        <v>387</v>
      </c>
      <c r="B49" s="107" t="s">
        <v>388</v>
      </c>
      <c r="C49" s="114">
        <v>5</v>
      </c>
      <c r="D49" s="149">
        <v>40059.574000000001</v>
      </c>
      <c r="E49" s="148">
        <v>22.370997190966193</v>
      </c>
      <c r="F49" s="149" t="s">
        <v>526</v>
      </c>
      <c r="G49" s="148" t="s">
        <v>526</v>
      </c>
      <c r="H49" s="114" t="s">
        <v>526</v>
      </c>
      <c r="I49" s="148" t="s">
        <v>526</v>
      </c>
    </row>
    <row r="50" spans="1:9" x14ac:dyDescent="0.2">
      <c r="A50" s="106" t="s">
        <v>337</v>
      </c>
      <c r="B50" s="107" t="s">
        <v>338</v>
      </c>
      <c r="C50" s="114">
        <v>3</v>
      </c>
      <c r="D50" s="149">
        <v>8010.6890000000003</v>
      </c>
      <c r="E50" s="148">
        <v>-18.040254223198417</v>
      </c>
      <c r="F50" s="149" t="s">
        <v>526</v>
      </c>
      <c r="G50" s="148" t="s">
        <v>526</v>
      </c>
      <c r="H50" s="114" t="s">
        <v>526</v>
      </c>
      <c r="I50" s="148" t="s">
        <v>526</v>
      </c>
    </row>
    <row r="51" spans="1:9" ht="22.5" x14ac:dyDescent="0.2">
      <c r="A51" s="106" t="s">
        <v>191</v>
      </c>
      <c r="B51" s="107" t="s">
        <v>439</v>
      </c>
      <c r="C51" s="114">
        <v>5</v>
      </c>
      <c r="D51" s="149">
        <v>10955.757</v>
      </c>
      <c r="E51" s="148">
        <v>39.108146666612498</v>
      </c>
      <c r="F51" s="149" t="s">
        <v>526</v>
      </c>
      <c r="G51" s="148" t="s">
        <v>526</v>
      </c>
      <c r="H51" s="114" t="s">
        <v>526</v>
      </c>
      <c r="I51" s="148" t="s">
        <v>526</v>
      </c>
    </row>
    <row r="52" spans="1:9" ht="22.5" x14ac:dyDescent="0.2">
      <c r="A52" s="106" t="s">
        <v>389</v>
      </c>
      <c r="B52" s="107" t="s">
        <v>390</v>
      </c>
      <c r="C52" s="114">
        <v>3</v>
      </c>
      <c r="D52" s="149" t="s">
        <v>526</v>
      </c>
      <c r="E52" s="148" t="s">
        <v>526</v>
      </c>
      <c r="F52" s="149" t="s">
        <v>526</v>
      </c>
      <c r="G52" s="148" t="s">
        <v>526</v>
      </c>
      <c r="H52" s="114" t="s">
        <v>526</v>
      </c>
      <c r="I52" s="148" t="s">
        <v>526</v>
      </c>
    </row>
    <row r="53" spans="1:9" ht="33.75" customHeight="1" x14ac:dyDescent="0.2">
      <c r="A53" s="106" t="s">
        <v>120</v>
      </c>
      <c r="B53" s="107" t="s">
        <v>440</v>
      </c>
      <c r="C53" s="114">
        <v>17</v>
      </c>
      <c r="D53" s="149">
        <v>55752.93</v>
      </c>
      <c r="E53" s="148">
        <v>-29.903630540862949</v>
      </c>
      <c r="F53" s="149">
        <v>37419.661</v>
      </c>
      <c r="G53" s="148">
        <v>-36.753045346482871</v>
      </c>
      <c r="H53" s="114">
        <v>14952.147000000001</v>
      </c>
      <c r="I53" s="148">
        <v>-6.5208096373646924</v>
      </c>
    </row>
    <row r="54" spans="1:9" ht="22.5" customHeight="1" x14ac:dyDescent="0.2">
      <c r="A54" s="106" t="s">
        <v>121</v>
      </c>
      <c r="B54" s="107" t="s">
        <v>441</v>
      </c>
      <c r="C54" s="114">
        <v>16</v>
      </c>
      <c r="D54" s="149" t="s">
        <v>526</v>
      </c>
      <c r="E54" s="148" t="s">
        <v>526</v>
      </c>
      <c r="F54" s="149" t="s">
        <v>526</v>
      </c>
      <c r="G54" s="148" t="s">
        <v>526</v>
      </c>
      <c r="H54" s="114" t="s">
        <v>526</v>
      </c>
      <c r="I54" s="148" t="s">
        <v>526</v>
      </c>
    </row>
    <row r="55" spans="1:9" ht="22.5" x14ac:dyDescent="0.2">
      <c r="A55" s="106" t="s">
        <v>122</v>
      </c>
      <c r="B55" s="107" t="s">
        <v>442</v>
      </c>
      <c r="C55" s="114">
        <v>6</v>
      </c>
      <c r="D55" s="149">
        <v>23178.813999999998</v>
      </c>
      <c r="E55" s="148">
        <v>-37.624766269278247</v>
      </c>
      <c r="F55" s="149">
        <v>18671.631000000001</v>
      </c>
      <c r="G55" s="148">
        <v>-43.386761112060981</v>
      </c>
      <c r="H55" s="114">
        <v>4445.6620000000003</v>
      </c>
      <c r="I55" s="148">
        <v>-48.740595818847062</v>
      </c>
    </row>
    <row r="56" spans="1:9" ht="11.25" customHeight="1" x14ac:dyDescent="0.2">
      <c r="A56" s="104" t="s">
        <v>123</v>
      </c>
      <c r="B56" s="105" t="s">
        <v>124</v>
      </c>
      <c r="C56" s="113">
        <v>38</v>
      </c>
      <c r="D56" s="154">
        <v>83152.577999999994</v>
      </c>
      <c r="E56" s="150">
        <v>-1.8515210282232886</v>
      </c>
      <c r="F56" s="154">
        <v>35520.360999999997</v>
      </c>
      <c r="G56" s="150">
        <v>-9.6445178767471305</v>
      </c>
      <c r="H56" s="113">
        <v>14462.539000000001</v>
      </c>
      <c r="I56" s="150">
        <v>-2.41484237736978</v>
      </c>
    </row>
    <row r="57" spans="1:9" ht="45" x14ac:dyDescent="0.2">
      <c r="A57" s="106" t="s">
        <v>125</v>
      </c>
      <c r="B57" s="107" t="s">
        <v>443</v>
      </c>
      <c r="C57" s="114">
        <v>14</v>
      </c>
      <c r="D57" s="149">
        <v>34638.012999999999</v>
      </c>
      <c r="E57" s="148">
        <v>-5.2987047187217087</v>
      </c>
      <c r="F57" s="149">
        <v>14008.096</v>
      </c>
      <c r="G57" s="148">
        <v>-14.831763181393669</v>
      </c>
      <c r="H57" s="114">
        <v>5816.6890000000003</v>
      </c>
      <c r="I57" s="148" t="s">
        <v>526</v>
      </c>
    </row>
    <row r="58" spans="1:9" ht="22.5" x14ac:dyDescent="0.2">
      <c r="A58" s="106" t="s">
        <v>126</v>
      </c>
      <c r="B58" s="107" t="s">
        <v>444</v>
      </c>
      <c r="C58" s="114">
        <v>8</v>
      </c>
      <c r="D58" s="149">
        <v>28495.759999999998</v>
      </c>
      <c r="E58" s="148">
        <v>-12.992025066910699</v>
      </c>
      <c r="F58" s="149" t="s">
        <v>526</v>
      </c>
      <c r="G58" s="148" t="s">
        <v>526</v>
      </c>
      <c r="H58" s="114" t="s">
        <v>526</v>
      </c>
      <c r="I58" s="148" t="s">
        <v>526</v>
      </c>
    </row>
    <row r="59" spans="1:9" ht="22.5" x14ac:dyDescent="0.2">
      <c r="A59" s="106" t="s">
        <v>127</v>
      </c>
      <c r="B59" s="107" t="s">
        <v>445</v>
      </c>
      <c r="C59" s="114">
        <v>6</v>
      </c>
      <c r="D59" s="149">
        <v>6142.2529999999997</v>
      </c>
      <c r="E59" s="148">
        <v>60.568092758630257</v>
      </c>
      <c r="F59" s="149" t="s">
        <v>526</v>
      </c>
      <c r="G59" s="148" t="s">
        <v>526</v>
      </c>
      <c r="H59" s="114" t="s">
        <v>526</v>
      </c>
      <c r="I59" s="148" t="s">
        <v>526</v>
      </c>
    </row>
    <row r="60" spans="1:9" ht="22.5" x14ac:dyDescent="0.2">
      <c r="A60" s="106" t="s">
        <v>192</v>
      </c>
      <c r="B60" s="107" t="s">
        <v>446</v>
      </c>
      <c r="C60" s="114">
        <v>4</v>
      </c>
      <c r="D60" s="149" t="s">
        <v>526</v>
      </c>
      <c r="E60" s="148" t="s">
        <v>526</v>
      </c>
      <c r="F60" s="149" t="s">
        <v>526</v>
      </c>
      <c r="G60" s="148" t="s">
        <v>526</v>
      </c>
      <c r="H60" s="114">
        <v>1901.079</v>
      </c>
      <c r="I60" s="148" t="s">
        <v>526</v>
      </c>
    </row>
    <row r="61" spans="1:9" ht="11.25" customHeight="1" x14ac:dyDescent="0.2">
      <c r="A61" s="106" t="s">
        <v>391</v>
      </c>
      <c r="B61" s="107" t="s">
        <v>392</v>
      </c>
      <c r="C61" s="114">
        <v>3</v>
      </c>
      <c r="D61" s="149" t="s">
        <v>526</v>
      </c>
      <c r="E61" s="148" t="s">
        <v>526</v>
      </c>
      <c r="F61" s="149" t="s">
        <v>526</v>
      </c>
      <c r="G61" s="148" t="s">
        <v>526</v>
      </c>
      <c r="H61" s="114" t="s">
        <v>526</v>
      </c>
      <c r="I61" s="148" t="s">
        <v>526</v>
      </c>
    </row>
    <row r="62" spans="1:9" ht="22.5" x14ac:dyDescent="0.2">
      <c r="A62" s="106" t="s">
        <v>128</v>
      </c>
      <c r="B62" s="107" t="s">
        <v>129</v>
      </c>
      <c r="C62" s="114">
        <v>5</v>
      </c>
      <c r="D62" s="149">
        <v>4782.7470000000003</v>
      </c>
      <c r="E62" s="148">
        <v>-2.4643383579533946</v>
      </c>
      <c r="F62" s="149" t="s">
        <v>526</v>
      </c>
      <c r="G62" s="148" t="s">
        <v>526</v>
      </c>
      <c r="H62" s="114" t="s">
        <v>526</v>
      </c>
      <c r="I62" s="148" t="s">
        <v>526</v>
      </c>
    </row>
    <row r="63" spans="1:9" ht="22.5" x14ac:dyDescent="0.2">
      <c r="A63" s="106" t="s">
        <v>130</v>
      </c>
      <c r="B63" s="107" t="s">
        <v>506</v>
      </c>
      <c r="C63" s="114">
        <v>13</v>
      </c>
      <c r="D63" s="149">
        <v>35021.493000000002</v>
      </c>
      <c r="E63" s="148">
        <v>2.5232195532192208</v>
      </c>
      <c r="F63" s="149">
        <v>12756.406000000001</v>
      </c>
      <c r="G63" s="148">
        <v>-15.86605769771721</v>
      </c>
      <c r="H63" s="114">
        <v>4812.4470000000001</v>
      </c>
      <c r="I63" s="148">
        <v>-14.569105789198431</v>
      </c>
    </row>
    <row r="64" spans="1:9" x14ac:dyDescent="0.2">
      <c r="A64" s="104" t="s">
        <v>131</v>
      </c>
      <c r="B64" s="105" t="s">
        <v>132</v>
      </c>
      <c r="C64" s="113">
        <v>94</v>
      </c>
      <c r="D64" s="154">
        <v>398060.30800000002</v>
      </c>
      <c r="E64" s="150">
        <v>-16.814226146442934</v>
      </c>
      <c r="F64" s="154">
        <v>260150.79699999999</v>
      </c>
      <c r="G64" s="150">
        <v>-10.958159386104072</v>
      </c>
      <c r="H64" s="113">
        <v>69643.933000000005</v>
      </c>
      <c r="I64" s="150">
        <v>-43.771361074113678</v>
      </c>
    </row>
    <row r="65" spans="1:9" ht="22.5" x14ac:dyDescent="0.2">
      <c r="A65" s="106" t="s">
        <v>133</v>
      </c>
      <c r="B65" s="107" t="s">
        <v>448</v>
      </c>
      <c r="C65" s="114">
        <v>28</v>
      </c>
      <c r="D65" s="149">
        <v>178549.68400000001</v>
      </c>
      <c r="E65" s="148">
        <v>-5.496373962757346</v>
      </c>
      <c r="F65" s="149">
        <v>109514.08500000001</v>
      </c>
      <c r="G65" s="148">
        <v>-1.5894830857583173</v>
      </c>
      <c r="H65" s="114">
        <v>34891.798999999999</v>
      </c>
      <c r="I65" s="148">
        <v>-25.458377433250448</v>
      </c>
    </row>
    <row r="66" spans="1:9" ht="33.75" x14ac:dyDescent="0.2">
      <c r="A66" s="106" t="s">
        <v>393</v>
      </c>
      <c r="B66" s="107" t="s">
        <v>482</v>
      </c>
      <c r="C66" s="114">
        <v>3</v>
      </c>
      <c r="D66" s="149" t="s">
        <v>526</v>
      </c>
      <c r="E66" s="148" t="s">
        <v>526</v>
      </c>
      <c r="F66" s="149" t="s">
        <v>526</v>
      </c>
      <c r="G66" s="148" t="s">
        <v>526</v>
      </c>
      <c r="H66" s="114" t="s">
        <v>526</v>
      </c>
      <c r="I66" s="148" t="s">
        <v>526</v>
      </c>
    </row>
    <row r="67" spans="1:9" ht="22.5" x14ac:dyDescent="0.2">
      <c r="A67" s="106" t="s">
        <v>134</v>
      </c>
      <c r="B67" s="107" t="s">
        <v>492</v>
      </c>
      <c r="C67" s="114">
        <v>12</v>
      </c>
      <c r="D67" s="149">
        <v>49863.597000000002</v>
      </c>
      <c r="E67" s="148">
        <v>-4.5638171949011337</v>
      </c>
      <c r="F67" s="149">
        <v>28730.127</v>
      </c>
      <c r="G67" s="148">
        <v>-8.1240847026317908</v>
      </c>
      <c r="H67" s="114">
        <v>9441.6849999999995</v>
      </c>
      <c r="I67" s="148">
        <v>-21.870243179326849</v>
      </c>
    </row>
    <row r="68" spans="1:9" x14ac:dyDescent="0.2">
      <c r="A68" s="106" t="s">
        <v>193</v>
      </c>
      <c r="B68" s="107" t="s">
        <v>194</v>
      </c>
      <c r="C68" s="114">
        <v>7</v>
      </c>
      <c r="D68" s="149">
        <v>39493.766000000003</v>
      </c>
      <c r="E68" s="148">
        <v>-4.757643615768913</v>
      </c>
      <c r="F68" s="149">
        <v>28016.123</v>
      </c>
      <c r="G68" s="148">
        <v>3.6436410173827625</v>
      </c>
      <c r="H68" s="114">
        <v>8531.625</v>
      </c>
      <c r="I68" s="148">
        <v>-21.532654546859206</v>
      </c>
    </row>
    <row r="69" spans="1:9" ht="22.5" x14ac:dyDescent="0.2">
      <c r="A69" s="106" t="s">
        <v>136</v>
      </c>
      <c r="B69" s="107" t="s">
        <v>474</v>
      </c>
      <c r="C69" s="114">
        <v>5</v>
      </c>
      <c r="D69" s="149">
        <v>32041.192999999999</v>
      </c>
      <c r="E69" s="148">
        <v>-13.772968966825232</v>
      </c>
      <c r="F69" s="149" t="s">
        <v>526</v>
      </c>
      <c r="G69" s="148" t="s">
        <v>526</v>
      </c>
      <c r="H69" s="114" t="s">
        <v>526</v>
      </c>
      <c r="I69" s="148" t="s">
        <v>526</v>
      </c>
    </row>
    <row r="70" spans="1:9" ht="22.5" x14ac:dyDescent="0.2">
      <c r="A70" s="106" t="s">
        <v>137</v>
      </c>
      <c r="B70" s="107" t="s">
        <v>464</v>
      </c>
      <c r="C70" s="114">
        <v>29</v>
      </c>
      <c r="D70" s="149">
        <v>75920.957999999999</v>
      </c>
      <c r="E70" s="148">
        <v>-33.329275064686342</v>
      </c>
      <c r="F70" s="149">
        <v>34781.589</v>
      </c>
      <c r="G70" s="148">
        <v>-31.583533967223516</v>
      </c>
      <c r="H70" s="114">
        <v>17205.574000000001</v>
      </c>
      <c r="I70" s="148">
        <v>-45.319373781684462</v>
      </c>
    </row>
    <row r="71" spans="1:9" x14ac:dyDescent="0.2">
      <c r="A71" s="106" t="s">
        <v>138</v>
      </c>
      <c r="B71" s="107" t="s">
        <v>139</v>
      </c>
      <c r="C71" s="114">
        <v>8</v>
      </c>
      <c r="D71" s="149">
        <v>41304.423000000003</v>
      </c>
      <c r="E71" s="148">
        <v>-28.177162922657345</v>
      </c>
      <c r="F71" s="149" t="s">
        <v>526</v>
      </c>
      <c r="G71" s="148" t="s">
        <v>526</v>
      </c>
      <c r="H71" s="114" t="s">
        <v>526</v>
      </c>
      <c r="I71" s="148" t="s">
        <v>526</v>
      </c>
    </row>
    <row r="72" spans="1:9" ht="22.5" customHeight="1" x14ac:dyDescent="0.2">
      <c r="A72" s="106" t="s">
        <v>339</v>
      </c>
      <c r="B72" s="107" t="s">
        <v>465</v>
      </c>
      <c r="C72" s="114">
        <v>7</v>
      </c>
      <c r="D72" s="149" t="s">
        <v>526</v>
      </c>
      <c r="E72" s="148" t="s">
        <v>526</v>
      </c>
      <c r="F72" s="149" t="s">
        <v>526</v>
      </c>
      <c r="G72" s="148" t="s">
        <v>526</v>
      </c>
      <c r="H72" s="114">
        <v>3296.0059999999999</v>
      </c>
      <c r="I72" s="148">
        <v>-14.462305999643419</v>
      </c>
    </row>
    <row r="73" spans="1:9" ht="22.5" customHeight="1" x14ac:dyDescent="0.2">
      <c r="A73" s="106" t="s">
        <v>140</v>
      </c>
      <c r="B73" s="107" t="s">
        <v>394</v>
      </c>
      <c r="C73" s="114">
        <v>12</v>
      </c>
      <c r="D73" s="149">
        <v>18428.982</v>
      </c>
      <c r="E73" s="148">
        <v>-41.882943385656603</v>
      </c>
      <c r="F73" s="149">
        <v>12211.36</v>
      </c>
      <c r="G73" s="148">
        <v>-36.588588442628193</v>
      </c>
      <c r="H73" s="114">
        <v>2425.8679999999999</v>
      </c>
      <c r="I73" s="148">
        <v>-79.27176536070543</v>
      </c>
    </row>
    <row r="74" spans="1:9" x14ac:dyDescent="0.2">
      <c r="A74" s="106" t="s">
        <v>141</v>
      </c>
      <c r="B74" s="107" t="s">
        <v>142</v>
      </c>
      <c r="C74" s="114">
        <v>6</v>
      </c>
      <c r="D74" s="149" t="s">
        <v>526</v>
      </c>
      <c r="E74" s="148" t="s">
        <v>526</v>
      </c>
      <c r="F74" s="149" t="s">
        <v>526</v>
      </c>
      <c r="G74" s="148" t="s">
        <v>526</v>
      </c>
      <c r="H74" s="114" t="s">
        <v>526</v>
      </c>
      <c r="I74" s="148" t="s">
        <v>526</v>
      </c>
    </row>
    <row r="75" spans="1:9" ht="22.5" x14ac:dyDescent="0.2">
      <c r="A75" s="106" t="s">
        <v>395</v>
      </c>
      <c r="B75" s="107" t="s">
        <v>449</v>
      </c>
      <c r="C75" s="114">
        <v>3</v>
      </c>
      <c r="D75" s="149" t="s">
        <v>526</v>
      </c>
      <c r="E75" s="148" t="s">
        <v>526</v>
      </c>
      <c r="F75" s="149" t="s">
        <v>526</v>
      </c>
      <c r="G75" s="148" t="s">
        <v>526</v>
      </c>
      <c r="H75" s="114" t="s">
        <v>526</v>
      </c>
      <c r="I75" s="148" t="s">
        <v>526</v>
      </c>
    </row>
    <row r="76" spans="1:9" x14ac:dyDescent="0.2">
      <c r="A76" s="106" t="s">
        <v>396</v>
      </c>
      <c r="B76" s="107" t="s">
        <v>397</v>
      </c>
      <c r="C76" s="114">
        <v>3</v>
      </c>
      <c r="D76" s="149">
        <v>1842.366</v>
      </c>
      <c r="E76" s="148" t="s">
        <v>526</v>
      </c>
      <c r="F76" s="149" t="s">
        <v>526</v>
      </c>
      <c r="G76" s="148" t="s">
        <v>526</v>
      </c>
      <c r="H76" s="114">
        <v>135.768</v>
      </c>
      <c r="I76" s="148" t="s">
        <v>526</v>
      </c>
    </row>
    <row r="77" spans="1:9" ht="22.5" x14ac:dyDescent="0.2">
      <c r="A77" s="106" t="s">
        <v>143</v>
      </c>
      <c r="B77" s="107" t="s">
        <v>450</v>
      </c>
      <c r="C77" s="114">
        <v>29</v>
      </c>
      <c r="D77" s="149">
        <v>83902.664999999994</v>
      </c>
      <c r="E77" s="148">
        <v>-42.407547383663477</v>
      </c>
      <c r="F77" s="149">
        <v>58792.815000000002</v>
      </c>
      <c r="G77" s="148">
        <v>-42.954095459688467</v>
      </c>
      <c r="H77" s="114">
        <v>14985.163</v>
      </c>
      <c r="I77" s="148">
        <v>-55.31647237569728</v>
      </c>
    </row>
    <row r="78" spans="1:9" ht="22.5" x14ac:dyDescent="0.2">
      <c r="A78" s="106" t="s">
        <v>195</v>
      </c>
      <c r="B78" s="107" t="s">
        <v>451</v>
      </c>
      <c r="C78" s="114">
        <v>5</v>
      </c>
      <c r="D78" s="149">
        <v>7926.3209999999999</v>
      </c>
      <c r="E78" s="148">
        <v>-80.647698191126253</v>
      </c>
      <c r="F78" s="149">
        <v>5810.6170000000002</v>
      </c>
      <c r="G78" s="148">
        <v>-74.259816854787047</v>
      </c>
      <c r="H78" s="114">
        <v>4385.5950000000003</v>
      </c>
      <c r="I78" s="148">
        <v>-77.306162447824192</v>
      </c>
    </row>
    <row r="79" spans="1:9" ht="33.75" customHeight="1" x14ac:dyDescent="0.2">
      <c r="A79" s="106" t="s">
        <v>144</v>
      </c>
      <c r="B79" s="107" t="s">
        <v>452</v>
      </c>
      <c r="C79" s="114">
        <v>6</v>
      </c>
      <c r="D79" s="149">
        <v>21588.662</v>
      </c>
      <c r="E79" s="148">
        <v>62.755409521457381</v>
      </c>
      <c r="F79" s="149">
        <v>14166.01</v>
      </c>
      <c r="G79" s="148">
        <v>32.582407919823169</v>
      </c>
      <c r="H79" s="114">
        <v>1392.9179999999999</v>
      </c>
      <c r="I79" s="148" t="s">
        <v>526</v>
      </c>
    </row>
    <row r="80" spans="1:9" ht="22.5" customHeight="1" x14ac:dyDescent="0.2">
      <c r="A80" s="106" t="s">
        <v>145</v>
      </c>
      <c r="B80" s="107" t="s">
        <v>489</v>
      </c>
      <c r="C80" s="114">
        <v>13</v>
      </c>
      <c r="D80" s="149">
        <v>34295.432000000001</v>
      </c>
      <c r="E80" s="148">
        <v>-31.573769510557597</v>
      </c>
      <c r="F80" s="149">
        <v>20075.893</v>
      </c>
      <c r="G80" s="148">
        <v>-36.856519893148686</v>
      </c>
      <c r="H80" s="114">
        <v>8431.4760000000006</v>
      </c>
      <c r="I80" s="148">
        <v>-25.521648073746633</v>
      </c>
    </row>
    <row r="81" spans="1:9" ht="22.5" x14ac:dyDescent="0.2">
      <c r="A81" s="104" t="s">
        <v>146</v>
      </c>
      <c r="B81" s="105" t="s">
        <v>453</v>
      </c>
      <c r="C81" s="113">
        <v>10</v>
      </c>
      <c r="D81" s="154">
        <v>53673.474000000002</v>
      </c>
      <c r="E81" s="150">
        <v>18.077066841351638</v>
      </c>
      <c r="F81" s="154">
        <v>21471.853999999999</v>
      </c>
      <c r="G81" s="150">
        <v>10.686831615842323</v>
      </c>
      <c r="H81" s="113">
        <v>10244.573</v>
      </c>
      <c r="I81" s="150">
        <v>-23.721581475000932</v>
      </c>
    </row>
    <row r="82" spans="1:9" ht="22.5" x14ac:dyDescent="0.2">
      <c r="A82" s="106" t="s">
        <v>147</v>
      </c>
      <c r="B82" s="107" t="s">
        <v>454</v>
      </c>
      <c r="C82" s="114">
        <v>3</v>
      </c>
      <c r="D82" s="149" t="s">
        <v>526</v>
      </c>
      <c r="E82" s="148" t="s">
        <v>526</v>
      </c>
      <c r="F82" s="149" t="s">
        <v>526</v>
      </c>
      <c r="G82" s="148" t="s">
        <v>526</v>
      </c>
      <c r="H82" s="114" t="s">
        <v>526</v>
      </c>
      <c r="I82" s="148" t="s">
        <v>526</v>
      </c>
    </row>
    <row r="83" spans="1:9" ht="11.25" customHeight="1" x14ac:dyDescent="0.2">
      <c r="A83" s="106" t="s">
        <v>148</v>
      </c>
      <c r="B83" s="107" t="s">
        <v>149</v>
      </c>
      <c r="C83" s="114">
        <v>5</v>
      </c>
      <c r="D83" s="149">
        <v>15782.853999999999</v>
      </c>
      <c r="E83" s="148">
        <v>-14.570218403584477</v>
      </c>
      <c r="F83" s="149" t="s">
        <v>526</v>
      </c>
      <c r="G83" s="148" t="s">
        <v>526</v>
      </c>
      <c r="H83" s="114" t="s">
        <v>526</v>
      </c>
      <c r="I83" s="148" t="s">
        <v>526</v>
      </c>
    </row>
    <row r="84" spans="1:9" ht="22.5" x14ac:dyDescent="0.2">
      <c r="A84" s="106" t="s">
        <v>398</v>
      </c>
      <c r="B84" s="107" t="s">
        <v>455</v>
      </c>
      <c r="C84" s="114">
        <v>5</v>
      </c>
      <c r="D84" s="149">
        <v>15782.853999999999</v>
      </c>
      <c r="E84" s="148">
        <v>-14.570218403584477</v>
      </c>
      <c r="F84" s="149" t="s">
        <v>526</v>
      </c>
      <c r="G84" s="148" t="s">
        <v>526</v>
      </c>
      <c r="H84" s="114" t="s">
        <v>526</v>
      </c>
      <c r="I84" s="148" t="s">
        <v>526</v>
      </c>
    </row>
    <row r="85" spans="1:9" x14ac:dyDescent="0.2">
      <c r="A85" s="104" t="s">
        <v>150</v>
      </c>
      <c r="B85" s="105" t="s">
        <v>151</v>
      </c>
      <c r="C85" s="113">
        <v>11</v>
      </c>
      <c r="D85" s="154">
        <v>206067.57699999999</v>
      </c>
      <c r="E85" s="150" t="s">
        <v>526</v>
      </c>
      <c r="F85" s="154">
        <v>51694.930999999997</v>
      </c>
      <c r="G85" s="150" t="s">
        <v>526</v>
      </c>
      <c r="H85" s="113">
        <v>1712.242</v>
      </c>
      <c r="I85" s="150">
        <v>-43.41697316982092</v>
      </c>
    </row>
    <row r="86" spans="1:9" x14ac:dyDescent="0.2">
      <c r="A86" s="106" t="s">
        <v>152</v>
      </c>
      <c r="B86" s="107" t="s">
        <v>153</v>
      </c>
      <c r="C86" s="114">
        <v>4</v>
      </c>
      <c r="D86" s="149">
        <v>21660.006000000001</v>
      </c>
      <c r="E86" s="148" t="s">
        <v>526</v>
      </c>
      <c r="F86" s="149" t="s">
        <v>526</v>
      </c>
      <c r="G86" s="148" t="s">
        <v>526</v>
      </c>
      <c r="H86" s="114" t="s">
        <v>526</v>
      </c>
      <c r="I86" s="148" t="s">
        <v>544</v>
      </c>
    </row>
    <row r="87" spans="1:9" ht="11.25" customHeight="1" x14ac:dyDescent="0.2">
      <c r="A87" s="106" t="s">
        <v>196</v>
      </c>
      <c r="B87" s="107" t="s">
        <v>485</v>
      </c>
      <c r="C87" s="114">
        <v>3</v>
      </c>
      <c r="D87" s="149" t="s">
        <v>526</v>
      </c>
      <c r="E87" s="148" t="s">
        <v>526</v>
      </c>
      <c r="F87" s="149" t="s">
        <v>526</v>
      </c>
      <c r="G87" s="148" t="s">
        <v>526</v>
      </c>
      <c r="H87" s="114" t="s">
        <v>526</v>
      </c>
      <c r="I87" s="148" t="s">
        <v>544</v>
      </c>
    </row>
    <row r="88" spans="1:9" ht="33.75" customHeight="1" x14ac:dyDescent="0.2">
      <c r="A88" s="127" t="s">
        <v>25</v>
      </c>
      <c r="B88" s="128" t="s">
        <v>2</v>
      </c>
      <c r="C88" s="129">
        <v>360</v>
      </c>
      <c r="D88" s="163">
        <v>1566069.642</v>
      </c>
      <c r="E88" s="164">
        <v>-65.568658353711896</v>
      </c>
      <c r="F88" s="163">
        <v>785841.96400000004</v>
      </c>
      <c r="G88" s="164">
        <v>-79.678358439440643</v>
      </c>
      <c r="H88" s="129">
        <v>281450.12599999999</v>
      </c>
      <c r="I88" s="164">
        <v>-27.382558233847178</v>
      </c>
    </row>
    <row r="89" spans="1:9" x14ac:dyDescent="0.2">
      <c r="A89" s="4"/>
      <c r="B89" s="26"/>
    </row>
  </sheetData>
  <mergeCells count="5">
    <mergeCell ref="A1:I1"/>
    <mergeCell ref="A3:A5"/>
    <mergeCell ref="B3:B5"/>
    <mergeCell ref="C3:C4"/>
    <mergeCell ref="D3:I3"/>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547</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280</v>
      </c>
      <c r="B3" s="244"/>
      <c r="C3" s="209" t="s">
        <v>0</v>
      </c>
      <c r="D3" s="212" t="s">
        <v>18</v>
      </c>
      <c r="E3" s="212" t="s">
        <v>325</v>
      </c>
      <c r="F3" s="212" t="s">
        <v>326</v>
      </c>
      <c r="G3" s="209" t="s">
        <v>167</v>
      </c>
      <c r="H3" s="209"/>
      <c r="I3" s="209"/>
      <c r="J3" s="242"/>
      <c r="K3" s="7"/>
      <c r="L3" s="7"/>
      <c r="M3" s="7"/>
      <c r="N3" s="7"/>
      <c r="O3" s="7"/>
      <c r="P3" s="7"/>
      <c r="Q3" s="7"/>
      <c r="R3" s="7"/>
      <c r="S3" s="7"/>
      <c r="T3" s="7"/>
      <c r="U3" s="7"/>
      <c r="V3" s="7"/>
      <c r="W3" s="7"/>
      <c r="X3" s="7"/>
    </row>
    <row r="4" spans="1:26" ht="19.5" customHeight="1" x14ac:dyDescent="0.2">
      <c r="A4" s="245" t="s">
        <v>316</v>
      </c>
      <c r="B4" s="246"/>
      <c r="C4" s="210"/>
      <c r="D4" s="241"/>
      <c r="E4" s="210"/>
      <c r="F4" s="241"/>
      <c r="G4" s="74" t="s">
        <v>168</v>
      </c>
      <c r="H4" s="67" t="s">
        <v>314</v>
      </c>
      <c r="I4" s="67" t="s">
        <v>317</v>
      </c>
      <c r="J4" s="59" t="s">
        <v>315</v>
      </c>
      <c r="K4" s="7"/>
      <c r="L4" s="7"/>
      <c r="M4" s="7"/>
      <c r="N4" s="7"/>
      <c r="O4" s="7"/>
      <c r="P4" s="7"/>
      <c r="Q4" s="7"/>
      <c r="R4" s="7"/>
      <c r="S4" s="7"/>
      <c r="T4" s="7"/>
      <c r="U4" s="7"/>
      <c r="V4" s="7"/>
      <c r="W4" s="7"/>
      <c r="X4" s="7"/>
    </row>
    <row r="5" spans="1:26" ht="13.5" customHeight="1" x14ac:dyDescent="0.2">
      <c r="A5" s="247"/>
      <c r="B5" s="248"/>
      <c r="C5" s="211" t="s">
        <v>20</v>
      </c>
      <c r="D5" s="211"/>
      <c r="E5" s="75" t="s">
        <v>266</v>
      </c>
      <c r="F5" s="211" t="s">
        <v>267</v>
      </c>
      <c r="G5" s="211"/>
      <c r="H5" s="211"/>
      <c r="I5" s="75" t="s">
        <v>17</v>
      </c>
      <c r="J5" s="76" t="s">
        <v>267</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202</v>
      </c>
      <c r="B7" s="40" t="s">
        <v>203</v>
      </c>
      <c r="C7" s="165">
        <v>20</v>
      </c>
      <c r="D7" s="165">
        <v>4538</v>
      </c>
      <c r="E7" s="165">
        <v>588.28599999999994</v>
      </c>
      <c r="F7" s="165">
        <v>19646.977999999999</v>
      </c>
      <c r="G7" s="166">
        <v>115912.913</v>
      </c>
      <c r="H7" s="166">
        <v>68102.717000000004</v>
      </c>
      <c r="I7" s="167">
        <v>58.753347869016117</v>
      </c>
      <c r="J7" s="166">
        <v>23866.041000000001</v>
      </c>
      <c r="K7" s="9"/>
      <c r="L7" s="9"/>
      <c r="M7" s="9"/>
      <c r="N7" s="9"/>
      <c r="O7" s="9"/>
      <c r="P7" s="9"/>
      <c r="Q7" s="9"/>
      <c r="R7" s="9"/>
      <c r="S7" s="9"/>
      <c r="T7" s="9"/>
      <c r="U7" s="9"/>
      <c r="V7" s="9"/>
      <c r="W7" s="9"/>
      <c r="X7" s="9"/>
      <c r="Y7" s="9"/>
      <c r="Z7" s="9"/>
    </row>
    <row r="8" spans="1:26" s="4" customFormat="1" ht="10.5" customHeight="1" x14ac:dyDescent="0.2">
      <c r="A8" s="33" t="s">
        <v>204</v>
      </c>
      <c r="B8" s="40" t="s">
        <v>205</v>
      </c>
      <c r="C8" s="165">
        <v>42</v>
      </c>
      <c r="D8" s="165">
        <v>11191</v>
      </c>
      <c r="E8" s="165">
        <v>1506.529</v>
      </c>
      <c r="F8" s="165">
        <v>61080.283000000003</v>
      </c>
      <c r="G8" s="166">
        <v>204847.24299999999</v>
      </c>
      <c r="H8" s="166">
        <v>124782.352</v>
      </c>
      <c r="I8" s="167">
        <v>60.914831057794615</v>
      </c>
      <c r="J8" s="166">
        <v>46804.517999999996</v>
      </c>
      <c r="K8" s="9"/>
      <c r="L8" s="9"/>
      <c r="M8" s="9"/>
      <c r="N8" s="9"/>
      <c r="O8" s="9"/>
      <c r="P8" s="9"/>
      <c r="Q8" s="9"/>
      <c r="R8" s="9"/>
      <c r="S8" s="9"/>
      <c r="T8" s="9"/>
      <c r="U8" s="9"/>
      <c r="V8" s="9"/>
      <c r="W8" s="9"/>
      <c r="X8" s="9"/>
      <c r="Y8" s="9"/>
      <c r="Z8" s="9"/>
    </row>
    <row r="9" spans="1:26" s="4" customFormat="1" ht="10.5" customHeight="1" x14ac:dyDescent="0.2">
      <c r="A9" s="33" t="s">
        <v>206</v>
      </c>
      <c r="B9" s="40" t="s">
        <v>207</v>
      </c>
      <c r="C9" s="165">
        <v>51</v>
      </c>
      <c r="D9" s="165">
        <v>15309</v>
      </c>
      <c r="E9" s="165">
        <v>1959.79</v>
      </c>
      <c r="F9" s="165">
        <v>75629.066999999995</v>
      </c>
      <c r="G9" s="166">
        <v>387237.79599999997</v>
      </c>
      <c r="H9" s="166">
        <v>213918.59099999999</v>
      </c>
      <c r="I9" s="167">
        <v>55.242177599833255</v>
      </c>
      <c r="J9" s="166">
        <v>62328.63</v>
      </c>
      <c r="K9" s="9"/>
      <c r="L9" s="9"/>
      <c r="M9" s="9"/>
      <c r="N9" s="9"/>
      <c r="O9" s="9"/>
      <c r="P9" s="9"/>
      <c r="Q9" s="9"/>
      <c r="R9" s="9"/>
      <c r="S9" s="9"/>
      <c r="T9" s="9"/>
      <c r="U9" s="9"/>
      <c r="V9" s="9"/>
      <c r="W9" s="9"/>
      <c r="X9" s="9"/>
      <c r="Y9" s="9"/>
      <c r="Z9" s="9"/>
    </row>
    <row r="10" spans="1:26" s="4" customFormat="1" ht="10.5" customHeight="1" x14ac:dyDescent="0.2">
      <c r="A10" s="33" t="s">
        <v>208</v>
      </c>
      <c r="B10" s="40" t="s">
        <v>330</v>
      </c>
      <c r="C10" s="165">
        <v>20</v>
      </c>
      <c r="D10" s="165">
        <v>3930</v>
      </c>
      <c r="E10" s="165">
        <v>448.64499999999998</v>
      </c>
      <c r="F10" s="165">
        <v>18778.863000000001</v>
      </c>
      <c r="G10" s="166">
        <v>116062.21400000001</v>
      </c>
      <c r="H10" s="166">
        <v>64850.392999999996</v>
      </c>
      <c r="I10" s="167">
        <v>55.875543611463407</v>
      </c>
      <c r="J10" s="166">
        <v>19535.235000000001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209</v>
      </c>
      <c r="B12" s="40" t="s">
        <v>210</v>
      </c>
      <c r="C12" s="165">
        <v>27</v>
      </c>
      <c r="D12" s="165">
        <v>5274</v>
      </c>
      <c r="E12" s="165">
        <v>717.07399999999996</v>
      </c>
      <c r="F12" s="165">
        <v>21551.178</v>
      </c>
      <c r="G12" s="166">
        <v>475878.12099999998</v>
      </c>
      <c r="H12" s="166">
        <v>176148.47200000001</v>
      </c>
      <c r="I12" s="167">
        <v>37.015459258737387</v>
      </c>
      <c r="J12" s="166">
        <v>116956.575</v>
      </c>
      <c r="K12" s="9"/>
      <c r="L12" s="9"/>
      <c r="M12" s="9"/>
      <c r="N12" s="9"/>
      <c r="O12" s="9"/>
      <c r="P12" s="9"/>
      <c r="Q12" s="9"/>
      <c r="R12" s="9"/>
      <c r="S12" s="9"/>
      <c r="T12" s="9"/>
      <c r="U12" s="9"/>
      <c r="V12" s="9"/>
      <c r="W12" s="9"/>
      <c r="X12" s="9"/>
      <c r="Y12" s="9"/>
      <c r="Z12" s="9"/>
    </row>
    <row r="13" spans="1:26" s="4" customFormat="1" ht="10.5" customHeight="1" x14ac:dyDescent="0.2">
      <c r="A13" s="3" t="s">
        <v>211</v>
      </c>
      <c r="B13" s="41" t="s">
        <v>281</v>
      </c>
      <c r="C13" s="165">
        <v>8</v>
      </c>
      <c r="D13" s="165">
        <v>2154</v>
      </c>
      <c r="E13" s="165">
        <v>261.25900000000001</v>
      </c>
      <c r="F13" s="165">
        <v>9652.6260000000002</v>
      </c>
      <c r="G13" s="166">
        <v>128114.37</v>
      </c>
      <c r="H13" s="166">
        <v>93093.775999999998</v>
      </c>
      <c r="I13" s="167">
        <v>72.664585557420295</v>
      </c>
      <c r="J13" s="166">
        <v>38718.180999999997</v>
      </c>
      <c r="K13" s="9"/>
      <c r="L13" s="9"/>
      <c r="M13" s="9"/>
      <c r="N13" s="9"/>
      <c r="O13" s="9"/>
      <c r="P13" s="9"/>
      <c r="Q13" s="9"/>
      <c r="R13" s="9"/>
      <c r="S13" s="9"/>
      <c r="T13" s="9"/>
      <c r="U13" s="9"/>
      <c r="V13" s="9"/>
      <c r="W13" s="9"/>
      <c r="X13" s="9"/>
      <c r="Y13" s="9"/>
      <c r="Z13" s="9"/>
    </row>
    <row r="14" spans="1:26" s="4" customFormat="1" ht="10.5" customHeight="1" x14ac:dyDescent="0.2">
      <c r="A14" s="3"/>
      <c r="B14" s="41" t="s">
        <v>282</v>
      </c>
      <c r="C14" s="165">
        <v>4</v>
      </c>
      <c r="D14" s="165">
        <v>530</v>
      </c>
      <c r="E14" s="165">
        <v>69.278999999999996</v>
      </c>
      <c r="F14" s="165">
        <v>1254.6969999999999</v>
      </c>
      <c r="G14" s="166">
        <v>10606.582</v>
      </c>
      <c r="H14" s="166" t="s">
        <v>548</v>
      </c>
      <c r="I14" s="167" t="s">
        <v>548</v>
      </c>
      <c r="J14" s="166" t="s">
        <v>548</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212</v>
      </c>
      <c r="B16" s="40" t="s">
        <v>327</v>
      </c>
      <c r="C16" s="165">
        <v>33</v>
      </c>
      <c r="D16" s="165">
        <v>5477</v>
      </c>
      <c r="E16" s="165">
        <v>773.02099999999996</v>
      </c>
      <c r="F16" s="165">
        <v>26516.696</v>
      </c>
      <c r="G16" s="166">
        <v>105694.268</v>
      </c>
      <c r="H16" s="166">
        <v>44154.637999999999</v>
      </c>
      <c r="I16" s="167">
        <v>41.775811342957596</v>
      </c>
      <c r="J16" s="166">
        <v>16923.481</v>
      </c>
      <c r="K16" s="9"/>
      <c r="L16" s="9"/>
      <c r="M16" s="9"/>
      <c r="N16" s="9"/>
      <c r="O16" s="9"/>
      <c r="P16" s="9"/>
      <c r="Q16" s="9"/>
      <c r="R16" s="9"/>
      <c r="S16" s="9"/>
      <c r="T16" s="9"/>
      <c r="U16" s="9"/>
      <c r="V16" s="9"/>
      <c r="W16" s="9"/>
      <c r="X16" s="9"/>
      <c r="Y16" s="9"/>
      <c r="Z16" s="9"/>
    </row>
    <row r="17" spans="1:26" s="4" customFormat="1" ht="10.5" customHeight="1" x14ac:dyDescent="0.2">
      <c r="A17" s="34" t="s">
        <v>211</v>
      </c>
      <c r="B17" s="40" t="s">
        <v>283</v>
      </c>
      <c r="C17" s="165">
        <v>3</v>
      </c>
      <c r="D17" s="165">
        <v>825</v>
      </c>
      <c r="E17" s="165">
        <v>113.07899999999999</v>
      </c>
      <c r="F17" s="165">
        <v>4657.24</v>
      </c>
      <c r="G17" s="166" t="s">
        <v>548</v>
      </c>
      <c r="H17" s="166" t="s">
        <v>548</v>
      </c>
      <c r="I17" s="167" t="s">
        <v>548</v>
      </c>
      <c r="J17" s="166" t="s">
        <v>548</v>
      </c>
      <c r="K17" s="9"/>
      <c r="L17" s="9"/>
      <c r="M17" s="9"/>
      <c r="N17" s="9"/>
      <c r="O17" s="9"/>
      <c r="P17" s="9"/>
      <c r="Q17" s="9"/>
      <c r="R17" s="9"/>
      <c r="S17" s="9"/>
      <c r="T17" s="9"/>
      <c r="U17" s="9"/>
      <c r="V17" s="9"/>
      <c r="W17" s="9"/>
      <c r="X17" s="9"/>
      <c r="Y17" s="9"/>
      <c r="Z17" s="9"/>
    </row>
    <row r="18" spans="1:26" s="4" customFormat="1" ht="10.5" customHeight="1" x14ac:dyDescent="0.2">
      <c r="A18" s="34"/>
      <c r="B18" s="41" t="s">
        <v>284</v>
      </c>
      <c r="C18" s="165">
        <v>11</v>
      </c>
      <c r="D18" s="165">
        <v>1381</v>
      </c>
      <c r="E18" s="165">
        <v>179.70500000000001</v>
      </c>
      <c r="F18" s="165">
        <v>5851.3180000000002</v>
      </c>
      <c r="G18" s="166">
        <v>27501.652999999998</v>
      </c>
      <c r="H18" s="166">
        <v>14133.431</v>
      </c>
      <c r="I18" s="167">
        <v>51.391205466813219</v>
      </c>
      <c r="J18" s="166">
        <v>6299.5959999999995</v>
      </c>
      <c r="K18" s="9"/>
      <c r="L18" s="9"/>
      <c r="M18" s="9"/>
      <c r="N18" s="9"/>
      <c r="O18" s="9"/>
      <c r="P18" s="9"/>
      <c r="Q18" s="9"/>
      <c r="R18" s="9"/>
      <c r="S18" s="9"/>
      <c r="T18" s="9"/>
      <c r="U18" s="9"/>
      <c r="V18" s="9"/>
      <c r="W18" s="9"/>
      <c r="X18" s="9"/>
      <c r="Y18" s="9"/>
      <c r="Z18" s="9"/>
    </row>
    <row r="19" spans="1:26" s="4" customFormat="1" ht="10.5" customHeight="1" x14ac:dyDescent="0.2">
      <c r="A19" s="34"/>
      <c r="B19" s="41" t="s">
        <v>285</v>
      </c>
      <c r="C19" s="165">
        <v>5</v>
      </c>
      <c r="D19" s="165">
        <v>1360</v>
      </c>
      <c r="E19" s="165">
        <v>182.32499999999999</v>
      </c>
      <c r="F19" s="165">
        <v>8421.9369999999999</v>
      </c>
      <c r="G19" s="166">
        <v>11699.735000000001</v>
      </c>
      <c r="H19" s="166" t="s">
        <v>548</v>
      </c>
      <c r="I19" s="167" t="s">
        <v>548</v>
      </c>
      <c r="J19" s="166" t="s">
        <v>548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213</v>
      </c>
      <c r="B21" s="40" t="s">
        <v>214</v>
      </c>
      <c r="C21" s="168">
        <v>24</v>
      </c>
      <c r="D21" s="165">
        <v>4598</v>
      </c>
      <c r="E21" s="165">
        <v>637.91099999999994</v>
      </c>
      <c r="F21" s="165">
        <v>16598.77</v>
      </c>
      <c r="G21" s="166">
        <v>185934.481</v>
      </c>
      <c r="H21" s="166">
        <v>21171.370999999999</v>
      </c>
      <c r="I21" s="167">
        <v>11.386468440998847</v>
      </c>
      <c r="J21" s="166">
        <v>7267.2690000000002</v>
      </c>
      <c r="K21" s="9"/>
      <c r="L21" s="9"/>
      <c r="M21" s="9"/>
      <c r="N21" s="9"/>
      <c r="O21" s="9"/>
      <c r="P21" s="9"/>
      <c r="Q21" s="9"/>
      <c r="R21" s="9"/>
      <c r="S21" s="9"/>
      <c r="T21" s="9"/>
      <c r="U21" s="9"/>
      <c r="V21" s="9"/>
      <c r="W21" s="9"/>
      <c r="X21" s="9"/>
      <c r="Y21" s="12"/>
    </row>
    <row r="22" spans="1:26" s="4" customFormat="1" ht="10.5" customHeight="1" x14ac:dyDescent="0.2">
      <c r="A22" s="34" t="s">
        <v>211</v>
      </c>
      <c r="B22" s="41" t="s">
        <v>303</v>
      </c>
      <c r="C22" s="168">
        <v>7</v>
      </c>
      <c r="D22" s="165">
        <v>2138</v>
      </c>
      <c r="E22" s="165">
        <v>329.791</v>
      </c>
      <c r="F22" s="165">
        <v>7676.1760000000004</v>
      </c>
      <c r="G22" s="166">
        <v>130467.07399999999</v>
      </c>
      <c r="H22" s="166">
        <v>11376.999</v>
      </c>
      <c r="I22" s="167">
        <v>8.7202070615916476</v>
      </c>
      <c r="J22" s="166" t="s">
        <v>548</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215</v>
      </c>
      <c r="B24" s="40" t="s">
        <v>216</v>
      </c>
      <c r="C24" s="168">
        <v>23</v>
      </c>
      <c r="D24" s="165">
        <v>4607</v>
      </c>
      <c r="E24" s="165">
        <v>585.37300000000005</v>
      </c>
      <c r="F24" s="165">
        <v>16182.468999999999</v>
      </c>
      <c r="G24" s="166">
        <v>92634.948000000004</v>
      </c>
      <c r="H24" s="166">
        <v>30623.428</v>
      </c>
      <c r="I24" s="167">
        <v>33.058180158961171</v>
      </c>
      <c r="J24" s="166">
        <v>14392.179</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217</v>
      </c>
      <c r="B26" s="40" t="s">
        <v>218</v>
      </c>
      <c r="C26" s="168">
        <v>76</v>
      </c>
      <c r="D26" s="165">
        <v>12376</v>
      </c>
      <c r="E26" s="165">
        <v>1592.72</v>
      </c>
      <c r="F26" s="165">
        <v>54382.616999999998</v>
      </c>
      <c r="G26" s="166">
        <v>287984.467</v>
      </c>
      <c r="H26" s="166">
        <v>97826.532000000007</v>
      </c>
      <c r="I26" s="167">
        <v>33.969377938706678</v>
      </c>
      <c r="J26" s="166">
        <v>40653.338000000003</v>
      </c>
      <c r="K26" s="9"/>
      <c r="L26" s="9"/>
      <c r="M26" s="9"/>
      <c r="N26" s="9"/>
      <c r="O26" s="9"/>
      <c r="P26" s="9"/>
      <c r="Q26" s="9"/>
      <c r="R26" s="9"/>
      <c r="S26" s="9"/>
      <c r="T26" s="9"/>
      <c r="U26" s="9"/>
      <c r="V26" s="9"/>
      <c r="W26" s="9"/>
      <c r="X26" s="9"/>
      <c r="Y26" s="12"/>
    </row>
    <row r="27" spans="1:26" s="4" customFormat="1" x14ac:dyDescent="0.2">
      <c r="A27" s="34" t="s">
        <v>211</v>
      </c>
      <c r="B27" s="41" t="s">
        <v>286</v>
      </c>
      <c r="C27" s="168">
        <v>10</v>
      </c>
      <c r="D27" s="165">
        <v>1978</v>
      </c>
      <c r="E27" s="165">
        <v>272.12299999999999</v>
      </c>
      <c r="F27" s="165">
        <v>8694.5020000000004</v>
      </c>
      <c r="G27" s="166">
        <v>48255.841999999997</v>
      </c>
      <c r="H27" s="166">
        <v>10541.645</v>
      </c>
      <c r="I27" s="167">
        <v>21.84532392989848</v>
      </c>
      <c r="J27" s="166">
        <v>7465.4859999999999</v>
      </c>
      <c r="K27" s="9"/>
      <c r="L27" s="9"/>
      <c r="M27" s="9"/>
      <c r="N27" s="9"/>
      <c r="O27" s="9"/>
      <c r="P27" s="9"/>
      <c r="Q27" s="9"/>
      <c r="R27" s="9"/>
      <c r="S27" s="9"/>
      <c r="T27" s="9"/>
      <c r="U27" s="9"/>
      <c r="V27" s="9"/>
      <c r="W27" s="9"/>
      <c r="X27" s="9"/>
      <c r="Y27" s="12"/>
    </row>
    <row r="28" spans="1:26" s="4" customFormat="1" x14ac:dyDescent="0.2">
      <c r="A28" s="34"/>
      <c r="B28" s="41" t="s">
        <v>287</v>
      </c>
      <c r="C28" s="168">
        <v>12</v>
      </c>
      <c r="D28" s="165">
        <v>1487</v>
      </c>
      <c r="E28" s="165">
        <v>181.25899999999999</v>
      </c>
      <c r="F28" s="165">
        <v>5782.4560000000001</v>
      </c>
      <c r="G28" s="166">
        <v>23788.177</v>
      </c>
      <c r="H28" s="166">
        <v>7030.2910000000002</v>
      </c>
      <c r="I28" s="167">
        <v>29.553719059682464</v>
      </c>
      <c r="J28" s="166">
        <v>2366.2170000000001</v>
      </c>
      <c r="K28" s="9"/>
      <c r="L28" s="9"/>
      <c r="M28" s="9"/>
      <c r="N28" s="9"/>
      <c r="O28" s="9"/>
      <c r="P28" s="9"/>
      <c r="Q28" s="9"/>
      <c r="R28" s="9"/>
      <c r="S28" s="9"/>
      <c r="T28" s="9"/>
      <c r="U28" s="9"/>
      <c r="V28" s="9"/>
      <c r="W28" s="9"/>
      <c r="X28" s="9"/>
      <c r="Y28" s="12"/>
    </row>
    <row r="29" spans="1:26" s="4" customFormat="1" x14ac:dyDescent="0.2">
      <c r="A29" s="34"/>
      <c r="B29" s="41" t="s">
        <v>288</v>
      </c>
      <c r="C29" s="168">
        <v>7</v>
      </c>
      <c r="D29" s="165">
        <v>837</v>
      </c>
      <c r="E29" s="165">
        <v>123.673</v>
      </c>
      <c r="F29" s="165">
        <v>3719.529</v>
      </c>
      <c r="G29" s="166">
        <v>8201.52</v>
      </c>
      <c r="H29" s="166">
        <v>1378.4770000000001</v>
      </c>
      <c r="I29" s="167">
        <v>16.807579570616177</v>
      </c>
      <c r="J29" s="166" t="s">
        <v>548</v>
      </c>
      <c r="K29" s="9"/>
      <c r="L29" s="9"/>
      <c r="M29" s="9"/>
      <c r="N29" s="9"/>
      <c r="O29" s="9"/>
      <c r="P29" s="9"/>
      <c r="Q29" s="9"/>
      <c r="R29" s="9"/>
      <c r="S29" s="9"/>
      <c r="T29" s="9"/>
      <c r="U29" s="9"/>
      <c r="V29" s="9"/>
      <c r="W29" s="9"/>
      <c r="X29" s="9"/>
      <c r="Y29" s="12"/>
    </row>
    <row r="30" spans="1:26" s="4" customFormat="1" x14ac:dyDescent="0.2">
      <c r="A30" s="34"/>
      <c r="B30" s="41" t="s">
        <v>289</v>
      </c>
      <c r="C30" s="168">
        <v>3</v>
      </c>
      <c r="D30" s="165" t="s">
        <v>548</v>
      </c>
      <c r="E30" s="165">
        <v>141.089</v>
      </c>
      <c r="F30" s="165">
        <v>4790.8739999999998</v>
      </c>
      <c r="G30" s="166" t="s">
        <v>548</v>
      </c>
      <c r="H30" s="166">
        <v>664.58600000000001</v>
      </c>
      <c r="I30" s="167" t="s">
        <v>548</v>
      </c>
      <c r="J30" s="166" t="s">
        <v>548</v>
      </c>
      <c r="K30" s="9"/>
      <c r="L30" s="9"/>
      <c r="M30" s="9"/>
      <c r="N30" s="9"/>
      <c r="O30" s="9"/>
      <c r="P30" s="9"/>
      <c r="Q30" s="9"/>
      <c r="R30" s="9"/>
      <c r="S30" s="9"/>
      <c r="T30" s="9"/>
      <c r="U30" s="9"/>
      <c r="V30" s="9"/>
      <c r="W30" s="9"/>
      <c r="X30" s="9"/>
      <c r="Y30" s="12"/>
    </row>
    <row r="31" spans="1:26" s="4" customFormat="1" x14ac:dyDescent="0.2">
      <c r="A31" s="34"/>
      <c r="B31" s="41" t="s">
        <v>290</v>
      </c>
      <c r="C31" s="168">
        <v>8</v>
      </c>
      <c r="D31" s="165">
        <v>1824</v>
      </c>
      <c r="E31" s="165">
        <v>239.01900000000001</v>
      </c>
      <c r="F31" s="165">
        <v>8791.2160000000003</v>
      </c>
      <c r="G31" s="166">
        <v>49717.976000000002</v>
      </c>
      <c r="H31" s="166">
        <v>27380.636999999999</v>
      </c>
      <c r="I31" s="167">
        <v>55.071905984266124</v>
      </c>
      <c r="J31" s="166">
        <v>5236.9520000000002</v>
      </c>
      <c r="K31" s="9"/>
      <c r="L31" s="9"/>
      <c r="M31" s="9"/>
      <c r="N31" s="9"/>
      <c r="O31" s="9"/>
      <c r="P31" s="9"/>
      <c r="Q31" s="9"/>
      <c r="R31" s="9"/>
      <c r="S31" s="9"/>
      <c r="T31" s="9"/>
      <c r="U31" s="9"/>
      <c r="V31" s="9"/>
      <c r="W31" s="9"/>
      <c r="X31" s="9"/>
      <c r="Y31" s="12"/>
    </row>
    <row r="32" spans="1:26" s="4" customFormat="1" x14ac:dyDescent="0.2">
      <c r="A32" s="34"/>
      <c r="B32" s="41" t="s">
        <v>291</v>
      </c>
      <c r="C32" s="168">
        <v>6</v>
      </c>
      <c r="D32" s="165">
        <v>1368</v>
      </c>
      <c r="E32" s="165">
        <v>171.40199999999999</v>
      </c>
      <c r="F32" s="165">
        <v>5949.3680000000004</v>
      </c>
      <c r="G32" s="166">
        <v>40270.082000000002</v>
      </c>
      <c r="H32" s="166">
        <v>22532.198</v>
      </c>
      <c r="I32" s="167">
        <v>55.952699574835727</v>
      </c>
      <c r="J32" s="166">
        <v>7949.57</v>
      </c>
      <c r="K32" s="9"/>
      <c r="L32" s="9"/>
      <c r="M32" s="9"/>
      <c r="N32" s="9"/>
      <c r="O32" s="9"/>
      <c r="P32" s="9"/>
      <c r="Q32" s="9"/>
      <c r="R32" s="9"/>
      <c r="S32" s="9"/>
      <c r="T32" s="9"/>
      <c r="U32" s="9"/>
      <c r="V32" s="9"/>
      <c r="W32" s="9"/>
      <c r="X32" s="9"/>
      <c r="Y32" s="12"/>
    </row>
    <row r="33" spans="1:25" s="4" customFormat="1" x14ac:dyDescent="0.2">
      <c r="A33" s="34"/>
      <c r="B33" s="41" t="s">
        <v>304</v>
      </c>
      <c r="C33" s="168">
        <v>13</v>
      </c>
      <c r="D33" s="165">
        <v>1997</v>
      </c>
      <c r="E33" s="165">
        <v>256.35599999999999</v>
      </c>
      <c r="F33" s="165">
        <v>10841.153</v>
      </c>
      <c r="G33" s="166">
        <v>38558.254999999997</v>
      </c>
      <c r="H33" s="166">
        <v>21995.717000000001</v>
      </c>
      <c r="I33" s="167">
        <v>57.045416085349302</v>
      </c>
      <c r="J33" s="166">
        <v>11317.307000000001</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219</v>
      </c>
      <c r="B35" s="40" t="s">
        <v>220</v>
      </c>
      <c r="C35" s="168">
        <v>12</v>
      </c>
      <c r="D35" s="165">
        <v>2017</v>
      </c>
      <c r="E35" s="165">
        <v>286.21499999999997</v>
      </c>
      <c r="F35" s="165">
        <v>6733.067</v>
      </c>
      <c r="G35" s="166">
        <v>36609.699000000001</v>
      </c>
      <c r="H35" s="166">
        <v>22914.577000000001</v>
      </c>
      <c r="I35" s="167">
        <v>62.591547119794676</v>
      </c>
      <c r="J35" s="166">
        <v>11221.668</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221</v>
      </c>
      <c r="B37" s="40" t="s">
        <v>222</v>
      </c>
      <c r="C37" s="168">
        <v>36</v>
      </c>
      <c r="D37" s="165">
        <v>6147</v>
      </c>
      <c r="E37" s="165">
        <v>725.77200000000005</v>
      </c>
      <c r="F37" s="165">
        <v>25658.058000000001</v>
      </c>
      <c r="G37" s="166">
        <v>113064.086</v>
      </c>
      <c r="H37" s="166">
        <v>52981.93</v>
      </c>
      <c r="I37" s="167">
        <v>46.860087826650812</v>
      </c>
      <c r="J37" s="166">
        <v>18911.223000000002</v>
      </c>
      <c r="K37" s="9"/>
      <c r="L37" s="9"/>
      <c r="M37" s="9"/>
      <c r="N37" s="9"/>
      <c r="O37" s="9"/>
      <c r="P37" s="9"/>
      <c r="Q37" s="9"/>
      <c r="R37" s="9"/>
      <c r="S37" s="9"/>
      <c r="T37" s="9"/>
      <c r="U37" s="9"/>
      <c r="V37" s="9"/>
      <c r="W37" s="9"/>
      <c r="X37" s="9"/>
      <c r="Y37" s="12"/>
    </row>
    <row r="38" spans="1:25" s="4" customFormat="1" x14ac:dyDescent="0.2">
      <c r="A38" s="34" t="s">
        <v>211</v>
      </c>
      <c r="B38" s="41" t="s">
        <v>292</v>
      </c>
      <c r="C38" s="168">
        <v>6</v>
      </c>
      <c r="D38" s="165">
        <v>843</v>
      </c>
      <c r="E38" s="165">
        <v>99.284999999999997</v>
      </c>
      <c r="F38" s="165">
        <v>4110.88</v>
      </c>
      <c r="G38" s="166">
        <v>24382.127</v>
      </c>
      <c r="H38" s="166" t="s">
        <v>548</v>
      </c>
      <c r="I38" s="167" t="s">
        <v>548</v>
      </c>
      <c r="J38" s="166" t="s">
        <v>548</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223</v>
      </c>
      <c r="B40" s="40" t="s">
        <v>224</v>
      </c>
      <c r="C40" s="168">
        <v>28</v>
      </c>
      <c r="D40" s="165">
        <v>4940</v>
      </c>
      <c r="E40" s="165">
        <v>623.89499999999998</v>
      </c>
      <c r="F40" s="165">
        <v>13878.272999999999</v>
      </c>
      <c r="G40" s="166">
        <v>99863.861999999994</v>
      </c>
      <c r="H40" s="166">
        <v>36114.928999999996</v>
      </c>
      <c r="I40" s="167">
        <v>36.164162167091035</v>
      </c>
      <c r="J40" s="166">
        <v>22420.223999999998</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225</v>
      </c>
      <c r="B42" s="40" t="s">
        <v>226</v>
      </c>
      <c r="C42" s="168">
        <v>73</v>
      </c>
      <c r="D42" s="165">
        <v>13770</v>
      </c>
      <c r="E42" s="165">
        <v>1796.5</v>
      </c>
      <c r="F42" s="165">
        <v>61339.523000000001</v>
      </c>
      <c r="G42" s="166">
        <v>407744.47399999999</v>
      </c>
      <c r="H42" s="166">
        <v>132796.364</v>
      </c>
      <c r="I42" s="167">
        <v>32.568525747819209</v>
      </c>
      <c r="J42" s="166">
        <v>77124.866999999998</v>
      </c>
      <c r="K42" s="9"/>
      <c r="L42" s="9"/>
      <c r="M42" s="9"/>
      <c r="N42" s="9"/>
      <c r="O42" s="9"/>
      <c r="P42" s="9"/>
      <c r="Q42" s="9"/>
      <c r="R42" s="9"/>
      <c r="S42" s="9"/>
      <c r="T42" s="9"/>
      <c r="U42" s="9"/>
      <c r="V42" s="9"/>
      <c r="W42" s="9"/>
      <c r="X42" s="9"/>
      <c r="Y42" s="12"/>
    </row>
    <row r="43" spans="1:25" s="4" customFormat="1" x14ac:dyDescent="0.2">
      <c r="A43" s="34" t="s">
        <v>211</v>
      </c>
      <c r="B43" s="41" t="s">
        <v>293</v>
      </c>
      <c r="C43" s="168">
        <v>7</v>
      </c>
      <c r="D43" s="165">
        <v>819</v>
      </c>
      <c r="E43" s="165">
        <v>115.745</v>
      </c>
      <c r="F43" s="165">
        <v>3470.9450000000002</v>
      </c>
      <c r="G43" s="166">
        <v>28895.451000000001</v>
      </c>
      <c r="H43" s="166">
        <v>16920.207999999999</v>
      </c>
      <c r="I43" s="167">
        <v>58.556649626268154</v>
      </c>
      <c r="J43" s="166">
        <v>9372.4599999999991</v>
      </c>
      <c r="K43" s="9"/>
      <c r="L43" s="9"/>
      <c r="M43" s="9"/>
      <c r="N43" s="9"/>
      <c r="O43" s="9"/>
      <c r="P43" s="9"/>
      <c r="Q43" s="9"/>
      <c r="R43" s="9"/>
      <c r="S43" s="9"/>
      <c r="T43" s="9"/>
      <c r="U43" s="9"/>
      <c r="V43" s="9"/>
      <c r="W43" s="9"/>
      <c r="X43" s="9"/>
      <c r="Y43" s="12"/>
    </row>
    <row r="44" spans="1:25" s="4" customFormat="1" x14ac:dyDescent="0.2">
      <c r="A44" s="34"/>
      <c r="B44" s="41" t="s">
        <v>294</v>
      </c>
      <c r="C44" s="168">
        <v>15</v>
      </c>
      <c r="D44" s="165">
        <v>1744</v>
      </c>
      <c r="E44" s="165">
        <v>244.44900000000001</v>
      </c>
      <c r="F44" s="165">
        <v>6234.107</v>
      </c>
      <c r="G44" s="166">
        <v>73463.668999999994</v>
      </c>
      <c r="H44" s="166">
        <v>24124.281999999999</v>
      </c>
      <c r="I44" s="167">
        <v>32.838384372008427</v>
      </c>
      <c r="J44" s="166">
        <v>7999.0770000000002</v>
      </c>
      <c r="K44" s="9"/>
      <c r="L44" s="9"/>
      <c r="M44" s="9"/>
      <c r="N44" s="9"/>
      <c r="O44" s="9"/>
      <c r="P44" s="9"/>
      <c r="Q44" s="9"/>
      <c r="R44" s="9"/>
      <c r="S44" s="9"/>
      <c r="T44" s="9"/>
      <c r="U44" s="9"/>
      <c r="V44" s="9"/>
      <c r="W44" s="9"/>
      <c r="X44" s="9"/>
      <c r="Y44" s="12"/>
    </row>
    <row r="45" spans="1:25" s="4" customFormat="1" x14ac:dyDescent="0.2">
      <c r="A45" s="34"/>
      <c r="B45" s="41" t="s">
        <v>295</v>
      </c>
      <c r="C45" s="168">
        <v>31</v>
      </c>
      <c r="D45" s="165">
        <v>7949</v>
      </c>
      <c r="E45" s="165">
        <v>1029.8720000000001</v>
      </c>
      <c r="F45" s="165">
        <v>39903.4</v>
      </c>
      <c r="G45" s="166">
        <v>242461.47</v>
      </c>
      <c r="H45" s="166">
        <v>81866.004000000001</v>
      </c>
      <c r="I45" s="167">
        <v>33.76454164036867</v>
      </c>
      <c r="J45" s="166">
        <v>52267.158000000003</v>
      </c>
      <c r="K45" s="9"/>
      <c r="L45" s="9"/>
      <c r="M45" s="9"/>
      <c r="N45" s="9"/>
      <c r="O45" s="9"/>
      <c r="P45" s="9"/>
      <c r="Q45" s="9"/>
      <c r="R45" s="9"/>
      <c r="S45" s="9"/>
      <c r="T45" s="9"/>
      <c r="U45" s="9"/>
      <c r="V45" s="9"/>
      <c r="W45" s="9"/>
      <c r="X45" s="9"/>
      <c r="Y45" s="12"/>
    </row>
    <row r="46" spans="1:25" s="4" customFormat="1" x14ac:dyDescent="0.2">
      <c r="A46" s="34"/>
      <c r="B46" s="41" t="s">
        <v>296</v>
      </c>
      <c r="C46" s="168">
        <v>6</v>
      </c>
      <c r="D46" s="165">
        <v>1724</v>
      </c>
      <c r="E46" s="165">
        <v>206.434</v>
      </c>
      <c r="F46" s="165">
        <v>6233.4830000000002</v>
      </c>
      <c r="G46" s="166">
        <v>26779.552</v>
      </c>
      <c r="H46" s="166">
        <v>2321.6219999999998</v>
      </c>
      <c r="I46" s="167">
        <v>8.6693832667551707</v>
      </c>
      <c r="J46" s="166">
        <v>1284.7929999999999</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227</v>
      </c>
      <c r="B48" s="40" t="s">
        <v>228</v>
      </c>
      <c r="C48" s="168">
        <v>33</v>
      </c>
      <c r="D48" s="165">
        <v>5278</v>
      </c>
      <c r="E48" s="165">
        <v>697.06100000000004</v>
      </c>
      <c r="F48" s="165">
        <v>20752.915000000001</v>
      </c>
      <c r="G48" s="166">
        <v>191361.10399999999</v>
      </c>
      <c r="H48" s="166">
        <v>58597.591999999997</v>
      </c>
      <c r="I48" s="167">
        <v>30.621474675438744</v>
      </c>
      <c r="J48" s="166">
        <v>30157.656999999999</v>
      </c>
      <c r="K48" s="9"/>
      <c r="L48" s="9"/>
      <c r="M48" s="9"/>
      <c r="N48" s="9"/>
      <c r="O48" s="9"/>
      <c r="P48" s="9"/>
      <c r="Q48" s="9"/>
      <c r="R48" s="9"/>
      <c r="S48" s="9"/>
      <c r="T48" s="9"/>
      <c r="U48" s="9"/>
      <c r="V48" s="9"/>
      <c r="W48" s="9"/>
      <c r="X48" s="9"/>
      <c r="Y48" s="12"/>
    </row>
    <row r="49" spans="1:25" s="4" customFormat="1" x14ac:dyDescent="0.2">
      <c r="A49" s="34" t="s">
        <v>211</v>
      </c>
      <c r="B49" s="41" t="s">
        <v>305</v>
      </c>
      <c r="C49" s="168">
        <v>10</v>
      </c>
      <c r="D49" s="165">
        <v>1633</v>
      </c>
      <c r="E49" s="165">
        <v>207.851</v>
      </c>
      <c r="F49" s="165">
        <v>7517.4660000000003</v>
      </c>
      <c r="G49" s="166">
        <v>36776.71</v>
      </c>
      <c r="H49" s="166">
        <v>18581.903999999999</v>
      </c>
      <c r="I49" s="167">
        <v>50.526281442793554</v>
      </c>
      <c r="J49" s="166">
        <v>5254.9740000000002</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229</v>
      </c>
      <c r="B51" s="40" t="s">
        <v>230</v>
      </c>
      <c r="C51" s="168">
        <v>75</v>
      </c>
      <c r="D51" s="165">
        <v>14685</v>
      </c>
      <c r="E51" s="165">
        <v>1930.1420000000001</v>
      </c>
      <c r="F51" s="165">
        <v>68746.989000000001</v>
      </c>
      <c r="G51" s="166">
        <v>287965.09499999997</v>
      </c>
      <c r="H51" s="166">
        <v>121988.625</v>
      </c>
      <c r="I51" s="167">
        <v>42.362295680315007</v>
      </c>
      <c r="J51" s="166">
        <v>48241.694000000003</v>
      </c>
      <c r="K51" s="9"/>
      <c r="L51" s="9"/>
      <c r="M51" s="9"/>
      <c r="N51" s="9"/>
      <c r="O51" s="9"/>
      <c r="P51" s="9"/>
      <c r="Q51" s="9"/>
      <c r="R51" s="9"/>
      <c r="S51" s="9"/>
      <c r="T51" s="9"/>
      <c r="U51" s="9"/>
      <c r="V51" s="9"/>
      <c r="W51" s="9"/>
      <c r="X51" s="9"/>
      <c r="Y51" s="12"/>
    </row>
    <row r="52" spans="1:25" s="4" customFormat="1" x14ac:dyDescent="0.2">
      <c r="A52" s="34" t="s">
        <v>211</v>
      </c>
      <c r="B52" s="41" t="s">
        <v>297</v>
      </c>
      <c r="C52" s="168">
        <v>14</v>
      </c>
      <c r="D52" s="165">
        <v>2981</v>
      </c>
      <c r="E52" s="165">
        <v>392.96699999999998</v>
      </c>
      <c r="F52" s="165">
        <v>15956.242</v>
      </c>
      <c r="G52" s="166">
        <v>52320.078999999998</v>
      </c>
      <c r="H52" s="166">
        <v>19563.884999999998</v>
      </c>
      <c r="I52" s="167">
        <v>37.392690098957992</v>
      </c>
      <c r="J52" s="166">
        <v>8780.0370000000003</v>
      </c>
      <c r="K52" s="9"/>
      <c r="L52" s="9"/>
      <c r="M52" s="9"/>
      <c r="N52" s="9"/>
      <c r="O52" s="9"/>
      <c r="P52" s="9"/>
      <c r="Q52" s="9"/>
      <c r="R52" s="9"/>
      <c r="S52" s="9"/>
      <c r="T52" s="9"/>
      <c r="U52" s="9"/>
      <c r="V52" s="9"/>
      <c r="W52" s="9"/>
      <c r="X52" s="9"/>
      <c r="Y52" s="12"/>
    </row>
    <row r="53" spans="1:25" s="4" customFormat="1" x14ac:dyDescent="0.2">
      <c r="A53" s="34"/>
      <c r="B53" s="41" t="s">
        <v>298</v>
      </c>
      <c r="C53" s="168">
        <v>7</v>
      </c>
      <c r="D53" s="165">
        <v>2930</v>
      </c>
      <c r="E53" s="165">
        <v>381.34699999999998</v>
      </c>
      <c r="F53" s="165">
        <v>14287.02</v>
      </c>
      <c r="G53" s="166">
        <v>36780.822999999997</v>
      </c>
      <c r="H53" s="166">
        <v>19500.203000000001</v>
      </c>
      <c r="I53" s="167">
        <v>53.017310134686227</v>
      </c>
      <c r="J53" s="166">
        <v>6095.8680000000004</v>
      </c>
      <c r="K53" s="9"/>
      <c r="L53" s="9"/>
      <c r="M53" s="9"/>
      <c r="N53" s="9"/>
      <c r="O53" s="9"/>
      <c r="P53" s="9"/>
      <c r="Q53" s="9"/>
      <c r="R53" s="9"/>
      <c r="S53" s="9"/>
      <c r="T53" s="9"/>
      <c r="U53" s="9"/>
      <c r="V53" s="9"/>
      <c r="W53" s="9"/>
      <c r="X53" s="9"/>
      <c r="Y53" s="12"/>
    </row>
    <row r="54" spans="1:25" s="4" customFormat="1" x14ac:dyDescent="0.2">
      <c r="A54" s="34"/>
      <c r="B54" s="41" t="s">
        <v>299</v>
      </c>
      <c r="C54" s="168">
        <v>5</v>
      </c>
      <c r="D54" s="165">
        <v>1329</v>
      </c>
      <c r="E54" s="165">
        <v>169.47</v>
      </c>
      <c r="F54" s="165">
        <v>6449.0590000000002</v>
      </c>
      <c r="G54" s="166">
        <v>55964.588000000003</v>
      </c>
      <c r="H54" s="166" t="s">
        <v>548</v>
      </c>
      <c r="I54" s="167" t="s">
        <v>548</v>
      </c>
      <c r="J54" s="166" t="s">
        <v>548</v>
      </c>
      <c r="K54" s="9"/>
      <c r="L54" s="9"/>
      <c r="M54" s="9"/>
      <c r="N54" s="9"/>
      <c r="O54" s="9"/>
      <c r="P54" s="9"/>
      <c r="Q54" s="9"/>
      <c r="R54" s="9"/>
      <c r="S54" s="9"/>
      <c r="T54" s="9"/>
      <c r="U54" s="9"/>
      <c r="V54" s="9"/>
      <c r="W54" s="9"/>
      <c r="X54" s="9"/>
      <c r="Y54" s="12"/>
    </row>
    <row r="55" spans="1:25" s="4" customFormat="1" x14ac:dyDescent="0.2">
      <c r="A55" s="34"/>
      <c r="B55" s="41" t="s">
        <v>300</v>
      </c>
      <c r="C55" s="168">
        <v>5</v>
      </c>
      <c r="D55" s="165">
        <v>512</v>
      </c>
      <c r="E55" s="165">
        <v>68.438000000000002</v>
      </c>
      <c r="F55" s="165">
        <v>1933.3140000000001</v>
      </c>
      <c r="G55" s="166">
        <v>8419.0969999999998</v>
      </c>
      <c r="H55" s="166">
        <v>2461.857</v>
      </c>
      <c r="I55" s="167">
        <v>29.24134262855031</v>
      </c>
      <c r="J55" s="166">
        <v>1068.0730000000001</v>
      </c>
      <c r="K55" s="9"/>
      <c r="L55" s="9"/>
      <c r="M55" s="9"/>
      <c r="N55" s="9"/>
      <c r="O55" s="9"/>
      <c r="P55" s="9"/>
      <c r="Q55" s="9"/>
      <c r="R55" s="9"/>
      <c r="S55" s="9"/>
      <c r="T55" s="9"/>
      <c r="U55" s="9"/>
      <c r="V55" s="9"/>
      <c r="W55" s="9"/>
      <c r="X55" s="9"/>
      <c r="Y55" s="12"/>
    </row>
    <row r="56" spans="1:25" s="4" customFormat="1" x14ac:dyDescent="0.2">
      <c r="A56" s="34"/>
      <c r="B56" s="41" t="s">
        <v>301</v>
      </c>
      <c r="C56" s="168">
        <v>8</v>
      </c>
      <c r="D56" s="165">
        <v>1443</v>
      </c>
      <c r="E56" s="165">
        <v>185.006</v>
      </c>
      <c r="F56" s="165">
        <v>8493.8310000000001</v>
      </c>
      <c r="G56" s="166">
        <v>29201.419000000002</v>
      </c>
      <c r="H56" s="166">
        <v>7901.308</v>
      </c>
      <c r="I56" s="167">
        <v>27.057959066989174</v>
      </c>
      <c r="J56" s="166" t="s">
        <v>548</v>
      </c>
      <c r="K56" s="9"/>
      <c r="L56" s="9"/>
      <c r="M56" s="9"/>
      <c r="N56" s="9"/>
      <c r="O56" s="9"/>
      <c r="P56" s="9"/>
      <c r="Q56" s="9"/>
      <c r="R56" s="9"/>
      <c r="S56" s="9"/>
      <c r="T56" s="9"/>
      <c r="U56" s="9"/>
      <c r="V56" s="9"/>
      <c r="W56" s="9"/>
      <c r="X56" s="9"/>
      <c r="Y56" s="12"/>
    </row>
    <row r="57" spans="1:25" s="4" customFormat="1" x14ac:dyDescent="0.2">
      <c r="B57" s="41" t="s">
        <v>306</v>
      </c>
      <c r="C57" s="168">
        <v>12</v>
      </c>
      <c r="D57" s="165">
        <v>2134</v>
      </c>
      <c r="E57" s="165">
        <v>285.18200000000002</v>
      </c>
      <c r="F57" s="165">
        <v>9287.0640000000003</v>
      </c>
      <c r="G57" s="166">
        <v>51949.122000000003</v>
      </c>
      <c r="H57" s="166">
        <v>14769.112999999999</v>
      </c>
      <c r="I57" s="167">
        <v>28.429956910532578</v>
      </c>
      <c r="J57" s="166">
        <v>6245.5659999999998</v>
      </c>
      <c r="K57" s="9"/>
      <c r="L57" s="9"/>
      <c r="M57" s="9"/>
      <c r="N57" s="9"/>
      <c r="O57" s="9"/>
      <c r="P57" s="9"/>
      <c r="Q57" s="9"/>
      <c r="R57" s="9"/>
      <c r="S57" s="9"/>
      <c r="T57" s="9"/>
      <c r="U57" s="9"/>
      <c r="V57" s="9"/>
      <c r="W57" s="9"/>
      <c r="X57" s="9"/>
      <c r="Y57" s="12"/>
    </row>
    <row r="58" spans="1:25" s="4" customFormat="1" x14ac:dyDescent="0.2">
      <c r="B58" s="41" t="s">
        <v>302</v>
      </c>
      <c r="C58" s="168">
        <v>9</v>
      </c>
      <c r="D58" s="165">
        <v>867</v>
      </c>
      <c r="E58" s="165">
        <v>110.809</v>
      </c>
      <c r="F58" s="165">
        <v>3314.4409999999998</v>
      </c>
      <c r="G58" s="166">
        <v>15896.869000000001</v>
      </c>
      <c r="H58" s="166">
        <v>8149.982</v>
      </c>
      <c r="I58" s="167">
        <v>51.267844001230678</v>
      </c>
      <c r="J58" s="166">
        <v>4449.58</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0"/>
      <c r="B60" s="131" t="s">
        <v>318</v>
      </c>
      <c r="C60" s="169">
        <v>573</v>
      </c>
      <c r="D60" s="170">
        <v>114137</v>
      </c>
      <c r="E60" s="170">
        <v>14868.933999999999</v>
      </c>
      <c r="F60" s="170">
        <v>507475.74599999998</v>
      </c>
      <c r="G60" s="171">
        <v>3108794.7710000002</v>
      </c>
      <c r="H60" s="171">
        <v>1266972.5109999999</v>
      </c>
      <c r="I60" s="172">
        <v>40.754459664523154</v>
      </c>
      <c r="J60" s="171">
        <v>556804.59900000005</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2021-05-17T09:12:11Z</cp:lastPrinted>
  <dcterms:created xsi:type="dcterms:W3CDTF">2004-02-16T09:50:56Z</dcterms:created>
  <dcterms:modified xsi:type="dcterms:W3CDTF">2024-03-18T14:32:19Z</dcterms:modified>
  <cp:category>LIS-Bericht</cp:category>
</cp:coreProperties>
</file>