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SH\"/>
    </mc:Choice>
  </mc:AlternateContent>
  <xr:revisionPtr revIDLastSave="0" documentId="13_ncr:1_{E355B17D-14D0-4B4F-B138-EF2567256584}"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_FilterDatabase" localSheetId="4" hidden="1">T1_1!$A$6:$J$147</definedName>
    <definedName name="_xlnm._FilterDatabase" localSheetId="5" hidden="1">T2_1!$A$6:$I$147</definedName>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<sst xmlns="http://schemas.openxmlformats.org/spreadsheetml/2006/main" count="2791" uniqueCount="558">
  <si>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</si>
  <si>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</si>
  <si>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</si>
  <si>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</si>
  <si>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</si>
  <si>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</si>
  <si>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</si>
  <si>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</si>
  <si>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</si>
  <si>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</si>
  <si>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</si>
  <si>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</si>
  <si>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</si>
  <si>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</si>
  <si>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</si>
  <si>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</si>
  <si>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</si>
  <si>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</si>
  <si>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</si>
  <si>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</si>
  <si>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</si>
  <si>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</si>
  <si>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</si>
  <si>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</si>
  <si>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</si>
  <si>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</si>
  <si>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</si>
  <si>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</si>
  <si>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</si>
  <si>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</si>
  <si>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</si>
  <si>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</si>
  <si>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</si>
  <si>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</si>
  <si>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</si>
  <si>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</si>
  <si>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</si>
  <si>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</si>
  <si>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</si>
  <si>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</si>
  <si>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</si>
  <si>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</si>
  <si>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</si>
  <si>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</si>
  <si>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</si>
  <si>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</si>
  <si>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</si>
  <si>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</si>
  <si>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</si>
  <si>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</si>
  <si>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</si>
  <si>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</si>
  <si>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</si>
  <si>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</si>
  <si>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</si>
  <si>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</si>
  <si>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</si>
  <si>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</si>
  <si>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</si>
  <si>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</si>
  <si>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</si>
  <si>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</si>
  <si>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</si>
  <si>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</si>
  <si>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</si>
  <si>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</si>
  <si>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</si>
  <si>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</si>
  <si>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</si>
  <si>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</si>
  <si>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</si>
  <si>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</si>
  <si>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</si>
  <si>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</si>
  <si>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</si>
  <si>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</si>
  <si>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</si>
  <si>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</si>
  <si>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</si>
  <si>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</si>
  <si>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</si>
  <si>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</si>
  <si>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</si>
  <si>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</si>
  <si>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</si>
  <si>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</si>
  <si>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</si>
  <si>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</si>
  <si>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</si>
  <si>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</si>
  <si>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</si>
  <si>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</si>
  <si>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</si>
  <si>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</si>
  <si>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</si>
  <si>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</si>
  <si>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</si>
  <si>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</si>
  <si>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</si>
  <si>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</si>
  <si>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</si>
  <si>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</si>
  <si>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</si>
  <si>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</si>
  <si>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</si>
  <si>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</si>
  <si>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</si>
  <si>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</si>
  <si>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</si>
  <si>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</si>
  <si>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</si>
  <si>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</si>
  <si>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</si>
  <si>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</si>
  <si>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</si>
  <si>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</si>
  <si>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</si>
  <si>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</si>
  <si>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</si>
  <si>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</si>
  <si>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</si>
  <si>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</si>
  <si>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</si>
  <si>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</si>
  <si>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</si>
  <si>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</si>
  <si>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</si>
  <si>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</si>
  <si>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</si>
  <si>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</si>
  <si>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</si>
  <si>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</si>
  <si>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</si>
  <si>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</si>
  <si>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</si>
  <si>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</si>
  <si>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</si>
  <si>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</si>
  <si>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</si>
  <si>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</si>
  <si>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</si>
  <si>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</si>
  <si>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</si>
  <si>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</si>
  <si>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</si>
  <si>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</si>
  <si>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</si>
  <si>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</si>
  <si>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</si>
  <si>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</si>
  <si>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</si>
  <si>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</si>
  <si>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</si>
  <si>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</si>
  <si>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</si>
  <si>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</si>
  <si>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</si>
  <si>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</si>
  <si>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</si>
  <si>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</si>
  <si>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</si>
  <si>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</si>
  <si>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</si>
  <si>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</si>
  <si>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</si>
  <si>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</si>
  <si>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</si>
  <si>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</si>
  <si>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</si>
  <si>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</si>
  <si>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</si>
  <si>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</si>
  <si>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</si>
  <si>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</si>
  <si>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</si>
  <si>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</si>
  <si>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</si>
  <si>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</si>
  <si>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</si>
  <si>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</si>
  <si>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</si>
  <si>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</si>
  <si>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</si>
  <si>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</si>
  <si>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</si>
  <si>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</si>
  <si>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</si>
  <si>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</si>
  <si>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</si>
  <si>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</si>
  <si>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</si>
  <si>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</si>
  <si>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</si>
  <si>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</si>
  <si>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</si>
  <si>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</si>
  <si>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</si>
  <si>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</si>
  <si>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</si>
  <si>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</si>
  <si>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</si>
  <si>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</si>
  <si>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</si>
  <si>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</si>
  <si>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</si>
  <si>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</si>
  <si>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</si>
  <si>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</si>
  <si>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</si>
  <si>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</si>
  <si>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</si>
  <si>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</si>
  <si>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</si>
  <si>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</si>
  <si>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</si>
  <si>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</si>
  <si>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</si>
  <si>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</si>
  <si>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</si>
  <si>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</si>
  <si>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</si>
  <si>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</si>
  <si>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</si>
  <si>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</si>
  <si>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</si>
  <si>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</si>
  <si>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</si>
  <si>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</si>
  <si>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</si>
  <si>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</si>
  <si>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</si>
  <si>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</si>
  <si>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</si>
  <si>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</si>
  <si>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</si>
  <si>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</si>
  <si>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</si>
  <si>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</si>
  <si>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</si>
  <si>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</si>
  <si>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</si>
  <si>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</si>
  <si>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</si>
  <si>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</si>
  <si>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</si>
  <si>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</si>
  <si>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</si>
  <si>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</si>
  <si>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</si>
  <si>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</si>
  <si>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</si>
  <si>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</si>
  <si>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</si>
  <si>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</si>
  <si>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</si>
  <si>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</si>
  <si>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</si>
  <si>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</si>
  <si>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</si>
  <si>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</si>
  <si>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</si>
  <si>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</si>
  <si>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</si>
  <si>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</si>
  <si>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</si>
  <si>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</si>
  <si>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</si>
  <si>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</si>
  <si>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</si>
  <si>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</si>
  <si>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</si>
  <si>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</si>
  <si>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</si>
  <si>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</si>
  <si>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</si>
  <si>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</si>
  <si>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</si>
  <si>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</si>
  <si>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</si>
  <si>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</si>
  <si>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</si>
  <si>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</si>
  <si>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</si>
  <si>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</si>
  <si>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</si>
  <si>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</si>
  <si>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</si>
  <si>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</si>
  <si>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</si>
  <si>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</si>
  <si>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</si>
  <si>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</si>
  <si>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</si>
  <si>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</si>
  <si>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</si>
  <si>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</si>
  <si>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</si>
  <si>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</si>
  <si>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</si>
  <si>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</si>
  <si>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</si>
  <si>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</si>
  <si>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</si>
  <si>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</si>
  <si>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</si>
  <si>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</si>
  <si>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</si>
  <si>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</si>
  <si>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</si>
  <si>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</si>
  <si>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</si>
  <si>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</si>
  <si>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</si>
  <si>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</si>
  <si>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</si>
  <si>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</si>
  <si>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</si>
  <si>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</si>
  <si>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</si>
  <si>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</si>
  <si>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</si>
  <si>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</si>
  <si>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</si>
  <si>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</si>
  <si>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</si>
  <si>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</si>
  <si>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</si>
  <si>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</si>
  <si>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</si>
  <si>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</si>
  <si>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</si>
  <si>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</si>
  <si>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</si>
  <si>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</si>
  <si>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</si>
  <si>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</si>
  <si>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</si>
  <si>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</si>
  <si>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</si>
  <si>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</si>
  <si>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</si>
  <si>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</si>
  <si>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</si>
  <si>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</si>
  <si>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</si>
  <si>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</si>
  <si>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</si>
  <si>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</si>
  <si>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</si>
  <si>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</si>
  <si>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</si>
  <si>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</si>
  <si>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</si>
  <si>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</si>
  <si>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</si>
  <si>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</si>
  <si>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</si>
  <si>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</si>
  <si>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</si>
  <si>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</si>
  <si>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</si>
  <si>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</si>
  <si>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</si>
  <si>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</si>
  <si>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</si>
  <si>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</si>
  <si>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</si>
  <si>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</si>
  <si>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</si>
  <si>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</si>
  <si>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</si>
  <si>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</si>
  <si>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</si>
  <si>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</si>
  <si>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</si>
  <si>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</si>
  <si>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</si>
  <si>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</si>
  <si>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</si>
  <si>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</si>
  <si>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</si>
  <si>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</si>
  <si>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</si>
  <si>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</si>
  <si>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</si>
  <si>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</si>
  <si>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</si>
  <si>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</si>
  <si>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</si>
  <si>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</si>
  <si>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</si>
  <si>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</si>
  <si>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</si>
  <si>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</si>
  <si>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</si>
  <si>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</si>
  <si>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</si>
  <si>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</si>
  <si>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</si>
  <si>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</si>
  <si>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</si>
  <si>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</si>
  <si>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</si>
  <si>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</si>
  <si>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</si>
  <si>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</si>
  <si>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</si>
  <si>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</si>
  <si>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</si>
  <si>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</si>
  <si>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</si>
  <si>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</si>
  <si>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</si>
  <si>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</si>
  <si>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</si>
  <si>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</si>
  <si>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</si>
  <si>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</si>
  <si>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</si>
  <si>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</si>
  <si>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</si>
  <si>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</si>
  <si>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</si>
  <si>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</si>
  <si>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</si>
  <si>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</si>
  <si>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</si>
  <si>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</si>
  <si>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</si>
  <si>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</si>
  <si>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</si>
  <si>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</si>
  <si>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</si>
  <si>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</si>
  <si>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</si>
  <si>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</si>
  <si>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</si>
  <si>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</si>
  <si>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</si>
  <si>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</si>
  <si>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</si>
  <si>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</si>
  <si>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</si>
  <si>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</si>
  <si>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</si>
  <si>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</si>
  <si>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</si>
  <si>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</si>
  <si>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</si>
  <si>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</si>
  <si>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</si>
  <si>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</si>
  <si>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</si>
  <si>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</si>
  <si>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</si>
  <si>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</si>
  <si>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</si>
  <si>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</si>
  <si>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</si>
  <si>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</si>
  <si>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</si>
  <si>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</si>
  <si>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</si>
  <si>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</si>
  <si>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</si>
  <si>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</si>
  <si>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</si>
  <si>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</si>
  <si>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</si>
  <si>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</si>
  <si>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</si>
  <si>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</si>
  <si>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</si>
  <si>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</si>
  <si>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</si>
  <si>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</si>
  <si>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</si>
  <si>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</si>
  <si>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</si>
  <si>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</si>
  <si>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</si>
  <si>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</si>
  <si>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</si>
  <si>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</si>
  <si>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</si>
  <si>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</si>
  <si>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</si>
  <si>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</si>
  <si>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</si>
  <si>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</si>
  <si>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</si>
  <si>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</si>
  <si>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</si>
  <si>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</si>
  <si>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</si>
  <si>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</si>
  <si>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</si>
  <si>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</si>
  <si>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</si>
  <si>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</si>
  <si>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</si>
  <si>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</si>
  <si>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</si>
  <si>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</si>
  <si>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</si>
  <si>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</si>
  <si>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</si>
  <si>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</si>
  <si>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</si>
  <si>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</si>
  <si>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</si>
  <si>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</si>
  <si>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</si>
  <si>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</si>
  <si>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</si>
  <si>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</si>
  <si>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</si>
  <si>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</si>
  <si>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</si>
  <si>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</si>
  <si>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</si>
  <si>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</si>
  <si>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</si>
  <si>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</si>
  <si>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</si>
  <si>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</si>
  <si>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</si>
  <si>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</si>
  <si>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</si>
  <si>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</si>
  <si>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Kennziffer: E I 1 - m 4/23 SH</t>
  </si>
  <si>
    <t>April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</si>
  <si>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</si>
  <si>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Schleswig-Holstein im April 2023 nach Wirtschaftszweigen (Vorläufige Ergebnisse)</t>
  </si>
  <si>
    <t>Umsatz der Betriebe im Verarbeitenden Gewerbe sowie Bergbau und Gewinnung 
von Steinen und Erden in Schleswig-Holstein im April 2023 nach Wirtschaftszweigen 
(Vorläufige Ergebnisse)</t>
  </si>
  <si>
    <t>Tätige Personen und Umsatz der fachlichen Betriebsteile im Verarbeitenden Gewerbe sowie Bergbau und Gewinnung von Steinen und Erden in Schleswig-Holstein im April 2023 nach Wirtschaftszweigen (Vorläufige Ergebnisse)</t>
  </si>
  <si>
    <t>Auftragseingang der fachlichen Betriebsteile in ausgewählten Bereichen des Verarbeitenden Gewerbes in Schleswig-Holstein im April 2023 (Vorläufige Ergebnisse)</t>
  </si>
  <si>
    <t>Betriebe, Tätige Personen, geleistete Arbeitsstunden, Bruttoentgelte und Umsatz 
im Verarbeitenden Gewerbe sowie Bergbau und Gewinnung von Steinen und Erden in Schleswig-Holstein nach Kreisen und ausgewählten Gemeinden im April 2023 
(Vorläufige Ergebnisse)</t>
  </si>
  <si>
    <t>Betriebe, Tätige Personen, geleistete Arbeitsstunden, Bruttoentgelte und Umsatz 
im Verarbeitenden Gewerbe sowie Bergbau und Gewinnung von Steinen und Erden in 
Schleswig-Holstein 2008 bis 2023 (Aktuelles Jahr = Vorläufige Ergebnisse)</t>
  </si>
  <si>
    <t>Tätige Personen, Gesamtumsatz und Auslandsumsatz der Betriebe 
im Verarbeitenden Gewerbe sowie Bergbau und Gewinnung von Steinen
und Erden in Schleswig-Holstein nach Monaten 2022 bis 2023
(Aktuelles Jahr = Vorläufige Ergebnisse)</t>
  </si>
  <si>
    <t xml:space="preserve">Tätige Personen der Betriebe im Verarbeitenden Gewerbe sowie Bergbau und 
Gewinnung von Steinen und Erden in Schleswig-Holstein im April 2023 - 
Veränderung in ausgewählten Wirtschaftszweigen gegenüber dem Vorjahresmonat 
(Vorläufige Ergebnisse) </t>
  </si>
  <si>
    <t>Umsatz der Betriebe im Verarbeitenden Gewerbe sowie Bergbau und Gewinnung 
von Steinen und Erden in Schleswig-Holstein im April 2023 -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</si>
  <si>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April 2023 nach Wirtschaftszweigen (Vorläufige Ergebnisse)</t>
  </si>
  <si>
    <t>2. Umsatz der Betriebe im Verarbeitenden Gewerbe sowie im Bergbau und 
Gewinnung von Steinen und Erden in Schleswig-Holstein 
im April 2023 nach Wirtschaftszweigen (Vorläufige Ergebnisse)</t>
  </si>
  <si>
    <t xml:space="preserve">– </t>
  </si>
  <si>
    <t xml:space="preserve">0,0 </t>
  </si>
  <si>
    <t>3. Tätige Personen und Umsatz der fachlichen Betriebsteile im Verarbeitenden Gewerbe sowie Bergbau und Gewinnung 
von Steinen und Erden in Schleswig-Holstein im April 2023 nach Wirtschaftszweigen (Vorläufige Ergebnisse)</t>
  </si>
  <si>
    <t>4. Auftragseingang der fachlichen Betriebsteile in ausgewählten Bereichen des Verarbeitenden Gewerbes in Schleswig-Holstein im April 2023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</si>
  <si>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April 2023
(Vorläufige Ergebnisse)</t>
  </si>
  <si>
    <t xml:space="preserve">.   </t>
  </si>
  <si>
    <t>6. Betriebe, Tätige Personen, geleistete Arbeitsstunden, Bruttoentgelte und Umsatz im 
Verarbeitenden Gewerbe sowie im Bergbau und Gewinnung von Steinen und Erden 
in Schleswig-Holstein von 2008 bis 2023 (Aktuelles Jahr = Vorläufige Ergebnisse)</t>
  </si>
  <si>
    <t>Grafik 1: Tätige Personen, Gesamtumsatz und Auslandsumsatz der Betriebe 
im Verarbeitenden Gewerbe sowie Bergbau und Gewinnung von Steinen und Erden 
in Schleswig-Holstein nach Monaten 2022 und 2023</t>
  </si>
  <si>
    <t>Grafik 2: Tätige Personen der Betriebe im Verarbeitenden Gewerbe sowie Bergbau 
und Gewinnung von Steinen und Erden in Schleswig-Holstein im April 2023</t>
  </si>
  <si>
    <t>Grafik 3: Umsatz der Betriebe im Verarbeitenden Gewerbe sowie Bergbau 
und Gewinnung von Steinen und Erden in Schleswig-Holstein im April 2023</t>
  </si>
  <si>
    <t>.</t>
  </si>
  <si>
    <t>A/EN</t>
  </si>
  <si>
    <t>Vorleistungsgüter-/Energieproduzenten</t>
  </si>
  <si>
    <t>Herausgegeben am: 21.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</si>
</sst>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 numFmtId="177" formatCode="###,###,###,###;\-###,###,###,###"/>
  </numFmts>
  <fonts count="40" x14ac:knownFonts="1">
    <font>
      <sz val="10"/>
      <color indexed="8"/>
      <name val="MS Sans Serif"/>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
      <sz val="10"/>
      <color indexed="8"/>
      <name val="MS Sans Serif"/>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3">
    <xf numFmtId="0" fontId="0" fillId="0" borderId="0"/>
    <xf numFmtId="0" fontId="16" fillId="0" borderId="0"/>
    <xf numFmtId="0" fontId="15" fillId="0" borderId="0"/>
    <xf numFmtId="0" fontId="8" fillId="0" borderId="0"/>
    <xf numFmtId="0" fontId="7" fillId="0" borderId="0"/>
    <xf numFmtId="0" fontId="8" fillId="0" borderId="0"/>
    <xf numFmtId="0" fontId="7" fillId="0" borderId="0"/>
    <xf numFmtId="0" fontId="8" fillId="0" borderId="0"/>
    <xf numFmtId="0" fontId="9" fillId="0" borderId="0"/>
    <xf numFmtId="0" fontId="6" fillId="0" borderId="0" applyFill="0" applyAlignment="0"/>
    <xf numFmtId="0" fontId="36" fillId="0" borderId="0" applyFill="0" applyBorder="0" applyAlignment="0"/>
    <xf numFmtId="0" fontId="19" fillId="0" borderId="0" applyFill="0" applyBorder="0" applyAlignment="0"/>
    <xf numFmtId="0" fontId="5" fillId="0" borderId="0"/>
    <xf numFmtId="0" fontId="9" fillId="0" borderId="0"/>
    <xf numFmtId="0" fontId="2" fillId="0" borderId="0"/>
    <xf numFmtId="0" fontId="1" fillId="0" borderId="0"/>
    <xf numFmtId="0" fontId="39" fillId="0" borderId="0"/>
    <xf numFmtId="0" fontId="1" fillId="0" borderId="0"/>
    <xf numFmtId="0" fontId="1" fillId="0" borderId="0"/>
    <xf numFmtId="0" fontId="1" fillId="0" borderId="0"/>
    <xf numFmtId="0" fontId="3" fillId="0" borderId="0" applyFill="0" applyAlignment="0"/>
    <xf numFmtId="0" fontId="3" fillId="0" borderId="0"/>
    <xf numFmtId="0" fontId="1" fillId="0" borderId="0"/>
  </cellStyleXfs>
  <cellXfs count="267">
    <xf numFmtId="0" fontId="0" fillId="0" borderId="0" xfId="0"/>
    <xf numFmtId="0" fontId="9" fillId="0" borderId="0" xfId="0" applyFont="1"/>
    <xf numFmtId="0" fontId="12" fillId="0" borderId="0" xfId="0" applyFont="1"/>
    <xf numFmtId="0" fontId="12" fillId="0" borderId="0" xfId="0" applyFont="1" applyFill="1" applyAlignment="1">
      <alignment horizontal="left"/>
    </xf>
    <xf numFmtId="0" fontId="12" fillId="0" borderId="0" xfId="0" applyFont="1" applyAlignment="1"/>
    <xf numFmtId="0" fontId="12" fillId="0" borderId="0" xfId="0" applyFont="1" applyBorder="1" applyAlignment="1">
      <alignment horizontal="center"/>
    </xf>
    <xf numFmtId="0" fontId="12" fillId="0" borderId="0" xfId="0" applyFont="1" applyBorder="1"/>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164" fontId="12" fillId="0" borderId="0" xfId="0" applyNumberFormat="1" applyFont="1" applyBorder="1" applyAlignment="1">
      <alignment horizontal="right"/>
    </xf>
    <xf numFmtId="1" fontId="12" fillId="0" borderId="0" xfId="0" applyNumberFormat="1" applyFont="1" applyAlignment="1"/>
    <xf numFmtId="1" fontId="12" fillId="0" borderId="0" xfId="0" applyNumberFormat="1" applyFont="1" applyAlignment="1">
      <alignment horizontal="right"/>
    </xf>
    <xf numFmtId="0" fontId="12" fillId="0" borderId="0" xfId="0" applyFont="1" applyBorder="1" applyAlignment="1"/>
    <xf numFmtId="0" fontId="12" fillId="0" borderId="0" xfId="0" applyFont="1" applyAlignment="1">
      <alignment horizontal="center"/>
    </xf>
    <xf numFmtId="1"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right" vertical="center"/>
    </xf>
    <xf numFmtId="164" fontId="12" fillId="0" borderId="0" xfId="0" applyNumberFormat="1" applyFont="1" applyFill="1" applyBorder="1" applyAlignment="1">
      <alignment horizontal="center" vertical="center"/>
    </xf>
    <xf numFmtId="165" fontId="12" fillId="0" borderId="0" xfId="0" applyNumberFormat="1" applyFont="1" applyAlignment="1">
      <alignment horizontal="right"/>
    </xf>
    <xf numFmtId="166"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0" xfId="0" applyFont="1" applyFill="1" applyAlignment="1">
      <alignment horizontal="center"/>
    </xf>
    <xf numFmtId="0" fontId="12" fillId="0" borderId="0" xfId="0" applyFont="1" applyAlignment="1">
      <alignment vertical="top"/>
    </xf>
    <xf numFmtId="0" fontId="12" fillId="0" borderId="0" xfId="0" applyNumberFormat="1" applyFont="1" applyFill="1" applyAlignment="1">
      <alignment horizontal="left" vertical="top" wrapText="1"/>
    </xf>
    <xf numFmtId="0" fontId="12" fillId="0" borderId="0" xfId="0" applyNumberFormat="1" applyFont="1" applyFill="1" applyAlignment="1">
      <alignment horizontal="right" vertical="top" wrapText="1"/>
    </xf>
    <xf numFmtId="0" fontId="12" fillId="0" borderId="0" xfId="0" applyNumberFormat="1" applyFont="1" applyFill="1" applyBorder="1" applyAlignment="1">
      <alignment horizontal="righ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3" fillId="0" borderId="0" xfId="0" applyFont="1" applyFill="1" applyAlignment="1">
      <alignment horizontal="center" wrapText="1"/>
    </xf>
    <xf numFmtId="0" fontId="18" fillId="0" borderId="0" xfId="0" applyFont="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2" fillId="0" borderId="0" xfId="0" quotePrefix="1" applyFont="1" applyFill="1" applyAlignment="1">
      <alignment horizontal="left"/>
    </xf>
    <xf numFmtId="0" fontId="12"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9" fillId="0" borderId="0" xfId="0" applyFont="1" applyAlignment="1">
      <alignment horizontal="left"/>
    </xf>
    <xf numFmtId="0" fontId="12" fillId="0" borderId="4" xfId="0" applyFont="1" applyBorder="1" applyAlignment="1"/>
    <xf numFmtId="0" fontId="12" fillId="0" borderId="4" xfId="0" applyFont="1" applyBorder="1"/>
    <xf numFmtId="0" fontId="12" fillId="0" borderId="4"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8" fillId="0" borderId="0" xfId="7" applyFill="1"/>
    <xf numFmtId="0" fontId="10" fillId="0" borderId="0" xfId="7" applyFont="1"/>
    <xf numFmtId="0" fontId="8" fillId="0" borderId="0" xfId="7"/>
    <xf numFmtId="0" fontId="10" fillId="0" borderId="0" xfId="7" applyFont="1" applyAlignment="1">
      <alignment horizontal="right"/>
    </xf>
    <xf numFmtId="0" fontId="29" fillId="0" borderId="0" xfId="7" applyFont="1" applyFill="1" applyAlignment="1">
      <alignment vertical="center"/>
    </xf>
    <xf numFmtId="164" fontId="10" fillId="0" borderId="0" xfId="7" applyNumberFormat="1" applyFont="1" applyAlignment="1">
      <alignment horizontal="center"/>
    </xf>
    <xf numFmtId="0" fontId="10" fillId="0" borderId="0" xfId="7" quotePrefix="1" applyFont="1" applyAlignment="1">
      <alignment horizontal="right"/>
    </xf>
    <xf numFmtId="0" fontId="30" fillId="0" borderId="0" xfId="7" applyFont="1"/>
    <xf numFmtId="0" fontId="13"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2" fillId="0" borderId="8" xfId="0" applyNumberFormat="1" applyFont="1" applyBorder="1" applyAlignment="1">
      <alignment horizontal="right"/>
    </xf>
    <xf numFmtId="0" fontId="12" fillId="2" borderId="10" xfId="0" applyFont="1" applyFill="1" applyBorder="1" applyAlignment="1">
      <alignment horizontal="center" vertical="center" wrapText="1"/>
    </xf>
    <xf numFmtId="0" fontId="13" fillId="0" borderId="0" xfId="0" applyFont="1" applyAlignment="1"/>
    <xf numFmtId="164" fontId="13" fillId="0" borderId="0" xfId="0" applyNumberFormat="1" applyFont="1" applyBorder="1" applyAlignment="1">
      <alignment horizontal="right"/>
    </xf>
    <xf numFmtId="0" fontId="13" fillId="0" borderId="0" xfId="0" applyFont="1" applyBorder="1" applyAlignment="1"/>
    <xf numFmtId="0" fontId="11" fillId="0" borderId="0" xfId="0" applyFont="1" applyAlignment="1">
      <alignment horizontal="center" wrapText="1"/>
    </xf>
    <xf numFmtId="0" fontId="12" fillId="0" borderId="0" xfId="0" applyNumberFormat="1" applyFont="1" applyFill="1" applyAlignment="1">
      <alignment horizontal="center" vertical="center" wrapText="1"/>
    </xf>
    <xf numFmtId="0" fontId="12" fillId="0" borderId="0" xfId="0" quotePrefix="1" applyNumberFormat="1" applyFont="1" applyFill="1" applyAlignment="1">
      <alignment horizontal="center" vertical="center" wrapText="1"/>
    </xf>
    <xf numFmtId="0" fontId="34" fillId="0" borderId="0" xfId="7" applyFont="1" applyFill="1" applyAlignment="1">
      <alignment horizontal="center" wrapText="1"/>
    </xf>
    <xf numFmtId="0" fontId="12" fillId="2" borderId="5" xfId="0" applyFont="1" applyFill="1" applyBorder="1" applyAlignment="1">
      <alignment horizontal="center" vertical="center" wrapText="1"/>
    </xf>
    <xf numFmtId="0" fontId="12" fillId="0" borderId="4" xfId="0" applyNumberFormat="1" applyFont="1" applyFill="1" applyBorder="1" applyAlignment="1">
      <alignment horizontal="center" vertical="top" wrapText="1"/>
    </xf>
    <xf numFmtId="0" fontId="18" fillId="0" borderId="4" xfId="0" applyNumberFormat="1" applyFont="1" applyFill="1" applyBorder="1" applyAlignment="1">
      <alignment horizontal="center" vertical="top" wrapText="1"/>
    </xf>
    <xf numFmtId="0" fontId="12" fillId="2" borderId="1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0" xfId="0" applyFont="1" applyFill="1" applyBorder="1" applyAlignment="1">
      <alignment horizontal="center" vertical="center"/>
    </xf>
    <xf numFmtId="0" fontId="9" fillId="0" borderId="0" xfId="0" applyFont="1" applyAlignment="1">
      <alignment horizontal="right"/>
    </xf>
    <xf numFmtId="0" fontId="11" fillId="0" borderId="0" xfId="0" applyFont="1"/>
    <xf numFmtId="0" fontId="9" fillId="0" borderId="0" xfId="0" applyFont="1" applyAlignment="1">
      <alignment vertical="top"/>
    </xf>
    <xf numFmtId="0" fontId="9" fillId="0" borderId="0" xfId="0" applyFont="1" applyFill="1"/>
    <xf numFmtId="0" fontId="5" fillId="0" borderId="0" xfId="12" applyAlignment="1">
      <alignment horizontal="left"/>
    </xf>
    <xf numFmtId="0" fontId="26" fillId="0" borderId="0" xfId="12" applyFont="1" applyAlignment="1">
      <alignment horizontal="left"/>
    </xf>
    <xf numFmtId="0" fontId="28" fillId="0" borderId="0" xfId="12" applyFont="1" applyAlignment="1">
      <alignment horizontal="left"/>
    </xf>
    <xf numFmtId="0" fontId="5" fillId="0" borderId="0" xfId="12" applyFont="1" applyAlignment="1">
      <alignment horizontal="left"/>
    </xf>
    <xf numFmtId="0" fontId="5" fillId="0" borderId="0" xfId="12" applyFont="1" applyAlignment="1">
      <alignment horizontal="left" wrapText="1"/>
    </xf>
    <xf numFmtId="0" fontId="5" fillId="0" borderId="0" xfId="12" applyAlignment="1">
      <alignment horizontal="left" wrapText="1"/>
    </xf>
    <xf numFmtId="0" fontId="28" fillId="0" borderId="0" xfId="12" applyFont="1" applyAlignment="1">
      <alignment horizontal="left" wrapText="1"/>
    </xf>
    <xf numFmtId="0" fontId="9" fillId="0" borderId="0" xfId="12" quotePrefix="1" applyFont="1" applyAlignment="1">
      <alignment horizontal="left"/>
    </xf>
    <xf numFmtId="0" fontId="9" fillId="0" borderId="0" xfId="12" applyFont="1" applyAlignment="1">
      <alignment horizontal="left"/>
    </xf>
    <xf numFmtId="0" fontId="11" fillId="0" borderId="0" xfId="12" applyFont="1" applyAlignment="1">
      <alignment horizontal="left"/>
    </xf>
    <xf numFmtId="0" fontId="5" fillId="0" borderId="0" xfId="12"/>
    <xf numFmtId="0" fontId="5" fillId="0" borderId="0" xfId="12" applyAlignment="1"/>
    <xf numFmtId="0" fontId="12" fillId="2" borderId="10" xfId="0" applyFont="1" applyFill="1" applyBorder="1" applyAlignment="1">
      <alignment horizontal="center" vertical="center" wrapText="1"/>
    </xf>
    <xf numFmtId="0" fontId="12" fillId="0" borderId="0" xfId="7" applyFont="1" applyAlignment="1"/>
    <xf numFmtId="0" fontId="12" fillId="0" borderId="0" xfId="7" applyFont="1"/>
    <xf numFmtId="0" fontId="12" fillId="0" borderId="0" xfId="7" applyFont="1" applyFill="1"/>
    <xf numFmtId="0" fontId="12" fillId="2" borderId="7" xfId="7"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10" xfId="7" applyFont="1" applyFill="1" applyBorder="1" applyAlignment="1">
      <alignment horizontal="center" vertical="center" wrapText="1"/>
    </xf>
    <xf numFmtId="0" fontId="12" fillId="0" borderId="0" xfId="7" applyFont="1" applyAlignment="1">
      <alignment vertical="top"/>
    </xf>
    <xf numFmtId="0" fontId="12" fillId="0" borderId="0" xfId="7" applyNumberFormat="1" applyFont="1" applyFill="1" applyAlignment="1">
      <alignment horizontal="left" vertical="top" wrapText="1"/>
    </xf>
    <xf numFmtId="0" fontId="12" fillId="0" borderId="4" xfId="7" applyNumberFormat="1" applyFont="1" applyFill="1" applyBorder="1" applyAlignment="1">
      <alignment horizontal="center" vertical="top" wrapText="1"/>
    </xf>
    <xf numFmtId="0" fontId="12" fillId="0" borderId="0" xfId="7" applyNumberFormat="1" applyFont="1" applyFill="1" applyAlignment="1">
      <alignment horizontal="right" vertical="top" wrapText="1"/>
    </xf>
    <xf numFmtId="0" fontId="13" fillId="0" borderId="0" xfId="8" quotePrefix="1" applyFont="1" applyBorder="1" applyAlignment="1">
      <alignment horizontal="left" vertical="top"/>
    </xf>
    <xf numFmtId="0" fontId="13" fillId="0" borderId="4" xfId="8" quotePrefix="1" applyFont="1" applyBorder="1" applyAlignment="1">
      <alignmen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16" fontId="12" fillId="0" borderId="0" xfId="8" quotePrefix="1" applyNumberFormat="1" applyFont="1" applyBorder="1" applyAlignment="1">
      <alignment horizontal="left" vertical="top"/>
    </xf>
    <xf numFmtId="0" fontId="12" fillId="2" borderId="1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0" xfId="0" applyFont="1" applyAlignment="1">
      <alignment horizontal="left"/>
    </xf>
    <xf numFmtId="167" fontId="13" fillId="0" borderId="0" xfId="0" applyNumberFormat="1" applyFont="1" applyAlignment="1" applyProtection="1">
      <alignment horizontal="right"/>
      <protection locked="0"/>
    </xf>
    <xf numFmtId="167" fontId="13" fillId="0" borderId="0" xfId="0" applyNumberFormat="1" applyFont="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7" fontId="12" fillId="0" borderId="0" xfId="0" applyNumberFormat="1" applyFont="1" applyFill="1" applyAlignment="1">
      <alignment horizontal="right"/>
    </xf>
    <xf numFmtId="0" fontId="13" fillId="0" borderId="4" xfId="8" quotePrefix="1" applyFont="1" applyBorder="1" applyAlignment="1">
      <alignment wrapText="1"/>
    </xf>
    <xf numFmtId="0" fontId="13" fillId="0" borderId="0" xfId="8" quotePrefix="1" applyFont="1" applyBorder="1" applyAlignment="1">
      <alignment horizontal="left"/>
    </xf>
    <xf numFmtId="0" fontId="12" fillId="0" borderId="4" xfId="8" quotePrefix="1" applyFont="1" applyBorder="1" applyAlignment="1">
      <alignment wrapText="1"/>
    </xf>
    <xf numFmtId="0" fontId="13" fillId="0" borderId="26" xfId="8" quotePrefix="1" applyFont="1" applyBorder="1" applyAlignment="1">
      <alignment horizontal="left" vertical="top"/>
    </xf>
    <xf numFmtId="0" fontId="12" fillId="0" borderId="13" xfId="8" quotePrefix="1" applyFont="1" applyBorder="1" applyAlignment="1">
      <alignment vertical="top" wrapText="1"/>
    </xf>
    <xf numFmtId="167" fontId="12" fillId="0" borderId="26" xfId="0" applyNumberFormat="1" applyFont="1" applyBorder="1" applyAlignment="1">
      <alignment horizontal="right"/>
    </xf>
    <xf numFmtId="0" fontId="9" fillId="0" borderId="0" xfId="0" applyFont="1" applyAlignment="1">
      <alignment wrapText="1"/>
    </xf>
    <xf numFmtId="0" fontId="12" fillId="2" borderId="1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27" xfId="8" quotePrefix="1" applyFont="1" applyBorder="1" applyAlignment="1">
      <alignment horizontal="left" vertical="top"/>
    </xf>
    <xf numFmtId="0" fontId="12" fillId="0" borderId="22" xfId="8" quotePrefix="1" applyFont="1" applyBorder="1" applyAlignment="1">
      <alignment vertical="top" wrapText="1"/>
    </xf>
    <xf numFmtId="167" fontId="12" fillId="0" borderId="27" xfId="0" applyNumberFormat="1" applyFont="1" applyBorder="1" applyAlignment="1">
      <alignment horizontal="right"/>
    </xf>
    <xf numFmtId="0" fontId="13" fillId="0" borderId="26" xfId="8" quotePrefix="1" applyFont="1" applyBorder="1" applyAlignment="1">
      <alignment horizontal="left"/>
    </xf>
    <xf numFmtId="0" fontId="13" fillId="0" borderId="13" xfId="8" quotePrefix="1" applyFont="1" applyBorder="1" applyAlignment="1">
      <alignment wrapText="1"/>
    </xf>
    <xf numFmtId="167" fontId="13" fillId="0" borderId="26" xfId="0" applyNumberFormat="1" applyFont="1" applyBorder="1" applyAlignment="1">
      <alignment horizontal="right"/>
    </xf>
    <xf numFmtId="0" fontId="13" fillId="0" borderId="26" xfId="0" applyFont="1" applyBorder="1" applyAlignment="1"/>
    <xf numFmtId="0" fontId="13" fillId="0" borderId="13" xfId="0" applyFont="1" applyBorder="1" applyAlignment="1"/>
    <xf numFmtId="0" fontId="12" fillId="0" borderId="28"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12" fillId="0" borderId="28" xfId="0" applyFont="1" applyBorder="1" applyAlignment="1"/>
    <xf numFmtId="166" fontId="12" fillId="0" borderId="29" xfId="0" applyNumberFormat="1" applyFont="1" applyBorder="1" applyAlignment="1">
      <alignment horizontal="right"/>
    </xf>
    <xf numFmtId="0" fontId="10" fillId="0" borderId="0" xfId="7" applyFont="1" applyAlignment="1">
      <alignment wrapText="1"/>
    </xf>
    <xf numFmtId="0" fontId="0" fillId="0" borderId="0" xfId="0" applyAlignment="1">
      <alignment vertical="center"/>
    </xf>
    <xf numFmtId="0" fontId="9" fillId="0" borderId="0" xfId="13"/>
    <xf numFmtId="0" fontId="12" fillId="0" borderId="0" xfId="0" applyFont="1" applyFill="1" applyBorder="1" applyAlignment="1">
      <alignment horizontal="left"/>
    </xf>
    <xf numFmtId="166" fontId="12" fillId="0" borderId="0" xfId="0" applyNumberFormat="1" applyFont="1" applyBorder="1" applyAlignment="1">
      <alignment horizontal="right"/>
    </xf>
    <xf numFmtId="0" fontId="12" fillId="0" borderId="27" xfId="0" applyFont="1" applyFill="1" applyBorder="1" applyAlignment="1">
      <alignment horizontal="left"/>
    </xf>
    <xf numFmtId="0" fontId="12" fillId="0" borderId="2" xfId="0" applyFont="1" applyBorder="1" applyAlignment="1"/>
    <xf numFmtId="166" fontId="12" fillId="0" borderId="30" xfId="0" applyNumberFormat="1" applyFont="1" applyBorder="1" applyAlignment="1">
      <alignment horizontal="right"/>
    </xf>
    <xf numFmtId="166" fontId="12" fillId="0" borderId="27" xfId="0" applyNumberFormat="1" applyFont="1" applyBorder="1" applyAlignment="1">
      <alignment horizontal="right"/>
    </xf>
    <xf numFmtId="165" fontId="12" fillId="0" borderId="27" xfId="0" applyNumberFormat="1" applyFont="1" applyBorder="1" applyAlignment="1">
      <alignment horizontal="right"/>
    </xf>
    <xf numFmtId="165" fontId="12" fillId="0" borderId="0" xfId="0" applyNumberFormat="1" applyFont="1" applyBorder="1" applyAlignment="1">
      <alignment horizontal="right"/>
    </xf>
    <xf numFmtId="0" fontId="12" fillId="2" borderId="5" xfId="7" applyFont="1" applyFill="1" applyBorder="1" applyAlignment="1">
      <alignment horizontal="center" vertical="center" wrapText="1"/>
    </xf>
    <xf numFmtId="169" fontId="12" fillId="0" borderId="0" xfId="0" applyNumberFormat="1" applyFont="1" applyAlignment="1">
      <alignment horizontal="right"/>
    </xf>
    <xf numFmtId="170" fontId="12" fillId="0" borderId="0" xfId="0" applyNumberFormat="1" applyFont="1" applyAlignment="1">
      <alignment horizontal="right"/>
    </xf>
    <xf numFmtId="169" fontId="13" fillId="0" borderId="0" xfId="0" applyNumberFormat="1" applyFont="1" applyAlignment="1">
      <alignment horizontal="right"/>
    </xf>
    <xf numFmtId="169" fontId="12" fillId="0" borderId="0" xfId="0" applyNumberFormat="1" applyFont="1" applyFill="1" applyAlignment="1">
      <alignment horizontal="right"/>
    </xf>
    <xf numFmtId="169" fontId="12" fillId="0" borderId="26" xfId="0" applyNumberFormat="1" applyFont="1" applyBorder="1" applyAlignment="1">
      <alignment horizontal="right"/>
    </xf>
    <xf numFmtId="170" fontId="13" fillId="0" borderId="0" xfId="0" applyNumberFormat="1" applyFont="1" applyAlignment="1" applyProtection="1">
      <alignment horizontal="right"/>
      <protection locked="0"/>
    </xf>
    <xf numFmtId="170" fontId="13" fillId="0" borderId="0" xfId="0" applyNumberFormat="1" applyFont="1" applyAlignment="1">
      <alignment horizontal="right"/>
    </xf>
    <xf numFmtId="170" fontId="12" fillId="0" borderId="0" xfId="0" applyNumberFormat="1" applyFont="1" applyFill="1" applyAlignment="1">
      <alignment horizontal="right"/>
    </xf>
    <xf numFmtId="170" fontId="12" fillId="0" borderId="26" xfId="0" applyNumberFormat="1" applyFont="1" applyBorder="1" applyAlignment="1">
      <alignment horizontal="right"/>
    </xf>
    <xf numFmtId="169" fontId="12" fillId="0" borderId="0" xfId="0" applyNumberFormat="1" applyFont="1" applyFill="1" applyBorder="1" applyAlignment="1">
      <alignment horizontal="right"/>
    </xf>
    <xf numFmtId="170" fontId="12" fillId="0" borderId="0" xfId="0" applyNumberFormat="1" applyFont="1" applyFill="1" applyBorder="1" applyAlignment="1">
      <alignment horizontal="right"/>
    </xf>
    <xf numFmtId="170" fontId="13" fillId="0" borderId="0" xfId="0" applyNumberFormat="1" applyFont="1" applyFill="1" applyAlignment="1">
      <alignment horizontal="right"/>
    </xf>
    <xf numFmtId="169" fontId="13" fillId="0" borderId="0" xfId="0" applyNumberFormat="1" applyFont="1" applyFill="1" applyAlignment="1">
      <alignment horizontal="right"/>
    </xf>
    <xf numFmtId="169" fontId="12" fillId="0" borderId="27" xfId="0" applyNumberFormat="1" applyFont="1" applyBorder="1" applyAlignment="1">
      <alignment horizontal="right"/>
    </xf>
    <xf numFmtId="170" fontId="12" fillId="0" borderId="27" xfId="0" applyNumberFormat="1" applyFont="1" applyBorder="1" applyAlignment="1">
      <alignment horizontal="right"/>
    </xf>
    <xf numFmtId="170" fontId="12" fillId="0" borderId="27" xfId="0" applyNumberFormat="1" applyFont="1" applyFill="1" applyBorder="1" applyAlignment="1">
      <alignment horizontal="right"/>
    </xf>
    <xf numFmtId="169" fontId="12" fillId="0" borderId="27" xfId="0" applyNumberFormat="1" applyFont="1" applyFill="1" applyBorder="1" applyAlignment="1">
      <alignment horizontal="right"/>
    </xf>
    <xf numFmtId="170" fontId="13" fillId="0" borderId="26" xfId="0" applyNumberFormat="1" applyFont="1" applyBorder="1" applyAlignment="1">
      <alignment horizontal="right"/>
    </xf>
    <xf numFmtId="169" fontId="13" fillId="0" borderId="26" xfId="0" applyNumberFormat="1" applyFont="1" applyBorder="1" applyAlignment="1">
      <alignment horizontal="right"/>
    </xf>
    <xf numFmtId="171" fontId="12" fillId="0" borderId="0" xfId="0" applyNumberFormat="1" applyFont="1" applyAlignment="1">
      <alignment horizontal="right"/>
    </xf>
    <xf numFmtId="172" fontId="12" fillId="0" borderId="0" xfId="0" applyNumberFormat="1" applyFont="1" applyAlignment="1">
      <alignment horizontal="right"/>
    </xf>
    <xf numFmtId="173" fontId="12" fillId="0" borderId="0" xfId="0" applyNumberFormat="1" applyFont="1" applyAlignment="1">
      <alignment horizontal="right"/>
    </xf>
    <xf numFmtId="171" fontId="12" fillId="0" borderId="8" xfId="0" applyNumberFormat="1" applyFont="1" applyBorder="1" applyAlignment="1">
      <alignment horizontal="right"/>
    </xf>
    <xf numFmtId="171" fontId="13" fillId="0" borderId="25" xfId="0" applyNumberFormat="1" applyFont="1" applyBorder="1" applyAlignment="1">
      <alignment horizontal="right"/>
    </xf>
    <xf numFmtId="171" fontId="13" fillId="0" borderId="26" xfId="0" applyNumberFormat="1" applyFont="1" applyBorder="1" applyAlignment="1">
      <alignment horizontal="right"/>
    </xf>
    <xf numFmtId="172" fontId="13" fillId="0" borderId="26" xfId="0" applyNumberFormat="1" applyFont="1" applyBorder="1" applyAlignment="1">
      <alignment horizontal="right"/>
    </xf>
    <xf numFmtId="173" fontId="13" fillId="0" borderId="26" xfId="0" applyNumberFormat="1" applyFont="1" applyBorder="1" applyAlignment="1">
      <alignment horizontal="right"/>
    </xf>
    <xf numFmtId="174" fontId="12" fillId="0" borderId="29" xfId="0" applyNumberFormat="1" applyFont="1" applyBorder="1" applyAlignment="1">
      <alignment horizontal="right"/>
    </xf>
    <xf numFmtId="174" fontId="12" fillId="0" borderId="0" xfId="0" applyNumberFormat="1" applyFont="1" applyAlignment="1">
      <alignment horizontal="right"/>
    </xf>
    <xf numFmtId="175" fontId="12" fillId="0" borderId="0" xfId="0" applyNumberFormat="1" applyFont="1" applyAlignment="1">
      <alignment horizontal="right"/>
    </xf>
    <xf numFmtId="176" fontId="10" fillId="0" borderId="0" xfId="7" applyNumberFormat="1" applyFont="1" applyAlignment="1">
      <alignment horizontal="center"/>
    </xf>
    <xf numFmtId="170" fontId="12" fillId="0" borderId="0" xfId="0" applyNumberFormat="1" applyFont="1"/>
    <xf numFmtId="177" fontId="1" fillId="0" borderId="0" xfId="19" applyNumberFormat="1"/>
    <xf numFmtId="164" fontId="1" fillId="0" borderId="0" xfId="19" applyNumberFormat="1"/>
    <xf numFmtId="177" fontId="1" fillId="0" borderId="0" xfId="19" applyNumberFormat="1"/>
    <xf numFmtId="164" fontId="1" fillId="0" borderId="0" xfId="19" applyNumberFormat="1"/>
    <xf numFmtId="167" fontId="12" fillId="0" borderId="0" xfId="7" applyNumberFormat="1" applyFont="1"/>
    <xf numFmtId="167" fontId="18" fillId="0" borderId="0" xfId="0" applyNumberFormat="1" applyFont="1"/>
    <xf numFmtId="169" fontId="18" fillId="0" borderId="0" xfId="0" applyNumberFormat="1"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28" fillId="0" borderId="0" xfId="12" applyFont="1" applyAlignment="1">
      <alignment horizontal="left"/>
    </xf>
    <xf numFmtId="0" fontId="5" fillId="0" borderId="0" xfId="12" applyFont="1" applyAlignment="1">
      <alignment horizontal="left" wrapText="1"/>
    </xf>
    <xf numFmtId="0" fontId="5" fillId="0" borderId="0" xfId="12" applyAlignment="1">
      <alignment horizontal="left" wrapText="1"/>
    </xf>
    <xf numFmtId="0" fontId="28" fillId="0" borderId="0" xfId="12" applyFont="1" applyAlignment="1">
      <alignment horizontal="left" wrapText="1"/>
    </xf>
    <xf numFmtId="0" fontId="3" fillId="0" borderId="0" xfId="12" applyFont="1" applyAlignment="1">
      <alignment horizontal="left" wrapText="1"/>
    </xf>
    <xf numFmtId="0" fontId="4" fillId="0" borderId="0" xfId="12" applyFont="1" applyAlignment="1">
      <alignment horizontal="left" wrapText="1"/>
    </xf>
    <xf numFmtId="0" fontId="33" fillId="0" borderId="0" xfId="0" applyFont="1"/>
    <xf numFmtId="0" fontId="5" fillId="0" borderId="0" xfId="12" applyFont="1" applyAlignment="1">
      <alignment horizontal="left"/>
    </xf>
    <xf numFmtId="0" fontId="26" fillId="0" borderId="0" xfId="12" applyFont="1" applyAlignment="1">
      <alignment horizontal="left" vertical="center"/>
    </xf>
    <xf numFmtId="0" fontId="27" fillId="0" borderId="0" xfId="12" applyFont="1" applyAlignment="1">
      <alignment horizontal="left"/>
    </xf>
    <xf numFmtId="0" fontId="23" fillId="0" borderId="0" xfId="12" applyFont="1" applyAlignment="1">
      <alignment horizontal="left"/>
    </xf>
    <xf numFmtId="0" fontId="9" fillId="0" borderId="0" xfId="0" applyFont="1" applyAlignment="1">
      <alignment horizontal="left" vertical="top" wrapText="1"/>
    </xf>
    <xf numFmtId="0" fontId="26" fillId="0" borderId="0" xfId="0" applyFont="1" applyAlignment="1">
      <alignment horizontal="left" vertical="center"/>
    </xf>
    <xf numFmtId="0" fontId="9" fillId="0" borderId="0" xfId="3" applyFont="1" applyFill="1" applyAlignment="1">
      <alignment horizontal="left" vertical="top" wrapText="1"/>
    </xf>
    <xf numFmtId="0" fontId="11" fillId="0" borderId="0" xfId="0" applyFont="1" applyAlignment="1">
      <alignment horizontal="center" wrapText="1"/>
    </xf>
    <xf numFmtId="0" fontId="12" fillId="2" borderId="1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4" xfId="0" applyFont="1" applyFill="1" applyBorder="1" applyAlignment="1">
      <alignment horizontal="center" vertical="center" wrapText="1"/>
    </xf>
    <xf numFmtId="0" fontId="11" fillId="0" borderId="0" xfId="7" applyFont="1" applyAlignment="1">
      <alignment horizontal="center" wrapText="1"/>
    </xf>
    <xf numFmtId="0" fontId="12" fillId="2" borderId="12" xfId="7" applyFont="1" applyFill="1" applyBorder="1" applyAlignment="1">
      <alignment horizontal="center" vertical="center" wrapText="1"/>
    </xf>
    <xf numFmtId="0" fontId="12" fillId="2" borderId="4" xfId="7" applyFont="1" applyFill="1" applyBorder="1" applyAlignment="1">
      <alignment horizontal="center" vertical="center" wrapText="1"/>
    </xf>
    <xf numFmtId="0" fontId="12" fillId="2" borderId="13" xfId="7" applyFont="1" applyFill="1" applyBorder="1" applyAlignment="1">
      <alignment horizontal="center" vertical="center" wrapText="1"/>
    </xf>
    <xf numFmtId="0" fontId="12" fillId="2" borderId="6" xfId="7" applyFont="1" applyFill="1" applyBorder="1" applyAlignment="1">
      <alignment horizontal="center" vertical="center" wrapText="1"/>
    </xf>
    <xf numFmtId="0" fontId="12" fillId="2" borderId="9"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24" xfId="7" applyFont="1" applyFill="1" applyBorder="1" applyAlignment="1">
      <alignment horizontal="center" vertical="center" wrapText="1"/>
    </xf>
    <xf numFmtId="0" fontId="12" fillId="2" borderId="25" xfId="7" applyFont="1" applyFill="1" applyBorder="1" applyAlignment="1">
      <alignment horizontal="center" vertical="center" wrapText="1"/>
    </xf>
    <xf numFmtId="0" fontId="12" fillId="2" borderId="25" xfId="7"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35" fillId="0" borderId="0" xfId="0" applyFont="1" applyAlignment="1">
      <alignment horizontal="center" wrapText="1"/>
    </xf>
    <xf numFmtId="0" fontId="18" fillId="2" borderId="1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20" xfId="0" applyFont="1" applyFill="1" applyBorder="1" applyAlignment="1">
      <alignment horizontal="left" vertical="center" indent="2"/>
    </xf>
    <xf numFmtId="0" fontId="12" fillId="2" borderId="21" xfId="0" applyFont="1" applyFill="1" applyBorder="1" applyAlignment="1">
      <alignment horizontal="left" vertical="center" indent="2"/>
    </xf>
    <xf numFmtId="0" fontId="12" fillId="2" borderId="4" xfId="0" applyFont="1" applyFill="1" applyBorder="1" applyAlignment="1">
      <alignment horizontal="left" vertical="center" indent="2"/>
    </xf>
    <xf numFmtId="0" fontId="12" fillId="2" borderId="9" xfId="0" applyFont="1" applyFill="1" applyBorder="1" applyAlignment="1">
      <alignment horizontal="left" vertical="center" indent="2"/>
    </xf>
    <xf numFmtId="0" fontId="12" fillId="2" borderId="22" xfId="0" applyFont="1" applyFill="1" applyBorder="1" applyAlignment="1">
      <alignment horizontal="left" vertical="center" indent="2"/>
    </xf>
    <xf numFmtId="0" fontId="12" fillId="2" borderId="23" xfId="0" applyFont="1" applyFill="1" applyBorder="1" applyAlignment="1">
      <alignment horizontal="left" vertical="center" indent="2"/>
    </xf>
    <xf numFmtId="0" fontId="10" fillId="0" borderId="3" xfId="7" applyFont="1" applyBorder="1" applyAlignment="1">
      <alignment horizontal="center" vertical="center"/>
    </xf>
    <xf numFmtId="0" fontId="10" fillId="0" borderId="1" xfId="7" applyFont="1" applyBorder="1" applyAlignment="1">
      <alignment horizontal="center" vertical="center"/>
    </xf>
    <xf numFmtId="0" fontId="10" fillId="0" borderId="3" xfId="7" applyFont="1" applyBorder="1" applyAlignment="1">
      <alignment horizontal="center" vertical="center" wrapText="1"/>
    </xf>
    <xf numFmtId="0" fontId="10" fillId="0" borderId="1" xfId="7" applyFont="1" applyBorder="1" applyAlignment="1">
      <alignment horizontal="center" vertical="center" wrapText="1"/>
    </xf>
  </cellXfs>
  <cellStyles count="23">
    <cellStyle name="Arial, 10pt" xfId="9" xr:uid="{00000000-0005-0000-0000-000000000000}"/>
    <cellStyle name="Arial, 10pt 2" xfId="20"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2 2" xfId="19" xr:uid="{00000000-0005-0000-0000-000005000000}"/>
    <cellStyle name="Standard 2 3" xfId="14" xr:uid="{93D468D3-9FDF-4701-9C2A-C098F79F6354}"/>
    <cellStyle name="Standard 2 3 2" xfId="22" xr:uid="{93D468D3-9FDF-4701-9C2A-C098F79F6354}"/>
    <cellStyle name="Standard 2 4" xfId="17" xr:uid="{00000000-0005-0000-0000-000004000000}"/>
    <cellStyle name="Standard 3" xfId="2" xr:uid="{00000000-0005-0000-0000-000006000000}"/>
    <cellStyle name="Standard 3 2" xfId="7" xr:uid="{00000000-0005-0000-0000-000007000000}"/>
    <cellStyle name="Standard 4" xfId="4" xr:uid="{00000000-0005-0000-0000-000008000000}"/>
    <cellStyle name="Standard 4 2" xfId="18"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 7 2" xfId="21" xr:uid="{00000000-0005-0000-0000-00000C000000}"/>
    <cellStyle name="Standard 8" xfId="16" xr:uid="{00000000-0005-0000-0000-000032000000}"/>
    <cellStyle name="Standard 9" xfId="15" xr:uid="{00000000-0005-0000-0000-000040000000}"/>
    <cellStyle name="Standard_LISTabelle1" xfId="3" xr:uid="{00000000-0005-0000-0000-00000E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T6_1!$D$47:$D$58</c:f>
              <c:numCache>
                <c:formatCode>###\ ###\ ##0"   ";\-###\ ###\ ##0"   ";""</c:formatCode>
                <c:ptCount val="12"/>
                <c:pt idx="0">
                  <c:v>113851</c:v>
                </c:pt>
                <c:pt idx="1">
                  <c:v>114137</c:v>
                </c:pt>
                <c:pt idx="2">
                  <c:v>114148</c:v>
                </c:pt>
                <c:pt idx="3">
                  <c:v>114223</c:v>
                </c:pt>
              </c:numCache>
            </c:numRef>
          </c:val>
          <c:extLst>
            <c:ext xmlns:c16="http://schemas.microsoft.com/office/drawing/2014/chart" uri="{C3380CC4-5D6E-409C-BE32-E72D297353CC}">
              <c16:uniqueId val="{00000000-63E0-4478-A812-FDC12543A4DB}"/>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T6_1!$D$35:$D$46</c:f>
              <c:numCache>
                <c:formatCode>###\ ###\ ##0"   ";\-###\ ###\ ##0"   ";""</c:formatCode>
                <c:ptCount val="12"/>
                <c:pt idx="0">
                  <c:v>112044</c:v>
                </c:pt>
                <c:pt idx="1">
                  <c:v>112388</c:v>
                </c:pt>
                <c:pt idx="2">
                  <c:v>112487</c:v>
                </c:pt>
                <c:pt idx="3">
                  <c:v>112387</c:v>
                </c:pt>
                <c:pt idx="4">
                  <c:v>112529</c:v>
                </c:pt>
                <c:pt idx="5">
                  <c:v>112923</c:v>
                </c:pt>
                <c:pt idx="6">
                  <c:v>113191</c:v>
                </c:pt>
                <c:pt idx="7">
                  <c:v>114109</c:v>
                </c:pt>
                <c:pt idx="8">
                  <c:v>114539</c:v>
                </c:pt>
                <c:pt idx="9">
                  <c:v>114233</c:v>
                </c:pt>
                <c:pt idx="10">
                  <c:v>114415</c:v>
                </c:pt>
                <c:pt idx="11">
                  <c:v>114291</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ax val="120000"/>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T6_1!$G$47:$G$58</c:f>
              <c:numCache>
                <c:formatCode>###\ ###\ ##0"   ";\-###\ ###\ ##0"   ";""</c:formatCode>
                <c:ptCount val="12"/>
                <c:pt idx="0">
                  <c:v>3251246.9670000002</c:v>
                </c:pt>
                <c:pt idx="1">
                  <c:v>3108794.7710000002</c:v>
                </c:pt>
                <c:pt idx="2">
                  <c:v>3681379.9530000002</c:v>
                </c:pt>
                <c:pt idx="3">
                  <c:v>3174544.7050000001</c:v>
                </c:pt>
              </c:numCache>
            </c:numRef>
          </c:val>
          <c:extLst>
            <c:ext xmlns:c16="http://schemas.microsoft.com/office/drawing/2014/chart" uri="{C3380CC4-5D6E-409C-BE32-E72D297353CC}">
              <c16:uniqueId val="{00000000-6CCE-4556-8834-55942035704A}"/>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T6_1!$G$35:$G$46</c:f>
              <c:numCache>
                <c:formatCode>###\ ###\ ##0"   ";\-###\ ###\ ##0"   ";""</c:formatCode>
                <c:ptCount val="12"/>
                <c:pt idx="0">
                  <c:v>3086435.1639999999</c:v>
                </c:pt>
                <c:pt idx="1">
                  <c:v>2891128.196</c:v>
                </c:pt>
                <c:pt idx="2">
                  <c:v>3462722.1209999998</c:v>
                </c:pt>
                <c:pt idx="3">
                  <c:v>3035677.2179999999</c:v>
                </c:pt>
                <c:pt idx="4">
                  <c:v>3373759.0630000001</c:v>
                </c:pt>
                <c:pt idx="5">
                  <c:v>3638840.0869999998</c:v>
                </c:pt>
                <c:pt idx="6">
                  <c:v>3224830.3790000002</c:v>
                </c:pt>
                <c:pt idx="7">
                  <c:v>3391624.898</c:v>
                </c:pt>
                <c:pt idx="8">
                  <c:v>3700595.6630000002</c:v>
                </c:pt>
                <c:pt idx="9">
                  <c:v>3811096.108</c:v>
                </c:pt>
                <c:pt idx="10">
                  <c:v>3609099.3969999999</c:v>
                </c:pt>
                <c:pt idx="11">
                  <c:v>3562184.6889999998</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T6_1!$H$47:$H$58</c:f>
              <c:numCache>
                <c:formatCode>###\ ###\ ##0"   ";\-###\ ###\ ##0"   ";""</c:formatCode>
                <c:ptCount val="12"/>
                <c:pt idx="0">
                  <c:v>1346815.4040000001</c:v>
                </c:pt>
                <c:pt idx="1">
                  <c:v>1266972.5109999999</c:v>
                </c:pt>
                <c:pt idx="2">
                  <c:v>1430721.642</c:v>
                </c:pt>
                <c:pt idx="3">
                  <c:v>1278576.834</c:v>
                </c:pt>
              </c:numCache>
            </c:numRef>
          </c:val>
          <c:extLst>
            <c:ext xmlns:c16="http://schemas.microsoft.com/office/drawing/2014/chart" uri="{C3380CC4-5D6E-409C-BE32-E72D297353CC}">
              <c16:uniqueId val="{00000000-4BF6-4D3D-8A2C-1EFD313EA82E}"/>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T6_1!$H$35:$H$46</c:f>
              <c:numCache>
                <c:formatCode>###\ ###\ ##0"   ";\-###\ ###\ ##0"   ";""</c:formatCode>
                <c:ptCount val="12"/>
                <c:pt idx="0">
                  <c:v>1142453.0190000001</c:v>
                </c:pt>
                <c:pt idx="1">
                  <c:v>1188814.277</c:v>
                </c:pt>
                <c:pt idx="2">
                  <c:v>1390637.7009999999</c:v>
                </c:pt>
                <c:pt idx="3">
                  <c:v>1179830.0149999999</c:v>
                </c:pt>
                <c:pt idx="4">
                  <c:v>1360986.6850000001</c:v>
                </c:pt>
                <c:pt idx="5">
                  <c:v>1490997.4240000001</c:v>
                </c:pt>
                <c:pt idx="6">
                  <c:v>1329189.7320000001</c:v>
                </c:pt>
                <c:pt idx="7">
                  <c:v>1371065.503</c:v>
                </c:pt>
                <c:pt idx="8">
                  <c:v>1543388.179</c:v>
                </c:pt>
                <c:pt idx="9">
                  <c:v>1829745.827</c:v>
                </c:pt>
                <c:pt idx="10">
                  <c:v>1489902.879</c:v>
                </c:pt>
                <c:pt idx="11">
                  <c:v>1451454.7279999999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13 H.v. Textilien</c:v>
                </c:pt>
                <c:pt idx="1">
                  <c:v>18 H.v.Druckerzeugn.;Vervielf.v.besp.Ton-,Bild-u.Datenträgern</c:v>
                </c:pt>
                <c:pt idx="2">
                  <c:v>29 H.v. Kraftwagen u. Kraftwagenteilen</c:v>
                </c:pt>
                <c:pt idx="3">
                  <c:v>25 H.v. Metallerzeugnissen</c:v>
                </c:pt>
                <c:pt idx="4">
                  <c:v>23 H.v. Glas,Glaswaren,Keramik,Verarb.v.Steinen u.Erden</c:v>
                </c:pt>
                <c:pt idx="5">
                  <c:v>22 H.v. Gummi- u. Kunststoffwaren</c:v>
                </c:pt>
                <c:pt idx="6">
                  <c:v>20 H.v. chemischen Erzeugnissen</c:v>
                </c:pt>
                <c:pt idx="7">
                  <c:v>32 H.v. sonstigen Waren</c:v>
                </c:pt>
                <c:pt idx="8">
                  <c:v>B + C Verarbeitendes Gewerbe</c:v>
                </c:pt>
                <c:pt idx="9">
                  <c:v>31  H. v. Möbeln</c:v>
                </c:pt>
                <c:pt idx="10">
                  <c:v>17 H.v. Papier, Pappe u. Waren daraus</c:v>
                </c:pt>
                <c:pt idx="11">
                  <c:v>10 H.v. Nahrungs- u. Futtermitteln</c:v>
                </c:pt>
                <c:pt idx="12">
                  <c:v>28 Maschinenbau</c:v>
                </c:pt>
                <c:pt idx="13">
                  <c:v>26 H.v. DV-Geräten, elektron. u. optischen Erzeugnissen</c:v>
                </c:pt>
                <c:pt idx="14">
                  <c:v>21 H.v. pharmazeutischen Erzeugnissen</c:v>
                </c:pt>
                <c:pt idx="15">
                  <c:v>30 Sonstiger Fahrzeugbau</c:v>
                </c:pt>
                <c:pt idx="16">
                  <c:v>11 Getränkeherstellung</c:v>
                </c:pt>
                <c:pt idx="17">
                  <c:v>33 Rep. u. Install. v. Maschinen u. Ausrüstungen</c:v>
                </c:pt>
                <c:pt idx="18">
                  <c:v>27 H.v. elektrischen Ausrüstungen</c:v>
                </c:pt>
                <c:pt idx="19">
                  <c:v>24 Metallerzeugung u. -bearbeitung</c:v>
                </c:pt>
                <c:pt idx="20">
                  <c:v>16 H.v. Holz-, Flecht-, Korb- u. Korkwaren (ohne Möbel)</c:v>
                </c:pt>
              </c:strCache>
            </c:strRef>
          </c:cat>
          <c:val>
            <c:numRef>
              <c:f>DatenBesch_1!$C$5:$C$25</c:f>
              <c:numCache>
                <c:formatCode>###\ ##0.0;\-###\ ##0.0;\-</c:formatCode>
                <c:ptCount val="21"/>
                <c:pt idx="0">
                  <c:v>-14.139344262295081</c:v>
                </c:pt>
                <c:pt idx="1">
                  <c:v>-11.288525807649462</c:v>
                </c:pt>
                <c:pt idx="2">
                  <c:v>-3.2463592233009706</c:v>
                </c:pt>
                <c:pt idx="3">
                  <c:v>-2.1205821205821209</c:v>
                </c:pt>
                <c:pt idx="4">
                  <c:v>-0.96654275092936803</c:v>
                </c:pt>
                <c:pt idx="5">
                  <c:v>-0.4603794642857143</c:v>
                </c:pt>
                <c:pt idx="6">
                  <c:v>-0.32606830272867687</c:v>
                </c:pt>
                <c:pt idx="7">
                  <c:v>0.55629957762439475</c:v>
                </c:pt>
                <c:pt idx="8">
                  <c:v>1.6336409015277567</c:v>
                </c:pt>
                <c:pt idx="9">
                  <c:v>1.714898177920686</c:v>
                </c:pt>
                <c:pt idx="10">
                  <c:v>1.784037558685446</c:v>
                </c:pt>
                <c:pt idx="11">
                  <c:v>1.8350664516487794</c:v>
                </c:pt>
                <c:pt idx="12">
                  <c:v>2.4330493847781307</c:v>
                </c:pt>
                <c:pt idx="13">
                  <c:v>2.7582159624413145</c:v>
                </c:pt>
                <c:pt idx="14">
                  <c:v>3.3860045146726865</c:v>
                </c:pt>
                <c:pt idx="15">
                  <c:v>3.763440860215054</c:v>
                </c:pt>
                <c:pt idx="16">
                  <c:v>4.6016483516483522</c:v>
                </c:pt>
                <c:pt idx="17">
                  <c:v>4.6604527296937421</c:v>
                </c:pt>
                <c:pt idx="18">
                  <c:v>9.8698825769596965</c:v>
                </c:pt>
                <c:pt idx="19">
                  <c:v>14.247669773635153</c:v>
                </c:pt>
                <c:pt idx="20">
                  <c:v>15.822784810126583</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20 H.v. chemischen Erzeugnissen</c:v>
                </c:pt>
                <c:pt idx="1">
                  <c:v>29 H.v. Kraftwagen u. Kraftwagenteilen</c:v>
                </c:pt>
                <c:pt idx="2">
                  <c:v>31  H. v. Möbeln</c:v>
                </c:pt>
                <c:pt idx="3">
                  <c:v>21 H.v. pharmazeutischen Erzeugnissen</c:v>
                </c:pt>
                <c:pt idx="4">
                  <c:v>17 H.v. Papier, Pappe u. Waren daraus</c:v>
                </c:pt>
                <c:pt idx="5">
                  <c:v>11 Getränkeherstellung</c:v>
                </c:pt>
                <c:pt idx="6">
                  <c:v>23 H.v. Glas,Glaswaren,Keramik,Verarb.v.Steinen u.Erden</c:v>
                </c:pt>
                <c:pt idx="7">
                  <c:v>18 H.v.Druckerzeugn.;Vervielf.v.besp.Ton-,Bild-u.Datenträgern</c:v>
                </c:pt>
                <c:pt idx="8">
                  <c:v>22 H.v. Gummi- u. Kunststoffwaren</c:v>
                </c:pt>
                <c:pt idx="9">
                  <c:v>10 H.v. Nahrungs- u. Futtermitteln</c:v>
                </c:pt>
                <c:pt idx="10">
                  <c:v>13 H.v. Textilien</c:v>
                </c:pt>
                <c:pt idx="11">
                  <c:v>16 H.v. Holz-, Flecht-, Korb- u. Korkwaren (ohne Möbel)</c:v>
                </c:pt>
                <c:pt idx="12">
                  <c:v>B + C Verarbeitendes Gewerbe</c:v>
                </c:pt>
                <c:pt idx="13">
                  <c:v>27 H.v. elektrischen Ausrüstungen</c:v>
                </c:pt>
                <c:pt idx="14">
                  <c:v>28 Maschinenbau</c:v>
                </c:pt>
                <c:pt idx="15">
                  <c:v>32 H.v. sonstigen Waren</c:v>
                </c:pt>
                <c:pt idx="16">
                  <c:v>25 H.v. Metallerzeugnissen</c:v>
                </c:pt>
                <c:pt idx="17">
                  <c:v>26 H.v. DV-Geräten, elektron. u. optischen Erzeugnissen</c:v>
                </c:pt>
                <c:pt idx="18">
                  <c:v>24 Metallerzeugung u. -bearbeitung</c:v>
                </c:pt>
                <c:pt idx="19">
                  <c:v>33 Rep. u. Install. v. Maschinen u. Ausrüstungen</c:v>
                </c:pt>
                <c:pt idx="20">
                  <c:v>30 Sonstiger Fahrzeugbau</c:v>
                </c:pt>
              </c:strCache>
            </c:strRef>
          </c:cat>
          <c:val>
            <c:numRef>
              <c:f>DatenUMs_1!$C$5:$C$25</c:f>
              <c:numCache>
                <c:formatCode>###\ ##0.0;\-###\ ##0.0;\-</c:formatCode>
                <c:ptCount val="21"/>
                <c:pt idx="0">
                  <c:v>-24.50307974294191</c:v>
                </c:pt>
                <c:pt idx="1">
                  <c:v>-11.044048472484825</c:v>
                </c:pt>
                <c:pt idx="2">
                  <c:v>-9.6680250929248306</c:v>
                </c:pt>
                <c:pt idx="3">
                  <c:v>-6.7596142987524628</c:v>
                </c:pt>
                <c:pt idx="4">
                  <c:v>-5.7956279715143237</c:v>
                </c:pt>
                <c:pt idx="5">
                  <c:v>-5.2745350515625509</c:v>
                </c:pt>
                <c:pt idx="6">
                  <c:v>-2.6578493013929267</c:v>
                </c:pt>
                <c:pt idx="7">
                  <c:v>-1.4067603371645179</c:v>
                </c:pt>
                <c:pt idx="8">
                  <c:v>-1.1793094499128243</c:v>
                </c:pt>
                <c:pt idx="9">
                  <c:v>-0.98238863745928884</c:v>
                </c:pt>
                <c:pt idx="10">
                  <c:v>-0.372500017227199</c:v>
                </c:pt>
                <c:pt idx="11">
                  <c:v>-0.30375551288247343</c:v>
                </c:pt>
                <c:pt idx="12">
                  <c:v>4.5745142525887612</c:v>
                </c:pt>
                <c:pt idx="13">
                  <c:v>7.6161609386175648</c:v>
                </c:pt>
                <c:pt idx="14">
                  <c:v>9.4931652857495337</c:v>
                </c:pt>
                <c:pt idx="15">
                  <c:v>12.711631542778616</c:v>
                </c:pt>
                <c:pt idx="16">
                  <c:v>13.492358635686271</c:v>
                </c:pt>
                <c:pt idx="17">
                  <c:v>16.383455283028571</c:v>
                </c:pt>
                <c:pt idx="18">
                  <c:v>57.288861285609549</c:v>
                </c:pt>
                <c:pt idx="19">
                  <c:v>97.914487523072253</c:v>
                </c:pt>
                <c:pt idx="20">
                  <c:v>233.28166667152666</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873937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45"/>
    </row>
    <row r="2" spans="1:7" ht="12.75" customHeight="1" x14ac:dyDescent="0.2"/>
    <row r="3" spans="1:7" ht="20.25" x14ac:dyDescent="0.3">
      <c r="A3" s="196" t="s">
        <v>243</v>
      </c>
      <c r="B3" s="196"/>
      <c r="C3" s="196"/>
      <c r="D3" s="196"/>
    </row>
    <row r="4" spans="1:7" ht="20.25" x14ac:dyDescent="0.3">
      <c r="A4" s="196" t="s">
        <v>244</v>
      </c>
      <c r="B4" s="196"/>
      <c r="C4" s="196"/>
      <c r="D4" s="196"/>
    </row>
    <row r="5" spans="1:7" ht="12.75" customHeight="1" x14ac:dyDescent="0.2"/>
    <row r="6" spans="1:7" ht="12.75" customHeight="1" x14ac:dyDescent="0.2"/>
    <row r="7" spans="1:7" ht="12.75" customHeight="1" x14ac:dyDescent="0.2"/>
    <row r="8" spans="1:7" ht="12.75" customHeight="1" x14ac:dyDescent="0.2"/>
    <row r="11" spans="1:7" ht="15" x14ac:dyDescent="0.2">
      <c r="A11" s="48"/>
      <c r="F11" s="43"/>
      <c r="G11" s="49"/>
    </row>
    <row r="13" spans="1:7" x14ac:dyDescent="0.2">
      <c r="A13" s="1"/>
    </row>
    <row r="15" spans="1:7" ht="23.25" x14ac:dyDescent="0.2">
      <c r="D15" s="197" t="s">
        <v>350</v>
      </c>
      <c r="E15" s="197"/>
      <c r="F15" s="197"/>
      <c r="G15" s="197"/>
    </row>
    <row r="16" spans="1:7" ht="15" x14ac:dyDescent="0.2">
      <c r="D16" s="198" t="s">
        <v>530</v>
      </c>
      <c r="E16" s="198"/>
      <c r="F16" s="198"/>
      <c r="G16" s="198"/>
    </row>
    <row r="18" spans="1:7" ht="37.5" x14ac:dyDescent="0.5">
      <c r="A18" s="203" t="s">
        <v>257</v>
      </c>
      <c r="B18" s="203"/>
      <c r="C18" s="203"/>
      <c r="D18" s="203"/>
      <c r="E18" s="203"/>
      <c r="F18" s="203"/>
      <c r="G18" s="203"/>
    </row>
    <row r="19" spans="1:7" ht="37.5" x14ac:dyDescent="0.5">
      <c r="A19" s="199" t="s">
        <v>258</v>
      </c>
      <c r="B19" s="199"/>
      <c r="C19" s="199"/>
      <c r="D19" s="199"/>
      <c r="E19" s="199"/>
      <c r="F19" s="199"/>
      <c r="G19" s="199"/>
    </row>
    <row r="20" spans="1:7" ht="37.5" customHeight="1" x14ac:dyDescent="0.5">
      <c r="A20" s="199" t="s">
        <v>259</v>
      </c>
      <c r="B20" s="199"/>
      <c r="C20" s="199"/>
      <c r="D20" s="199"/>
      <c r="E20" s="199"/>
      <c r="F20" s="199"/>
      <c r="G20" s="199"/>
    </row>
    <row r="21" spans="1:7" ht="37.5" customHeight="1" x14ac:dyDescent="0.5">
      <c r="A21" s="200" t="s">
        <v>531</v>
      </c>
      <c r="B21" s="199"/>
      <c r="C21" s="199"/>
      <c r="D21" s="199"/>
      <c r="E21" s="199"/>
      <c r="F21" s="199"/>
      <c r="G21" s="199"/>
    </row>
    <row r="22" spans="1:7" ht="37.5" customHeight="1" x14ac:dyDescent="0.35">
      <c r="A22" s="201" t="s">
        <v>275</v>
      </c>
      <c r="B22" s="202"/>
      <c r="C22" s="202"/>
      <c r="D22" s="202"/>
      <c r="E22" s="202"/>
      <c r="F22" s="202"/>
      <c r="G22" s="202"/>
    </row>
    <row r="23" spans="1:7" ht="16.5" x14ac:dyDescent="0.25">
      <c r="A23" s="50"/>
      <c r="B23" s="50"/>
      <c r="C23" s="50"/>
      <c r="D23" s="50"/>
      <c r="E23" s="50"/>
      <c r="F23" s="50"/>
    </row>
    <row r="24" spans="1:7" ht="15" x14ac:dyDescent="0.2">
      <c r="C24" s="204" t="s">
        <v>557</v>
      </c>
      <c r="D24" s="204"/>
      <c r="E24" s="204"/>
      <c r="F24" s="204"/>
      <c r="G24" s="204"/>
    </row>
    <row r="25" spans="1:7" ht="16.5" x14ac:dyDescent="0.25">
      <c r="A25" s="195"/>
      <c r="B25" s="195"/>
      <c r="C25" s="195"/>
      <c r="D25" s="195"/>
      <c r="E25" s="195"/>
      <c r="F25" s="195"/>
      <c r="G25" s="19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3"/>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9" t="s">
        <v>550</v>
      </c>
      <c r="B1" s="219"/>
      <c r="C1" s="219"/>
      <c r="D1" s="219"/>
      <c r="E1" s="219"/>
      <c r="F1" s="219"/>
      <c r="G1" s="219"/>
      <c r="H1" s="219"/>
      <c r="I1" s="219"/>
      <c r="J1" s="219"/>
    </row>
    <row r="3" spans="1:10" ht="11.25" customHeight="1" x14ac:dyDescent="0.2">
      <c r="A3" s="220" t="s">
        <v>319</v>
      </c>
      <c r="B3" s="223"/>
      <c r="C3" s="223" t="s">
        <v>0</v>
      </c>
      <c r="D3" s="226" t="s">
        <v>18</v>
      </c>
      <c r="E3" s="226" t="s">
        <v>16</v>
      </c>
      <c r="F3" s="226" t="s">
        <v>309</v>
      </c>
      <c r="G3" s="223" t="s">
        <v>167</v>
      </c>
      <c r="H3" s="223"/>
      <c r="I3" s="223"/>
      <c r="J3" s="256"/>
    </row>
    <row r="4" spans="1:10" ht="25.5" customHeight="1" x14ac:dyDescent="0.2">
      <c r="A4" s="253"/>
      <c r="B4" s="224"/>
      <c r="C4" s="224"/>
      <c r="D4" s="255"/>
      <c r="E4" s="255"/>
      <c r="F4" s="255"/>
      <c r="G4" s="79" t="s">
        <v>1</v>
      </c>
      <c r="H4" s="72" t="s">
        <v>314</v>
      </c>
      <c r="I4" s="72" t="s">
        <v>317</v>
      </c>
      <c r="J4" s="82" t="s">
        <v>315</v>
      </c>
    </row>
    <row r="5" spans="1:10" ht="11.25" customHeight="1" x14ac:dyDescent="0.2">
      <c r="A5" s="254"/>
      <c r="B5" s="225"/>
      <c r="C5" s="225" t="s">
        <v>307</v>
      </c>
      <c r="D5" s="225"/>
      <c r="E5" s="80" t="s">
        <v>266</v>
      </c>
      <c r="F5" s="225" t="s">
        <v>267</v>
      </c>
      <c r="G5" s="225"/>
      <c r="H5" s="225"/>
      <c r="I5" s="80" t="s">
        <v>17</v>
      </c>
      <c r="J5" s="81" t="s">
        <v>267</v>
      </c>
    </row>
    <row r="6" spans="1:10" x14ac:dyDescent="0.2">
      <c r="A6" s="69"/>
      <c r="B6" s="140"/>
      <c r="C6" s="141"/>
      <c r="D6" s="69"/>
      <c r="E6" s="69"/>
      <c r="F6" s="69"/>
      <c r="G6" s="69"/>
      <c r="H6" s="69"/>
      <c r="I6" s="70"/>
      <c r="J6" s="69"/>
    </row>
    <row r="7" spans="1:10" s="4" customFormat="1" ht="10.5" customHeight="1" x14ac:dyDescent="0.2">
      <c r="A7" s="3">
        <v>2008</v>
      </c>
      <c r="B7" s="142"/>
      <c r="C7" s="183">
        <v>562</v>
      </c>
      <c r="D7" s="184">
        <v>107381</v>
      </c>
      <c r="E7" s="184">
        <v>172406.88399999999</v>
      </c>
      <c r="F7" s="184">
        <v>4299244.6849999996</v>
      </c>
      <c r="G7" s="184">
        <v>30929851.305</v>
      </c>
      <c r="H7" s="184">
        <v>13060897.818</v>
      </c>
      <c r="I7" s="185">
        <v>42.227483375869397</v>
      </c>
      <c r="J7" s="184">
        <v>5948445.551</v>
      </c>
    </row>
    <row r="8" spans="1:10" s="4" customFormat="1" ht="10.5" customHeight="1" x14ac:dyDescent="0.2">
      <c r="A8" s="3">
        <v>2009</v>
      </c>
      <c r="B8" s="142"/>
      <c r="C8" s="183">
        <v>529</v>
      </c>
      <c r="D8" s="184">
        <v>101440</v>
      </c>
      <c r="E8" s="184">
        <v>160832.81599999999</v>
      </c>
      <c r="F8" s="184">
        <v>4128139.1570000001</v>
      </c>
      <c r="G8" s="184">
        <v>26754530.272999998</v>
      </c>
      <c r="H8" s="184">
        <v>11912932.684</v>
      </c>
      <c r="I8" s="185">
        <v>44.526786912129914</v>
      </c>
      <c r="J8" s="184">
        <v>6134164.0719999997</v>
      </c>
    </row>
    <row r="9" spans="1:10" s="4" customFormat="1" ht="10.5" customHeight="1" x14ac:dyDescent="0.2">
      <c r="A9" s="3">
        <v>2010</v>
      </c>
      <c r="B9" s="142"/>
      <c r="C9" s="183">
        <v>523</v>
      </c>
      <c r="D9" s="184">
        <v>98424</v>
      </c>
      <c r="E9" s="184">
        <v>159914.54800000001</v>
      </c>
      <c r="F9" s="184">
        <v>4092841.1269999999</v>
      </c>
      <c r="G9" s="184">
        <v>28750316.943</v>
      </c>
      <c r="H9" s="184">
        <v>12163461.332</v>
      </c>
      <c r="I9" s="185">
        <v>42.307225190300052</v>
      </c>
      <c r="J9" s="184">
        <v>5985412.7889999999</v>
      </c>
    </row>
    <row r="10" spans="1:10" s="4" customFormat="1" ht="10.5" customHeight="1" x14ac:dyDescent="0.2">
      <c r="A10" s="3">
        <v>2011</v>
      </c>
      <c r="B10" s="142"/>
      <c r="C10" s="183">
        <v>524</v>
      </c>
      <c r="D10" s="184">
        <v>99921</v>
      </c>
      <c r="E10" s="184">
        <v>161293.22200000001</v>
      </c>
      <c r="F10" s="184">
        <v>4220435.1940000001</v>
      </c>
      <c r="G10" s="184">
        <v>31450652.092</v>
      </c>
      <c r="H10" s="184">
        <v>12932320.026000001</v>
      </c>
      <c r="I10" s="185">
        <v>41.119401874944124</v>
      </c>
      <c r="J10" s="184">
        <v>5571587.7520000003</v>
      </c>
    </row>
    <row r="11" spans="1:10" s="4" customFormat="1" ht="10.5" customHeight="1" x14ac:dyDescent="0.2">
      <c r="A11" s="3">
        <v>2012</v>
      </c>
      <c r="B11" s="142"/>
      <c r="C11" s="183">
        <v>527</v>
      </c>
      <c r="D11" s="184">
        <v>100924</v>
      </c>
      <c r="E11" s="184">
        <v>162345.13099999999</v>
      </c>
      <c r="F11" s="184">
        <v>4364901.53</v>
      </c>
      <c r="G11" s="184">
        <v>32713974.910999998</v>
      </c>
      <c r="H11" s="184">
        <v>13479233.739</v>
      </c>
      <c r="I11" s="185">
        <v>41.203289345519551</v>
      </c>
      <c r="J11" s="184">
        <v>5756119.7149999999</v>
      </c>
    </row>
    <row r="12" spans="1:10" s="4" customFormat="1" ht="10.5" customHeight="1" x14ac:dyDescent="0.2">
      <c r="A12" s="3">
        <v>2013</v>
      </c>
      <c r="B12" s="142"/>
      <c r="C12" s="183">
        <v>534</v>
      </c>
      <c r="D12" s="184">
        <v>101973</v>
      </c>
      <c r="E12" s="184">
        <v>162860.62400000001</v>
      </c>
      <c r="F12" s="184">
        <v>4542016.0810000002</v>
      </c>
      <c r="G12" s="184">
        <v>33622398.811999999</v>
      </c>
      <c r="H12" s="184">
        <v>14079355.438999999</v>
      </c>
      <c r="I12" s="185">
        <v>41.874928430076821</v>
      </c>
      <c r="J12" s="184">
        <v>6204318.7429999998</v>
      </c>
    </row>
    <row r="13" spans="1:10" s="4" customFormat="1" ht="10.5" customHeight="1" x14ac:dyDescent="0.2">
      <c r="A13" s="3">
        <v>2014</v>
      </c>
      <c r="B13" s="142"/>
      <c r="C13" s="183">
        <v>527</v>
      </c>
      <c r="D13" s="184">
        <v>101748</v>
      </c>
      <c r="E13" s="184">
        <v>163901.49400000001</v>
      </c>
      <c r="F13" s="184">
        <v>4715678.8990000002</v>
      </c>
      <c r="G13" s="184">
        <v>35243360.748000003</v>
      </c>
      <c r="H13" s="184">
        <v>14993937.280999999</v>
      </c>
      <c r="I13" s="185">
        <v>42.544005346740036</v>
      </c>
      <c r="J13" s="184">
        <v>6280291.7319999998</v>
      </c>
    </row>
    <row r="14" spans="1:10" s="4" customFormat="1" ht="10.5" customHeight="1" x14ac:dyDescent="0.2">
      <c r="A14" s="3">
        <v>2015</v>
      </c>
      <c r="B14" s="142"/>
      <c r="C14" s="183">
        <v>527</v>
      </c>
      <c r="D14" s="184">
        <v>103286</v>
      </c>
      <c r="E14" s="184">
        <v>165389.11199999999</v>
      </c>
      <c r="F14" s="184">
        <v>4869182.8830000004</v>
      </c>
      <c r="G14" s="184">
        <v>32954324.236000001</v>
      </c>
      <c r="H14" s="184">
        <v>13252288.891000001</v>
      </c>
      <c r="I14" s="185">
        <v>40.214112102844823</v>
      </c>
      <c r="J14" s="184">
        <v>5403867.5769999996</v>
      </c>
    </row>
    <row r="15" spans="1:10" s="4" customFormat="1" ht="10.5" customHeight="1" x14ac:dyDescent="0.2">
      <c r="A15" s="3">
        <v>2016</v>
      </c>
      <c r="B15" s="142"/>
      <c r="C15" s="183">
        <v>528</v>
      </c>
      <c r="D15" s="184">
        <v>103209</v>
      </c>
      <c r="E15" s="184">
        <v>166879.473</v>
      </c>
      <c r="F15" s="184">
        <v>5036597.8760000002</v>
      </c>
      <c r="G15" s="184">
        <v>32196544.227000002</v>
      </c>
      <c r="H15" s="184">
        <v>13641125.062999999</v>
      </c>
      <c r="I15" s="185">
        <v>42.368289487293985</v>
      </c>
      <c r="J15" s="184">
        <v>5720081.5439999998</v>
      </c>
    </row>
    <row r="16" spans="1:10" s="4" customFormat="1" ht="10.5" customHeight="1" x14ac:dyDescent="0.2">
      <c r="A16" s="3">
        <v>2017</v>
      </c>
      <c r="B16" s="142"/>
      <c r="C16" s="183">
        <v>571</v>
      </c>
      <c r="D16" s="184">
        <v>108635</v>
      </c>
      <c r="E16" s="184">
        <v>173236.75899999999</v>
      </c>
      <c r="F16" s="184">
        <v>5317519.2529999996</v>
      </c>
      <c r="G16" s="184">
        <v>33829430.178999998</v>
      </c>
      <c r="H16" s="184">
        <v>13694855.602</v>
      </c>
      <c r="I16" s="185">
        <v>40.48207590118156</v>
      </c>
      <c r="J16" s="184">
        <v>5430586.0880000005</v>
      </c>
    </row>
    <row r="17" spans="1:10" s="4" customFormat="1" ht="10.5" customHeight="1" x14ac:dyDescent="0.2">
      <c r="A17" s="3">
        <v>2018</v>
      </c>
      <c r="B17" s="142"/>
      <c r="C17" s="183">
        <v>560</v>
      </c>
      <c r="D17" s="184">
        <v>111660</v>
      </c>
      <c r="E17" s="184">
        <v>175278.59899999999</v>
      </c>
      <c r="F17" s="184">
        <v>5609348.9529999997</v>
      </c>
      <c r="G17" s="184">
        <v>32935952.124000002</v>
      </c>
      <c r="H17" s="184">
        <v>13726171.328</v>
      </c>
      <c r="I17" s="185">
        <v>41.675343941242602</v>
      </c>
      <c r="J17" s="184">
        <v>5433503.4519999996</v>
      </c>
    </row>
    <row r="18" spans="1:10" s="4" customFormat="1" ht="10.5" customHeight="1" x14ac:dyDescent="0.2">
      <c r="A18" s="3">
        <v>2019</v>
      </c>
      <c r="B18" s="142"/>
      <c r="C18" s="183">
        <v>548</v>
      </c>
      <c r="D18" s="184">
        <v>112126</v>
      </c>
      <c r="E18" s="184">
        <v>176202.647</v>
      </c>
      <c r="F18" s="184">
        <v>5796718.398</v>
      </c>
      <c r="G18" s="184">
        <v>33108067.759</v>
      </c>
      <c r="H18" s="184">
        <v>13215474.078</v>
      </c>
      <c r="I18" s="185">
        <v>39.916174432763583</v>
      </c>
      <c r="J18" s="184">
        <v>5485497.4529999997</v>
      </c>
    </row>
    <row r="19" spans="1:10" s="4" customFormat="1" ht="10.5" customHeight="1" x14ac:dyDescent="0.2">
      <c r="A19" s="3">
        <v>2020</v>
      </c>
      <c r="B19" s="142"/>
      <c r="C19" s="183">
        <v>550</v>
      </c>
      <c r="D19" s="184">
        <v>110419</v>
      </c>
      <c r="E19" s="184">
        <v>170331.03200000001</v>
      </c>
      <c r="F19" s="184">
        <v>5742627.0499999998</v>
      </c>
      <c r="G19" s="184">
        <v>31280315.811999999</v>
      </c>
      <c r="H19" s="184">
        <v>12920776.384</v>
      </c>
      <c r="I19" s="185">
        <v>41.306412830535528</v>
      </c>
      <c r="J19" s="184">
        <v>5072987.2189999996</v>
      </c>
    </row>
    <row r="20" spans="1:10" s="4" customFormat="1" ht="10.5" customHeight="1" x14ac:dyDescent="0.2">
      <c r="A20" s="3">
        <v>2021</v>
      </c>
      <c r="B20" s="142"/>
      <c r="C20" s="183">
        <v>542</v>
      </c>
      <c r="D20" s="184">
        <v>112597</v>
      </c>
      <c r="E20" s="184">
        <v>173683.11799999999</v>
      </c>
      <c r="F20" s="184">
        <v>5940925.733</v>
      </c>
      <c r="G20" s="184">
        <v>34769208.535999998</v>
      </c>
      <c r="H20" s="184">
        <v>13789345.346000001</v>
      </c>
      <c r="I20" s="185">
        <v>39.659646930767863</v>
      </c>
      <c r="J20" s="184">
        <v>5497848.659</v>
      </c>
    </row>
    <row r="21" spans="1:10" s="4" customFormat="1" ht="10.5" customHeight="1" x14ac:dyDescent="0.2">
      <c r="A21" s="3">
        <v>2022</v>
      </c>
      <c r="B21" s="142"/>
      <c r="C21" s="183">
        <v>566</v>
      </c>
      <c r="D21" s="184">
        <v>114539</v>
      </c>
      <c r="E21" s="184">
        <v>175490.277</v>
      </c>
      <c r="F21" s="184">
        <v>6216928.7369999997</v>
      </c>
      <c r="G21" s="184">
        <v>40787992.983000003</v>
      </c>
      <c r="H21" s="184">
        <v>16768465.969000001</v>
      </c>
      <c r="I21" s="185">
        <v>41.11127992002185</v>
      </c>
      <c r="J21" s="184">
        <v>7005624.6310000001</v>
      </c>
    </row>
    <row r="22" spans="1:10" s="4" customFormat="1" ht="10.5" customHeight="1" x14ac:dyDescent="0.2">
      <c r="A22" s="3"/>
      <c r="B22" s="142"/>
      <c r="C22" s="143"/>
      <c r="D22" s="18"/>
      <c r="E22" s="18"/>
      <c r="F22" s="18"/>
      <c r="G22" s="18"/>
      <c r="H22" s="18"/>
      <c r="I22" s="18"/>
      <c r="J22" s="17"/>
    </row>
    <row r="23" spans="1:10" s="4" customFormat="1" x14ac:dyDescent="0.2">
      <c r="A23" s="3">
        <v>2021</v>
      </c>
      <c r="B23" s="142" t="s">
        <v>3</v>
      </c>
      <c r="C23" s="183">
        <v>538</v>
      </c>
      <c r="D23" s="184">
        <v>109430</v>
      </c>
      <c r="E23" s="184">
        <v>14188.357</v>
      </c>
      <c r="F23" s="184">
        <v>457235.451</v>
      </c>
      <c r="G23" s="184">
        <v>2281033.1540000001</v>
      </c>
      <c r="H23" s="184">
        <v>951908.43400000001</v>
      </c>
      <c r="I23" s="185">
        <v>41.731459813757709</v>
      </c>
      <c r="J23" s="184">
        <v>409394.70400000003</v>
      </c>
    </row>
    <row r="24" spans="1:10" s="4" customFormat="1" x14ac:dyDescent="0.2">
      <c r="A24" s="3"/>
      <c r="B24" s="142" t="s">
        <v>4</v>
      </c>
      <c r="C24" s="183">
        <v>542</v>
      </c>
      <c r="D24" s="184">
        <v>109516</v>
      </c>
      <c r="E24" s="184">
        <v>14207.575000000001</v>
      </c>
      <c r="F24" s="184">
        <v>457259.81900000002</v>
      </c>
      <c r="G24" s="184">
        <v>2441388.8089999999</v>
      </c>
      <c r="H24" s="184">
        <v>1006958.404</v>
      </c>
      <c r="I24" s="185">
        <v>41.245310877477685</v>
      </c>
      <c r="J24" s="184">
        <v>434840.61499999999</v>
      </c>
    </row>
    <row r="25" spans="1:10" s="4" customFormat="1" x14ac:dyDescent="0.2">
      <c r="A25" s="3"/>
      <c r="B25" s="142" t="s">
        <v>5</v>
      </c>
      <c r="C25" s="183">
        <v>542</v>
      </c>
      <c r="D25" s="184">
        <v>109650</v>
      </c>
      <c r="E25" s="184">
        <v>15486.262000000001</v>
      </c>
      <c r="F25" s="184">
        <v>488533.80900000001</v>
      </c>
      <c r="G25" s="184">
        <v>3451285.5150000001</v>
      </c>
      <c r="H25" s="184">
        <v>1346434.0279999999</v>
      </c>
      <c r="I25" s="185">
        <v>39.012536695330461</v>
      </c>
      <c r="J25" s="184">
        <v>623667.18900000001</v>
      </c>
    </row>
    <row r="26" spans="1:10" s="4" customFormat="1" x14ac:dyDescent="0.2">
      <c r="A26" s="3"/>
      <c r="B26" s="142" t="s">
        <v>6</v>
      </c>
      <c r="C26" s="183">
        <v>542</v>
      </c>
      <c r="D26" s="184">
        <v>110569</v>
      </c>
      <c r="E26" s="184">
        <v>14134.325000000001</v>
      </c>
      <c r="F26" s="184">
        <v>501222.29700000002</v>
      </c>
      <c r="G26" s="184">
        <v>2585455.5469999998</v>
      </c>
      <c r="H26" s="184">
        <v>1090594.058</v>
      </c>
      <c r="I26" s="185">
        <v>42.18189166955343</v>
      </c>
      <c r="J26" s="184">
        <v>472320.00599999999</v>
      </c>
    </row>
    <row r="27" spans="1:10" s="4" customFormat="1" x14ac:dyDescent="0.2">
      <c r="A27" s="3"/>
      <c r="B27" s="142" t="s">
        <v>7</v>
      </c>
      <c r="C27" s="183">
        <v>542</v>
      </c>
      <c r="D27" s="184">
        <v>110429</v>
      </c>
      <c r="E27" s="184">
        <v>13705.361000000001</v>
      </c>
      <c r="F27" s="184">
        <v>491105.55200000003</v>
      </c>
      <c r="G27" s="184">
        <v>2665911.548</v>
      </c>
      <c r="H27" s="184">
        <v>1145467.3419999999</v>
      </c>
      <c r="I27" s="185">
        <v>42.967192323366611</v>
      </c>
      <c r="J27" s="184">
        <v>421411.87800000003</v>
      </c>
    </row>
    <row r="28" spans="1:10" s="4" customFormat="1" x14ac:dyDescent="0.2">
      <c r="A28" s="3"/>
      <c r="B28" s="142" t="s">
        <v>8</v>
      </c>
      <c r="C28" s="183">
        <v>542</v>
      </c>
      <c r="D28" s="184">
        <v>110963</v>
      </c>
      <c r="E28" s="184">
        <v>14919.904</v>
      </c>
      <c r="F28" s="184">
        <v>528142.45600000001</v>
      </c>
      <c r="G28" s="184">
        <v>3007032.9389999998</v>
      </c>
      <c r="H28" s="184">
        <v>1286115.142</v>
      </c>
      <c r="I28" s="185">
        <v>42.770237908591135</v>
      </c>
      <c r="J28" s="184">
        <v>488154.72600000002</v>
      </c>
    </row>
    <row r="29" spans="1:10" s="4" customFormat="1" x14ac:dyDescent="0.2">
      <c r="A29" s="3"/>
      <c r="B29" s="142" t="s">
        <v>9</v>
      </c>
      <c r="C29" s="183">
        <v>542</v>
      </c>
      <c r="D29" s="184">
        <v>110829</v>
      </c>
      <c r="E29" s="184">
        <v>13859.554</v>
      </c>
      <c r="F29" s="184">
        <v>477062.15899999999</v>
      </c>
      <c r="G29" s="184">
        <v>2980257.4550000001</v>
      </c>
      <c r="H29" s="184">
        <v>1042667.647</v>
      </c>
      <c r="I29" s="185">
        <v>34.985824639099846</v>
      </c>
      <c r="J29" s="184">
        <v>402577.95500000002</v>
      </c>
    </row>
    <row r="30" spans="1:10" s="4" customFormat="1" x14ac:dyDescent="0.2">
      <c r="A30" s="3"/>
      <c r="B30" s="142" t="s">
        <v>10</v>
      </c>
      <c r="C30" s="183">
        <v>542</v>
      </c>
      <c r="D30" s="184">
        <v>111882</v>
      </c>
      <c r="E30" s="184">
        <v>14524.125</v>
      </c>
      <c r="F30" s="184">
        <v>470141.48800000001</v>
      </c>
      <c r="G30" s="184">
        <v>2847877.3650000002</v>
      </c>
      <c r="H30" s="184">
        <v>1157516.8330000001</v>
      </c>
      <c r="I30" s="185">
        <v>40.644897397118079</v>
      </c>
      <c r="J30" s="184">
        <v>422723.03499999997</v>
      </c>
    </row>
    <row r="31" spans="1:10" s="4" customFormat="1" x14ac:dyDescent="0.2">
      <c r="A31" s="3"/>
      <c r="B31" s="142" t="s">
        <v>11</v>
      </c>
      <c r="C31" s="183">
        <v>542</v>
      </c>
      <c r="D31" s="184">
        <v>112597</v>
      </c>
      <c r="E31" s="184">
        <v>15042.736000000001</v>
      </c>
      <c r="F31" s="184">
        <v>479881.66499999998</v>
      </c>
      <c r="G31" s="184">
        <v>2980547.6189999999</v>
      </c>
      <c r="H31" s="184">
        <v>1205409.0430000001</v>
      </c>
      <c r="I31" s="185">
        <v>40.442535972782927</v>
      </c>
      <c r="J31" s="184">
        <v>469149.35600000003</v>
      </c>
    </row>
    <row r="32" spans="1:10" s="4" customFormat="1" x14ac:dyDescent="0.2">
      <c r="A32" s="3"/>
      <c r="B32" s="142" t="s">
        <v>12</v>
      </c>
      <c r="C32" s="183">
        <v>541</v>
      </c>
      <c r="D32" s="184">
        <v>112213</v>
      </c>
      <c r="E32" s="184">
        <v>14467.576999999999</v>
      </c>
      <c r="F32" s="184">
        <v>477150.24300000002</v>
      </c>
      <c r="G32" s="184">
        <v>2929214.8029999998</v>
      </c>
      <c r="H32" s="184">
        <v>1160383.75</v>
      </c>
      <c r="I32" s="185">
        <v>39.61415696833074</v>
      </c>
      <c r="J32" s="184">
        <v>455662.60600000003</v>
      </c>
    </row>
    <row r="33" spans="1:10" s="4" customFormat="1" x14ac:dyDescent="0.2">
      <c r="A33" s="3"/>
      <c r="B33" s="142" t="s">
        <v>13</v>
      </c>
      <c r="C33" s="183">
        <v>541</v>
      </c>
      <c r="D33" s="184">
        <v>112654</v>
      </c>
      <c r="E33" s="184">
        <v>15390.205</v>
      </c>
      <c r="F33" s="184">
        <v>611322.37899999996</v>
      </c>
      <c r="G33" s="184">
        <v>3563081.0980000002</v>
      </c>
      <c r="H33" s="184">
        <v>1202628.3330000001</v>
      </c>
      <c r="I33" s="185">
        <v>33.752482750815012</v>
      </c>
      <c r="J33" s="184">
        <v>468612.40100000001</v>
      </c>
    </row>
    <row r="34" spans="1:10" s="4" customFormat="1" x14ac:dyDescent="0.2">
      <c r="A34" s="3"/>
      <c r="B34" s="142" t="s">
        <v>14</v>
      </c>
      <c r="C34" s="183">
        <v>540</v>
      </c>
      <c r="D34" s="184">
        <v>112240</v>
      </c>
      <c r="E34" s="184">
        <v>13757.137000000001</v>
      </c>
      <c r="F34" s="184">
        <v>501868.41499999998</v>
      </c>
      <c r="G34" s="184">
        <v>3036122.6839999999</v>
      </c>
      <c r="H34" s="184">
        <v>1193262.3319999999</v>
      </c>
      <c r="I34" s="185">
        <v>39.302177684991072</v>
      </c>
      <c r="J34" s="184">
        <v>429334.18800000002</v>
      </c>
    </row>
    <row r="35" spans="1:10" s="4" customFormat="1" x14ac:dyDescent="0.2">
      <c r="A35" s="3">
        <v>2022</v>
      </c>
      <c r="B35" s="142" t="s">
        <v>3</v>
      </c>
      <c r="C35" s="183">
        <v>558</v>
      </c>
      <c r="D35" s="184">
        <v>112044</v>
      </c>
      <c r="E35" s="184">
        <v>14733.509</v>
      </c>
      <c r="F35" s="184">
        <v>482896.04700000002</v>
      </c>
      <c r="G35" s="184">
        <v>3086435.1639999999</v>
      </c>
      <c r="H35" s="184">
        <v>1142453.0190000001</v>
      </c>
      <c r="I35" s="185">
        <v>37.015292993208014</v>
      </c>
      <c r="J35" s="184">
        <v>519531.06</v>
      </c>
    </row>
    <row r="36" spans="1:10" s="4" customFormat="1" x14ac:dyDescent="0.2">
      <c r="A36" s="3"/>
      <c r="B36" s="142" t="s">
        <v>4</v>
      </c>
      <c r="C36" s="183">
        <v>566</v>
      </c>
      <c r="D36" s="184">
        <v>112388</v>
      </c>
      <c r="E36" s="184">
        <v>14578.999</v>
      </c>
      <c r="F36" s="184">
        <v>480638.277</v>
      </c>
      <c r="G36" s="184">
        <v>2891128.196</v>
      </c>
      <c r="H36" s="184">
        <v>1188814.277</v>
      </c>
      <c r="I36" s="185">
        <v>41.119389954578132</v>
      </c>
      <c r="J36" s="184">
        <v>518902.33799999999</v>
      </c>
    </row>
    <row r="37" spans="1:10" s="4" customFormat="1" x14ac:dyDescent="0.2">
      <c r="A37" s="3"/>
      <c r="B37" s="142" t="s">
        <v>5</v>
      </c>
      <c r="C37" s="183">
        <v>566</v>
      </c>
      <c r="D37" s="184">
        <v>112487</v>
      </c>
      <c r="E37" s="184">
        <v>15775.659</v>
      </c>
      <c r="F37" s="184">
        <v>514877.83100000001</v>
      </c>
      <c r="G37" s="184">
        <v>3462722.1209999998</v>
      </c>
      <c r="H37" s="184">
        <v>1390637.7009999999</v>
      </c>
      <c r="I37" s="185">
        <v>40.160245390941093</v>
      </c>
      <c r="J37" s="184">
        <v>599404.35900000005</v>
      </c>
    </row>
    <row r="38" spans="1:10" s="4" customFormat="1" x14ac:dyDescent="0.2">
      <c r="A38" s="3"/>
      <c r="B38" s="142" t="s">
        <v>6</v>
      </c>
      <c r="C38" s="183">
        <v>566</v>
      </c>
      <c r="D38" s="184">
        <v>112387</v>
      </c>
      <c r="E38" s="184">
        <v>13688.656000000001</v>
      </c>
      <c r="F38" s="184">
        <v>517262.647</v>
      </c>
      <c r="G38" s="184">
        <v>3035677.2179999999</v>
      </c>
      <c r="H38" s="184">
        <v>1179830.0149999999</v>
      </c>
      <c r="I38" s="185">
        <v>38.865463297751702</v>
      </c>
      <c r="J38" s="184">
        <v>525351.89800000004</v>
      </c>
    </row>
    <row r="39" spans="1:10" s="4" customFormat="1" x14ac:dyDescent="0.2">
      <c r="A39" s="3"/>
      <c r="B39" s="142" t="s">
        <v>7</v>
      </c>
      <c r="C39" s="183">
        <v>566</v>
      </c>
      <c r="D39" s="184">
        <v>112529</v>
      </c>
      <c r="E39" s="184">
        <v>14685.802</v>
      </c>
      <c r="F39" s="184">
        <v>514520.69699999999</v>
      </c>
      <c r="G39" s="184">
        <v>3373759.0630000001</v>
      </c>
      <c r="H39" s="184">
        <v>1360986.6850000001</v>
      </c>
      <c r="I39" s="185">
        <v>40.340363955622522</v>
      </c>
      <c r="J39" s="184">
        <v>624112.53399999999</v>
      </c>
    </row>
    <row r="40" spans="1:10" s="4" customFormat="1" x14ac:dyDescent="0.2">
      <c r="A40" s="3"/>
      <c r="B40" s="142" t="s">
        <v>8</v>
      </c>
      <c r="C40" s="183">
        <v>566</v>
      </c>
      <c r="D40" s="184">
        <v>112923</v>
      </c>
      <c r="E40" s="184">
        <v>14770.807000000001</v>
      </c>
      <c r="F40" s="184">
        <v>533474.19200000004</v>
      </c>
      <c r="G40" s="184">
        <v>3638840.0869999998</v>
      </c>
      <c r="H40" s="184">
        <v>1490997.4240000001</v>
      </c>
      <c r="I40" s="185">
        <v>40.974524528480615</v>
      </c>
      <c r="J40" s="184">
        <v>693021.30099999998</v>
      </c>
    </row>
    <row r="41" spans="1:10" s="4" customFormat="1" x14ac:dyDescent="0.2">
      <c r="A41" s="3"/>
      <c r="B41" s="142" t="s">
        <v>9</v>
      </c>
      <c r="C41" s="183">
        <v>566</v>
      </c>
      <c r="D41" s="184">
        <v>113191</v>
      </c>
      <c r="E41" s="184">
        <v>13722.204</v>
      </c>
      <c r="F41" s="184">
        <v>507355.88500000001</v>
      </c>
      <c r="G41" s="184">
        <v>3224830.3790000002</v>
      </c>
      <c r="H41" s="184">
        <v>1329189.7320000001</v>
      </c>
      <c r="I41" s="185">
        <v>41.217353342229849</v>
      </c>
      <c r="J41" s="184">
        <v>612727.48300000001</v>
      </c>
    </row>
    <row r="42" spans="1:10" s="4" customFormat="1" x14ac:dyDescent="0.2">
      <c r="A42" s="3"/>
      <c r="B42" s="142" t="s">
        <v>10</v>
      </c>
      <c r="C42" s="183">
        <v>566</v>
      </c>
      <c r="D42" s="184">
        <v>114109</v>
      </c>
      <c r="E42" s="184">
        <v>14975.766</v>
      </c>
      <c r="F42" s="184">
        <v>486713.40600000002</v>
      </c>
      <c r="G42" s="184">
        <v>3391624.898</v>
      </c>
      <c r="H42" s="184">
        <v>1371065.503</v>
      </c>
      <c r="I42" s="185">
        <v>40.425033552752268</v>
      </c>
      <c r="J42" s="184">
        <v>551873.95799999998</v>
      </c>
    </row>
    <row r="43" spans="1:10" s="4" customFormat="1" x14ac:dyDescent="0.2">
      <c r="A43" s="3"/>
      <c r="B43" s="142" t="s">
        <v>11</v>
      </c>
      <c r="C43" s="183">
        <v>566</v>
      </c>
      <c r="D43" s="184">
        <v>114539</v>
      </c>
      <c r="E43" s="184">
        <v>15264.245999999999</v>
      </c>
      <c r="F43" s="184">
        <v>506498.01</v>
      </c>
      <c r="G43" s="184">
        <v>3700595.6630000002</v>
      </c>
      <c r="H43" s="184">
        <v>1543388.179</v>
      </c>
      <c r="I43" s="185">
        <v>41.706479700859987</v>
      </c>
      <c r="J43" s="184">
        <v>640746.772</v>
      </c>
    </row>
    <row r="44" spans="1:10" s="4" customFormat="1" x14ac:dyDescent="0.2">
      <c r="A44" s="3"/>
      <c r="B44" s="142" t="s">
        <v>12</v>
      </c>
      <c r="C44" s="183">
        <v>564</v>
      </c>
      <c r="D44" s="184">
        <v>114233</v>
      </c>
      <c r="E44" s="184">
        <v>13996.868</v>
      </c>
      <c r="F44" s="184">
        <v>491345.05300000001</v>
      </c>
      <c r="G44" s="184">
        <v>3811096.108</v>
      </c>
      <c r="H44" s="184">
        <v>1829745.827</v>
      </c>
      <c r="I44" s="185">
        <v>48.011012452798525</v>
      </c>
      <c r="J44" s="184">
        <v>560196.245</v>
      </c>
    </row>
    <row r="45" spans="1:10" s="4" customFormat="1" x14ac:dyDescent="0.2">
      <c r="A45" s="3"/>
      <c r="B45" s="142" t="s">
        <v>13</v>
      </c>
      <c r="C45" s="183">
        <v>562</v>
      </c>
      <c r="D45" s="184">
        <v>114415</v>
      </c>
      <c r="E45" s="184">
        <v>15709.218000000001</v>
      </c>
      <c r="F45" s="184">
        <v>640011.17200000002</v>
      </c>
      <c r="G45" s="184">
        <v>3609099.3969999999</v>
      </c>
      <c r="H45" s="184">
        <v>1489902.879</v>
      </c>
      <c r="I45" s="185">
        <v>41.281846663421227</v>
      </c>
      <c r="J45" s="184">
        <v>630075.96299999999</v>
      </c>
    </row>
    <row r="46" spans="1:10" s="4" customFormat="1" x14ac:dyDescent="0.2">
      <c r="A46" s="3"/>
      <c r="B46" s="142" t="s">
        <v>14</v>
      </c>
      <c r="C46" s="183">
        <v>562</v>
      </c>
      <c r="D46" s="184">
        <v>114291</v>
      </c>
      <c r="E46" s="184">
        <v>13588.543</v>
      </c>
      <c r="F46" s="184">
        <v>541335.52</v>
      </c>
      <c r="G46" s="184">
        <v>3562184.6889999998</v>
      </c>
      <c r="H46" s="184">
        <v>1451454.7279999999</v>
      </c>
      <c r="I46" s="185">
        <v>40.746195234685089</v>
      </c>
      <c r="J46" s="184">
        <v>529680.72</v>
      </c>
    </row>
    <row r="47" spans="1:10" s="4" customFormat="1" x14ac:dyDescent="0.2">
      <c r="A47" s="3">
        <v>2023</v>
      </c>
      <c r="B47" s="142" t="s">
        <v>3</v>
      </c>
      <c r="C47" s="183">
        <v>567</v>
      </c>
      <c r="D47" s="184">
        <v>113851</v>
      </c>
      <c r="E47" s="184">
        <v>15226.795</v>
      </c>
      <c r="F47" s="184">
        <v>539983.46100000001</v>
      </c>
      <c r="G47" s="184">
        <v>3251246.9670000002</v>
      </c>
      <c r="H47" s="184">
        <v>1346815.4040000001</v>
      </c>
      <c r="I47" s="185">
        <v>41.424580097116937</v>
      </c>
      <c r="J47" s="184">
        <v>631239.00899999996</v>
      </c>
    </row>
    <row r="48" spans="1:10" s="4" customFormat="1" x14ac:dyDescent="0.2">
      <c r="A48" s="3"/>
      <c r="B48" s="142" t="s">
        <v>4</v>
      </c>
      <c r="C48" s="183">
        <v>573</v>
      </c>
      <c r="D48" s="184">
        <v>114137</v>
      </c>
      <c r="E48" s="184">
        <v>14868.933999999999</v>
      </c>
      <c r="F48" s="184">
        <v>507475.74599999998</v>
      </c>
      <c r="G48" s="184">
        <v>3108794.7710000002</v>
      </c>
      <c r="H48" s="184">
        <v>1266972.5109999999</v>
      </c>
      <c r="I48" s="185">
        <v>40.754459664523154</v>
      </c>
      <c r="J48" s="184">
        <v>556804.59900000005</v>
      </c>
    </row>
    <row r="49" spans="1:10" s="4" customFormat="1" x14ac:dyDescent="0.2">
      <c r="A49" s="3"/>
      <c r="B49" s="142" t="s">
        <v>5</v>
      </c>
      <c r="C49" s="183">
        <v>573</v>
      </c>
      <c r="D49" s="184">
        <v>114148</v>
      </c>
      <c r="E49" s="184">
        <v>15963.364</v>
      </c>
      <c r="F49" s="184">
        <v>531373.67799999996</v>
      </c>
      <c r="G49" s="184">
        <v>3681379.9530000002</v>
      </c>
      <c r="H49" s="184">
        <v>1430721.642</v>
      </c>
      <c r="I49" s="185">
        <v>38.863732085955647</v>
      </c>
      <c r="J49" s="184">
        <v>627293.31400000001</v>
      </c>
    </row>
    <row r="50" spans="1:10" s="4" customFormat="1" x14ac:dyDescent="0.2">
      <c r="A50" s="3"/>
      <c r="B50" s="142" t="s">
        <v>6</v>
      </c>
      <c r="C50" s="183">
        <v>572</v>
      </c>
      <c r="D50" s="184">
        <v>114223</v>
      </c>
      <c r="E50" s="184">
        <v>13629.848</v>
      </c>
      <c r="F50" s="184">
        <v>538072.06000000006</v>
      </c>
      <c r="G50" s="184">
        <v>3174544.7050000001</v>
      </c>
      <c r="H50" s="184">
        <v>1278576.834</v>
      </c>
      <c r="I50" s="185">
        <v>40.275912069727802</v>
      </c>
      <c r="J50" s="184">
        <v>521554.82699999999</v>
      </c>
    </row>
    <row r="51" spans="1:10" s="4" customFormat="1" x14ac:dyDescent="0.2">
      <c r="A51" s="3"/>
      <c r="B51" s="142"/>
      <c r="C51" s="143"/>
      <c r="D51" s="18"/>
      <c r="E51" s="18"/>
      <c r="F51" s="18"/>
      <c r="G51" s="18"/>
      <c r="H51" s="18"/>
      <c r="I51" s="18"/>
      <c r="J51" s="17"/>
    </row>
    <row r="52" spans="1:10" s="4" customFormat="1" x14ac:dyDescent="0.2">
      <c r="A52" s="3"/>
      <c r="B52" s="142"/>
      <c r="C52" s="143"/>
      <c r="D52" s="18"/>
      <c r="E52" s="18"/>
      <c r="F52" s="18"/>
      <c r="G52" s="18"/>
      <c r="H52" s="18"/>
      <c r="I52" s="18"/>
      <c r="J52" s="17"/>
    </row>
    <row r="53" spans="1:10" s="4" customFormat="1" x14ac:dyDescent="0.2">
      <c r="A53" s="3"/>
      <c r="B53" s="142"/>
      <c r="C53" s="143"/>
      <c r="D53" s="18"/>
      <c r="E53" s="18"/>
      <c r="F53" s="18"/>
      <c r="G53" s="18"/>
      <c r="H53" s="18"/>
      <c r="I53" s="18"/>
      <c r="J53" s="17"/>
    </row>
    <row r="54" spans="1:10" s="4" customFormat="1" x14ac:dyDescent="0.2">
      <c r="A54" s="3"/>
      <c r="B54" s="142"/>
      <c r="C54" s="143"/>
      <c r="D54" s="18"/>
      <c r="E54" s="18"/>
      <c r="F54" s="18"/>
      <c r="G54" s="18"/>
      <c r="H54" s="18"/>
      <c r="I54" s="18"/>
      <c r="J54" s="17"/>
    </row>
    <row r="55" spans="1:10" s="4" customFormat="1" x14ac:dyDescent="0.2">
      <c r="A55" s="3"/>
      <c r="B55" s="142"/>
      <c r="C55" s="143"/>
      <c r="D55" s="18"/>
      <c r="E55" s="18"/>
      <c r="F55" s="18"/>
      <c r="G55" s="18"/>
      <c r="H55" s="18"/>
      <c r="I55" s="18"/>
      <c r="J55" s="17"/>
    </row>
    <row r="56" spans="1:10" s="4" customFormat="1" x14ac:dyDescent="0.2">
      <c r="A56" s="3"/>
      <c r="B56" s="142"/>
      <c r="C56" s="143"/>
      <c r="D56" s="18"/>
      <c r="E56" s="18"/>
      <c r="F56" s="18"/>
      <c r="G56" s="18"/>
      <c r="H56" s="18"/>
      <c r="I56" s="18"/>
      <c r="J56" s="17"/>
    </row>
    <row r="57" spans="1:10" s="4" customFormat="1" x14ac:dyDescent="0.2">
      <c r="A57" s="3"/>
      <c r="B57" s="142"/>
      <c r="C57" s="143"/>
      <c r="D57" s="18"/>
      <c r="E57" s="18"/>
      <c r="F57" s="18"/>
      <c r="G57" s="18"/>
      <c r="H57" s="18"/>
      <c r="I57" s="18"/>
      <c r="J57" s="17"/>
    </row>
    <row r="58" spans="1:10" s="4" customFormat="1" x14ac:dyDescent="0.2">
      <c r="A58" s="147"/>
      <c r="B58" s="142"/>
      <c r="C58" s="143"/>
      <c r="D58" s="148"/>
      <c r="E58" s="148"/>
      <c r="F58" s="148"/>
      <c r="G58" s="148"/>
      <c r="H58" s="148"/>
      <c r="I58" s="148"/>
      <c r="J58" s="154"/>
    </row>
    <row r="59" spans="1:10" s="4" customFormat="1" x14ac:dyDescent="0.2">
      <c r="A59" s="149"/>
      <c r="B59" s="150"/>
      <c r="C59" s="151"/>
      <c r="D59" s="152"/>
      <c r="E59" s="152"/>
      <c r="F59" s="152"/>
      <c r="G59" s="152"/>
      <c r="H59" s="152"/>
      <c r="I59" s="152"/>
      <c r="J59" s="153"/>
    </row>
    <row r="60" spans="1:10" s="4" customFormat="1" x14ac:dyDescent="0.2">
      <c r="C60" s="10"/>
      <c r="D60" s="10"/>
      <c r="E60" s="10"/>
      <c r="F60" s="10"/>
      <c r="G60" s="10"/>
      <c r="H60" s="10"/>
      <c r="I60" s="11"/>
      <c r="J60" s="19"/>
    </row>
    <row r="61" spans="1:10" s="4" customFormat="1" x14ac:dyDescent="0.2">
      <c r="C61" s="10"/>
      <c r="D61" s="10"/>
      <c r="E61" s="10"/>
      <c r="F61" s="10"/>
      <c r="G61" s="10"/>
      <c r="H61" s="10"/>
      <c r="I61" s="11"/>
      <c r="J61" s="19"/>
    </row>
    <row r="62" spans="1:10" s="4" customFormat="1" x14ac:dyDescent="0.2">
      <c r="A62" s="4" t="s">
        <v>331</v>
      </c>
      <c r="C62" s="10"/>
      <c r="D62" s="10"/>
      <c r="E62" s="10"/>
      <c r="F62" s="10"/>
      <c r="G62" s="10"/>
      <c r="H62" s="10"/>
      <c r="I62" s="11"/>
      <c r="J62" s="19"/>
    </row>
    <row r="63" spans="1:10" s="4" customFormat="1" x14ac:dyDescent="0.2">
      <c r="I63" s="20"/>
    </row>
  </sheetData>
  <mergeCells count="9">
    <mergeCell ref="C3:C4"/>
    <mergeCell ref="D3:D4"/>
    <mergeCell ref="E3:E4"/>
    <mergeCell ref="F3:F4"/>
    <mergeCell ref="A1:J1"/>
    <mergeCell ref="A3:B5"/>
    <mergeCell ref="G3:J3"/>
    <mergeCell ref="F5:H5"/>
    <mergeCell ref="C5:D5"/>
  </mergeCells>
  <conditionalFormatting sqref="A7:J16 A18:J58">
    <cfRule type="expression" dxfId="2" priority="7">
      <formula>MOD(ROW(),2)=1</formula>
    </cfRule>
  </conditionalFormatting>
  <conditionalFormatting sqref="A17:J17">
    <cfRule type="expression" dxfId="1" priority="3">
      <formula>MOD(ROW(),2)=1</formula>
    </cfRule>
  </conditionalFormatting>
  <conditionalFormatting sqref="A59:J5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8" t="s">
        <v>551</v>
      </c>
    </row>
    <row r="3" spans="1:1" ht="11.25" customHeight="1" x14ac:dyDescent="0.2">
      <c r="A3" s="59" t="s">
        <v>334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4"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54" bestFit="1" customWidth="1"/>
    <col min="2" max="2" width="20.42578125" style="52" customWidth="1"/>
    <col min="3" max="3" width="7.42578125" style="52" customWidth="1"/>
    <col min="4" max="24" width="1.140625" style="52" customWidth="1"/>
    <col min="25" max="16384" width="11.42578125" style="53"/>
  </cols>
  <sheetData>
    <row r="1" spans="1:3" ht="12" customHeight="1" x14ac:dyDescent="0.2"/>
    <row r="2" spans="1:3" ht="12.75" customHeight="1" x14ac:dyDescent="0.2">
      <c r="A2" s="263" t="s">
        <v>260</v>
      </c>
      <c r="B2" s="263" t="s">
        <v>276</v>
      </c>
      <c r="C2" s="265" t="s">
        <v>261</v>
      </c>
    </row>
    <row r="3" spans="1:3" x14ac:dyDescent="0.2">
      <c r="A3" s="264"/>
      <c r="B3" s="264"/>
      <c r="C3" s="266"/>
    </row>
    <row r="5" spans="1:3" x14ac:dyDescent="0.2">
      <c r="A5" s="54">
        <v>133</v>
      </c>
      <c r="B5" s="52" t="s">
        <v>511</v>
      </c>
      <c r="C5" s="186">
        <v>-14.139344262295081</v>
      </c>
    </row>
    <row r="6" spans="1:3" x14ac:dyDescent="0.2">
      <c r="A6" s="54">
        <v>134</v>
      </c>
      <c r="B6" s="52" t="s">
        <v>507</v>
      </c>
      <c r="C6" s="186">
        <v>-11.288525807649462</v>
      </c>
    </row>
    <row r="7" spans="1:3" x14ac:dyDescent="0.2">
      <c r="A7" s="54">
        <v>137</v>
      </c>
      <c r="B7" s="52" t="s">
        <v>522</v>
      </c>
      <c r="C7" s="186">
        <v>-3.2463592233009706</v>
      </c>
    </row>
    <row r="8" spans="1:3" x14ac:dyDescent="0.2">
      <c r="A8" s="54">
        <v>140</v>
      </c>
      <c r="B8" s="52" t="s">
        <v>519</v>
      </c>
      <c r="C8" s="186">
        <v>-2.1205821205821209</v>
      </c>
    </row>
    <row r="9" spans="1:3" x14ac:dyDescent="0.2">
      <c r="A9" s="54">
        <v>141</v>
      </c>
      <c r="B9" s="52" t="s">
        <v>517</v>
      </c>
      <c r="C9" s="186">
        <v>-0.96654275092936803</v>
      </c>
    </row>
    <row r="10" spans="1:3" x14ac:dyDescent="0.2">
      <c r="A10" s="54">
        <v>143</v>
      </c>
      <c r="B10" s="52" t="s">
        <v>516</v>
      </c>
      <c r="C10" s="186">
        <v>-0.4603794642857143</v>
      </c>
    </row>
    <row r="11" spans="1:3" x14ac:dyDescent="0.2">
      <c r="A11" s="54">
        <v>232</v>
      </c>
      <c r="B11" s="52" t="s">
        <v>514</v>
      </c>
      <c r="C11" s="186">
        <v>-0.32606830272867687</v>
      </c>
    </row>
    <row r="12" spans="1:3" x14ac:dyDescent="0.2">
      <c r="A12" s="54">
        <v>233</v>
      </c>
      <c r="B12" s="52" t="s">
        <v>523</v>
      </c>
      <c r="C12" s="186">
        <v>0.55629957762439475</v>
      </c>
    </row>
    <row r="13" spans="1:3" x14ac:dyDescent="0.2">
      <c r="A13" s="54">
        <v>235</v>
      </c>
      <c r="B13" s="58" t="s">
        <v>333</v>
      </c>
      <c r="C13" s="186">
        <v>1.6336409015277567</v>
      </c>
    </row>
    <row r="14" spans="1:3" x14ac:dyDescent="0.2">
      <c r="A14" s="54">
        <v>331</v>
      </c>
      <c r="B14" s="52" t="s">
        <v>509</v>
      </c>
      <c r="C14" s="186">
        <v>1.714898177920686</v>
      </c>
    </row>
    <row r="15" spans="1:3" x14ac:dyDescent="0.2">
      <c r="A15" s="54">
        <v>332</v>
      </c>
      <c r="B15" s="52" t="s">
        <v>513</v>
      </c>
      <c r="C15" s="186">
        <v>1.784037558685446</v>
      </c>
    </row>
    <row r="16" spans="1:3" x14ac:dyDescent="0.2">
      <c r="A16" s="54">
        <v>333</v>
      </c>
      <c r="B16" s="52" t="s">
        <v>510</v>
      </c>
      <c r="C16" s="186">
        <v>1.8350664516487794</v>
      </c>
    </row>
    <row r="17" spans="1:3" x14ac:dyDescent="0.2">
      <c r="A17" s="54">
        <v>334</v>
      </c>
      <c r="B17" s="52" t="s">
        <v>508</v>
      </c>
      <c r="C17" s="186">
        <v>2.4330493847781307</v>
      </c>
    </row>
    <row r="18" spans="1:3" x14ac:dyDescent="0.2">
      <c r="A18" s="54">
        <v>335</v>
      </c>
      <c r="B18" s="52" t="s">
        <v>520</v>
      </c>
      <c r="C18" s="186">
        <v>2.7582159624413145</v>
      </c>
    </row>
    <row r="19" spans="1:3" x14ac:dyDescent="0.2">
      <c r="A19" s="54">
        <v>336</v>
      </c>
      <c r="B19" s="52" t="s">
        <v>515</v>
      </c>
      <c r="C19" s="186">
        <v>3.3860045146726865</v>
      </c>
    </row>
    <row r="20" spans="1:3" x14ac:dyDescent="0.2">
      <c r="A20" s="54">
        <v>337</v>
      </c>
      <c r="B20" s="52" t="s">
        <v>329</v>
      </c>
      <c r="C20" s="186">
        <v>3.763440860215054</v>
      </c>
    </row>
    <row r="21" spans="1:3" x14ac:dyDescent="0.2">
      <c r="A21" s="54">
        <v>338</v>
      </c>
      <c r="B21" s="52" t="s">
        <v>262</v>
      </c>
      <c r="C21" s="186">
        <v>4.6016483516483522</v>
      </c>
    </row>
    <row r="22" spans="1:3" x14ac:dyDescent="0.2">
      <c r="A22" s="57" t="s">
        <v>263</v>
      </c>
      <c r="B22" s="52" t="s">
        <v>524</v>
      </c>
      <c r="C22" s="186">
        <v>4.6604527296937421</v>
      </c>
    </row>
    <row r="23" spans="1:3" x14ac:dyDescent="0.2">
      <c r="A23" s="57" t="s">
        <v>264</v>
      </c>
      <c r="B23" s="52" t="s">
        <v>521</v>
      </c>
      <c r="C23" s="186">
        <v>9.8698825769596965</v>
      </c>
    </row>
    <row r="24" spans="1:3" x14ac:dyDescent="0.2">
      <c r="A24" s="57" t="s">
        <v>265</v>
      </c>
      <c r="B24" s="52" t="s">
        <v>518</v>
      </c>
      <c r="C24" s="186">
        <v>14.247669773635153</v>
      </c>
    </row>
    <row r="25" spans="1:3" x14ac:dyDescent="0.2">
      <c r="B25" s="52" t="s">
        <v>512</v>
      </c>
      <c r="C25" s="186">
        <v>15.822784810126583</v>
      </c>
    </row>
    <row r="27" spans="1:3" x14ac:dyDescent="0.2">
      <c r="A27" s="57"/>
      <c r="C27" s="56"/>
    </row>
    <row r="28" spans="1:3" x14ac:dyDescent="0.2">
      <c r="A28" s="57"/>
      <c r="C28" s="56"/>
    </row>
    <row r="38" spans="2:24" s="54" customFormat="1" ht="9" x14ac:dyDescent="0.15">
      <c r="B38" s="52"/>
      <c r="C38" s="52"/>
      <c r="D38" s="52"/>
      <c r="E38" s="52"/>
      <c r="F38" s="52"/>
      <c r="G38" s="52"/>
      <c r="H38" s="52"/>
      <c r="I38" s="52"/>
      <c r="J38" s="52"/>
      <c r="K38" s="52"/>
      <c r="L38" s="52"/>
      <c r="M38" s="52"/>
      <c r="N38" s="52"/>
      <c r="O38" s="52"/>
      <c r="P38" s="52"/>
      <c r="Q38" s="52"/>
      <c r="R38" s="52"/>
      <c r="S38" s="52"/>
      <c r="T38" s="52"/>
      <c r="U38" s="52"/>
      <c r="V38" s="52"/>
      <c r="W38" s="52"/>
      <c r="X38" s="52"/>
    </row>
    <row r="39" spans="2:24" s="54" customFormat="1" ht="9" x14ac:dyDescent="0.15">
      <c r="B39" s="52"/>
      <c r="C39" s="52"/>
      <c r="D39" s="52"/>
      <c r="E39" s="52"/>
      <c r="F39" s="52"/>
      <c r="G39" s="52"/>
      <c r="H39" s="52"/>
      <c r="I39" s="52"/>
      <c r="J39" s="52"/>
      <c r="K39" s="52"/>
      <c r="L39" s="52"/>
      <c r="M39" s="52"/>
      <c r="N39" s="52"/>
      <c r="O39" s="52"/>
      <c r="P39" s="52"/>
      <c r="Q39" s="52"/>
      <c r="R39" s="52"/>
      <c r="S39" s="52"/>
      <c r="T39" s="52"/>
      <c r="U39" s="52"/>
      <c r="V39" s="52"/>
      <c r="W39" s="52"/>
      <c r="X39" s="52"/>
    </row>
    <row r="40" spans="2:24" s="54" customFormat="1" ht="9" x14ac:dyDescent="0.15">
      <c r="B40" s="52"/>
      <c r="C40" s="52"/>
      <c r="D40" s="52"/>
      <c r="E40" s="52"/>
      <c r="F40" s="52"/>
      <c r="G40" s="52"/>
      <c r="H40" s="52"/>
      <c r="I40" s="52"/>
      <c r="J40" s="52"/>
      <c r="K40" s="52"/>
      <c r="L40" s="52"/>
      <c r="M40" s="52"/>
      <c r="N40" s="52"/>
      <c r="O40" s="52"/>
      <c r="P40" s="52"/>
      <c r="Q40" s="52"/>
      <c r="R40" s="52"/>
      <c r="S40" s="52"/>
      <c r="T40" s="52"/>
      <c r="U40" s="52"/>
      <c r="V40" s="52"/>
      <c r="W40" s="52"/>
      <c r="X40" s="52"/>
    </row>
    <row r="41" spans="2:24" s="54" customFormat="1" ht="9" x14ac:dyDescent="0.15">
      <c r="B41" s="52"/>
      <c r="C41" s="52"/>
      <c r="D41" s="52"/>
      <c r="E41" s="52"/>
      <c r="F41" s="52"/>
      <c r="G41" s="52"/>
      <c r="H41" s="52"/>
      <c r="I41" s="52"/>
      <c r="J41" s="52"/>
      <c r="K41" s="52"/>
      <c r="L41" s="52"/>
      <c r="M41" s="52"/>
      <c r="N41" s="52"/>
      <c r="O41" s="52"/>
      <c r="P41" s="52"/>
      <c r="Q41" s="52"/>
      <c r="R41" s="52"/>
      <c r="S41" s="52"/>
      <c r="T41" s="52"/>
      <c r="U41" s="52"/>
      <c r="V41" s="52"/>
      <c r="W41" s="52"/>
      <c r="X41" s="52"/>
    </row>
    <row r="42" spans="2:24" s="54" customFormat="1" ht="9" x14ac:dyDescent="0.15">
      <c r="B42" s="52"/>
      <c r="C42" s="52"/>
      <c r="D42" s="52"/>
      <c r="E42" s="52"/>
      <c r="F42" s="52"/>
      <c r="G42" s="52"/>
      <c r="H42" s="52"/>
      <c r="I42" s="52"/>
      <c r="J42" s="52"/>
      <c r="K42" s="52"/>
      <c r="L42" s="52"/>
      <c r="M42" s="52"/>
      <c r="N42" s="52"/>
      <c r="O42" s="52"/>
      <c r="P42" s="52"/>
      <c r="Q42" s="52"/>
      <c r="R42" s="52"/>
      <c r="S42" s="52"/>
      <c r="T42" s="52"/>
      <c r="U42" s="52"/>
      <c r="V42" s="52"/>
      <c r="W42" s="52"/>
      <c r="X42" s="52"/>
    </row>
    <row r="43" spans="2:24" s="54" customFormat="1" ht="9" x14ac:dyDescent="0.15">
      <c r="B43" s="52"/>
      <c r="C43" s="52"/>
      <c r="D43" s="52"/>
      <c r="E43" s="52"/>
      <c r="F43" s="52"/>
      <c r="G43" s="52"/>
      <c r="H43" s="52"/>
      <c r="I43" s="52"/>
      <c r="J43" s="52"/>
      <c r="K43" s="52"/>
      <c r="L43" s="52"/>
      <c r="M43" s="52"/>
      <c r="N43" s="52"/>
      <c r="O43" s="52"/>
      <c r="P43" s="52"/>
      <c r="Q43" s="52"/>
      <c r="R43" s="52"/>
      <c r="S43" s="52"/>
      <c r="T43" s="52"/>
      <c r="U43" s="52"/>
      <c r="V43" s="52"/>
      <c r="W43" s="52"/>
      <c r="X43" s="52"/>
    </row>
    <row r="44" spans="2:24" s="54" customFormat="1" ht="9" x14ac:dyDescent="0.15">
      <c r="B44" s="52"/>
      <c r="C44" s="52"/>
      <c r="D44" s="52"/>
      <c r="E44" s="52"/>
      <c r="F44" s="52"/>
      <c r="G44" s="52"/>
      <c r="H44" s="52"/>
      <c r="I44" s="52"/>
      <c r="J44" s="52"/>
      <c r="K44" s="52"/>
      <c r="L44" s="52"/>
      <c r="M44" s="52"/>
      <c r="N44" s="52"/>
      <c r="O44" s="52"/>
      <c r="P44" s="52"/>
      <c r="Q44" s="52"/>
      <c r="R44" s="52"/>
      <c r="S44" s="52"/>
      <c r="T44" s="52"/>
      <c r="U44" s="52"/>
      <c r="V44" s="52"/>
      <c r="W44" s="52"/>
      <c r="X44" s="52"/>
    </row>
    <row r="45" spans="2:24" s="54" customFormat="1" ht="9" x14ac:dyDescent="0.15">
      <c r="B45" s="52"/>
      <c r="C45" s="52"/>
      <c r="D45" s="52"/>
      <c r="E45" s="52"/>
      <c r="F45" s="52"/>
      <c r="G45" s="52"/>
      <c r="H45" s="52"/>
      <c r="I45" s="52"/>
      <c r="J45" s="52"/>
      <c r="K45" s="52"/>
      <c r="L45" s="52"/>
      <c r="M45" s="52"/>
      <c r="N45" s="52"/>
      <c r="O45" s="52"/>
      <c r="P45" s="52"/>
      <c r="Q45" s="52"/>
      <c r="R45" s="52"/>
      <c r="S45" s="52"/>
      <c r="T45" s="52"/>
      <c r="U45" s="52"/>
      <c r="V45" s="52"/>
      <c r="W45" s="52"/>
      <c r="X45" s="52"/>
    </row>
    <row r="46" spans="2:24" s="54" customFormat="1" ht="9" x14ac:dyDescent="0.15">
      <c r="B46" s="52"/>
      <c r="C46" s="52"/>
      <c r="D46" s="52"/>
      <c r="E46" s="52"/>
      <c r="F46" s="52"/>
      <c r="G46" s="52"/>
      <c r="H46" s="52"/>
      <c r="I46" s="52"/>
      <c r="J46" s="52"/>
      <c r="K46" s="52"/>
      <c r="L46" s="52"/>
      <c r="M46" s="52"/>
      <c r="N46" s="52"/>
      <c r="O46" s="52"/>
      <c r="P46" s="52"/>
      <c r="Q46" s="52"/>
      <c r="R46" s="52"/>
      <c r="S46" s="52"/>
      <c r="T46" s="52"/>
      <c r="U46" s="52"/>
      <c r="V46" s="52"/>
      <c r="W46" s="52"/>
      <c r="X46" s="52"/>
    </row>
    <row r="47" spans="2:24" s="54" customFormat="1" ht="9" x14ac:dyDescent="0.15">
      <c r="B47" s="52"/>
      <c r="C47" s="52"/>
      <c r="D47" s="52"/>
      <c r="E47" s="52"/>
      <c r="F47" s="52"/>
      <c r="G47" s="52"/>
      <c r="H47" s="52"/>
      <c r="I47" s="52"/>
      <c r="J47" s="52"/>
      <c r="K47" s="52"/>
      <c r="L47" s="52"/>
      <c r="M47" s="52"/>
      <c r="N47" s="52"/>
      <c r="O47" s="52"/>
      <c r="P47" s="52"/>
      <c r="Q47" s="52"/>
      <c r="R47" s="52"/>
      <c r="S47" s="52"/>
      <c r="T47" s="52"/>
      <c r="U47" s="52"/>
      <c r="V47" s="52"/>
      <c r="W47" s="52"/>
      <c r="X47" s="52"/>
    </row>
    <row r="48" spans="2:24" s="54" customFormat="1" ht="9" x14ac:dyDescent="0.15">
      <c r="B48" s="52"/>
      <c r="C48" s="52"/>
      <c r="D48" s="52"/>
      <c r="E48" s="52"/>
      <c r="F48" s="52"/>
      <c r="G48" s="52"/>
      <c r="H48" s="52"/>
      <c r="I48" s="52"/>
      <c r="J48" s="52"/>
      <c r="K48" s="52"/>
      <c r="L48" s="52"/>
      <c r="M48" s="52"/>
      <c r="N48" s="52"/>
      <c r="O48" s="52"/>
      <c r="P48" s="52"/>
      <c r="Q48" s="52"/>
      <c r="R48" s="52"/>
      <c r="S48" s="52"/>
      <c r="T48" s="52"/>
      <c r="U48" s="52"/>
      <c r="V48" s="52"/>
      <c r="W48" s="52"/>
      <c r="X48" s="52"/>
    </row>
    <row r="49" spans="1:24" s="54" customFormat="1" ht="9" x14ac:dyDescent="0.15">
      <c r="B49" s="52"/>
      <c r="C49" s="52"/>
      <c r="D49" s="52"/>
      <c r="E49" s="52"/>
      <c r="F49" s="52"/>
      <c r="G49" s="52"/>
      <c r="H49" s="52"/>
      <c r="I49" s="52"/>
      <c r="J49" s="52"/>
      <c r="K49" s="52"/>
      <c r="L49" s="52"/>
      <c r="M49" s="52"/>
      <c r="N49" s="52"/>
      <c r="O49" s="52"/>
      <c r="P49" s="52"/>
      <c r="Q49" s="52"/>
      <c r="R49" s="52"/>
      <c r="S49" s="52"/>
      <c r="T49" s="52"/>
      <c r="U49" s="52"/>
      <c r="V49" s="52"/>
      <c r="W49" s="52"/>
      <c r="X49" s="52"/>
    </row>
    <row r="50" spans="1:24" s="54" customFormat="1" ht="9" x14ac:dyDescent="0.15">
      <c r="B50" s="52"/>
      <c r="C50" s="52"/>
      <c r="D50" s="52"/>
      <c r="E50" s="52"/>
      <c r="F50" s="52"/>
      <c r="G50" s="52"/>
      <c r="H50" s="52"/>
      <c r="I50" s="52"/>
      <c r="J50" s="52"/>
      <c r="K50" s="52"/>
      <c r="L50" s="52"/>
      <c r="M50" s="52"/>
      <c r="N50" s="52"/>
      <c r="O50" s="52"/>
      <c r="P50" s="52"/>
      <c r="Q50" s="52"/>
      <c r="R50" s="52"/>
      <c r="S50" s="52"/>
      <c r="T50" s="52"/>
      <c r="U50" s="52"/>
      <c r="V50" s="52"/>
      <c r="W50" s="52"/>
      <c r="X50" s="52"/>
    </row>
    <row r="51" spans="1:24" s="54" customFormat="1" ht="9" x14ac:dyDescent="0.15">
      <c r="B51" s="52"/>
      <c r="C51" s="52"/>
      <c r="D51" s="52"/>
      <c r="E51" s="52"/>
      <c r="F51" s="52"/>
      <c r="G51" s="52"/>
      <c r="H51" s="52"/>
      <c r="I51" s="52"/>
      <c r="J51" s="52"/>
      <c r="K51" s="52"/>
      <c r="L51" s="52"/>
      <c r="M51" s="52"/>
      <c r="N51" s="52"/>
      <c r="O51" s="52"/>
      <c r="P51" s="52"/>
      <c r="Q51" s="52"/>
      <c r="R51" s="52"/>
      <c r="S51" s="52"/>
      <c r="T51" s="52"/>
      <c r="U51" s="52"/>
      <c r="V51" s="52"/>
      <c r="W51" s="52"/>
      <c r="X51" s="52"/>
    </row>
    <row r="52" spans="1:24" s="54" customFormat="1" ht="9" x14ac:dyDescent="0.15">
      <c r="B52" s="52"/>
      <c r="C52" s="52"/>
      <c r="D52" s="52"/>
      <c r="E52" s="52"/>
      <c r="F52" s="52"/>
      <c r="G52" s="52"/>
      <c r="H52" s="52"/>
      <c r="I52" s="52"/>
      <c r="J52" s="52"/>
      <c r="K52" s="52"/>
      <c r="L52" s="52"/>
      <c r="M52" s="52"/>
      <c r="N52" s="52"/>
      <c r="O52" s="52"/>
      <c r="P52" s="52"/>
      <c r="Q52" s="52"/>
      <c r="R52" s="52"/>
      <c r="S52" s="52"/>
      <c r="T52" s="52"/>
      <c r="U52" s="52"/>
      <c r="V52" s="52"/>
      <c r="W52" s="52"/>
      <c r="X52" s="52"/>
    </row>
    <row r="63" spans="1:24" s="51" customFormat="1" x14ac:dyDescent="0.2">
      <c r="A63" s="54"/>
      <c r="B63" s="52"/>
      <c r="C63" s="52"/>
      <c r="D63" s="52"/>
      <c r="E63" s="52"/>
      <c r="F63" s="52"/>
      <c r="G63" s="52"/>
      <c r="H63" s="52"/>
      <c r="I63" s="52"/>
      <c r="J63" s="52"/>
      <c r="K63" s="52"/>
      <c r="L63" s="52"/>
      <c r="M63" s="52"/>
      <c r="N63" s="52"/>
      <c r="O63" s="52"/>
      <c r="P63" s="52"/>
      <c r="Q63" s="52"/>
      <c r="R63" s="52"/>
      <c r="S63" s="52"/>
      <c r="T63" s="52"/>
      <c r="U63" s="52"/>
      <c r="V63" s="52"/>
      <c r="W63" s="52"/>
      <c r="X63" s="52"/>
    </row>
    <row r="64" spans="1:24" s="51" customFormat="1" x14ac:dyDescent="0.2">
      <c r="A64" s="54"/>
      <c r="B64" s="52"/>
      <c r="C64" s="52"/>
      <c r="D64" s="52"/>
      <c r="E64" s="52"/>
      <c r="F64" s="52"/>
      <c r="G64" s="52"/>
      <c r="H64" s="52"/>
      <c r="I64" s="52"/>
      <c r="J64" s="52"/>
      <c r="K64" s="52"/>
      <c r="L64" s="52"/>
      <c r="M64" s="52"/>
      <c r="N64" s="52"/>
      <c r="O64" s="52"/>
      <c r="P64" s="52"/>
      <c r="Q64" s="52"/>
      <c r="R64" s="52"/>
      <c r="S64" s="52"/>
      <c r="T64" s="52"/>
      <c r="U64" s="52"/>
      <c r="V64" s="52"/>
      <c r="W64" s="52"/>
      <c r="X64" s="52"/>
    </row>
    <row r="65" spans="1:24" s="51" customFormat="1" x14ac:dyDescent="0.2">
      <c r="A65" s="54"/>
      <c r="B65" s="52"/>
      <c r="C65" s="52"/>
      <c r="D65" s="52"/>
      <c r="E65" s="52"/>
      <c r="F65" s="52"/>
      <c r="G65" s="52"/>
      <c r="H65" s="52"/>
      <c r="I65" s="52"/>
      <c r="J65" s="52"/>
      <c r="K65" s="52"/>
      <c r="L65" s="52"/>
      <c r="M65" s="52"/>
      <c r="N65" s="52"/>
      <c r="O65" s="52"/>
      <c r="P65" s="52"/>
      <c r="Q65" s="52"/>
      <c r="R65" s="52"/>
      <c r="S65" s="52"/>
      <c r="T65" s="52"/>
      <c r="U65" s="52"/>
      <c r="V65" s="52"/>
      <c r="W65" s="52"/>
      <c r="X65" s="52"/>
    </row>
    <row r="66" spans="1:24" s="51" customFormat="1" x14ac:dyDescent="0.2">
      <c r="A66" s="54"/>
      <c r="B66" s="52"/>
      <c r="C66" s="52"/>
      <c r="D66" s="52"/>
      <c r="E66" s="52"/>
      <c r="F66" s="52"/>
      <c r="G66" s="52"/>
      <c r="H66" s="52"/>
      <c r="I66" s="52"/>
      <c r="J66" s="52"/>
      <c r="K66" s="52"/>
      <c r="L66" s="52"/>
      <c r="M66" s="52"/>
      <c r="N66" s="52"/>
      <c r="O66" s="52"/>
      <c r="P66" s="52"/>
      <c r="Q66" s="52"/>
      <c r="R66" s="52"/>
      <c r="S66" s="52"/>
      <c r="T66" s="52"/>
      <c r="U66" s="52"/>
      <c r="V66" s="52"/>
      <c r="W66" s="52"/>
      <c r="X66" s="52"/>
    </row>
    <row r="67" spans="1:24" s="51" customFormat="1" x14ac:dyDescent="0.2">
      <c r="A67" s="54"/>
      <c r="B67" s="52"/>
      <c r="C67" s="52"/>
      <c r="D67" s="52"/>
      <c r="E67" s="52"/>
      <c r="F67" s="52"/>
      <c r="G67" s="52"/>
      <c r="H67" s="52"/>
      <c r="I67" s="52"/>
      <c r="J67" s="52"/>
      <c r="K67" s="52"/>
      <c r="L67" s="52"/>
      <c r="M67" s="52"/>
      <c r="N67" s="52"/>
      <c r="O67" s="52"/>
      <c r="P67" s="52"/>
      <c r="Q67" s="52"/>
      <c r="R67" s="52"/>
      <c r="S67" s="52"/>
      <c r="T67" s="52"/>
      <c r="U67" s="52"/>
      <c r="V67" s="52"/>
      <c r="W67" s="52"/>
      <c r="X67" s="52"/>
    </row>
    <row r="68" spans="1:24" s="51" customFormat="1" x14ac:dyDescent="0.2">
      <c r="A68" s="54"/>
      <c r="B68" s="52"/>
      <c r="C68" s="52"/>
      <c r="D68" s="52"/>
      <c r="E68" s="52"/>
      <c r="F68" s="52"/>
      <c r="G68" s="52"/>
      <c r="H68" s="52"/>
      <c r="I68" s="52"/>
      <c r="J68" s="52"/>
      <c r="K68" s="52"/>
      <c r="L68" s="52"/>
      <c r="M68" s="52"/>
      <c r="N68" s="52"/>
      <c r="O68" s="52"/>
      <c r="P68" s="52"/>
      <c r="Q68" s="52"/>
      <c r="R68" s="52"/>
      <c r="S68" s="52"/>
      <c r="T68" s="52"/>
      <c r="U68" s="52"/>
      <c r="V68" s="52"/>
      <c r="W68" s="52"/>
      <c r="X68" s="52"/>
    </row>
    <row r="69" spans="1:24" s="51" customFormat="1" x14ac:dyDescent="0.2">
      <c r="A69" s="54"/>
      <c r="B69" s="52"/>
      <c r="C69" s="52"/>
      <c r="D69" s="52"/>
      <c r="E69" s="52"/>
      <c r="F69" s="52"/>
      <c r="G69" s="52"/>
      <c r="H69" s="52"/>
      <c r="I69" s="52"/>
      <c r="J69" s="52"/>
      <c r="K69" s="52"/>
      <c r="L69" s="52"/>
      <c r="M69" s="52"/>
      <c r="N69" s="52"/>
      <c r="O69" s="52"/>
      <c r="P69" s="52"/>
      <c r="Q69" s="52"/>
      <c r="R69" s="52"/>
      <c r="S69" s="52"/>
      <c r="T69" s="52"/>
      <c r="U69" s="52"/>
      <c r="V69" s="52"/>
      <c r="W69" s="52"/>
      <c r="X69" s="52"/>
    </row>
    <row r="70" spans="1:24" s="51" customFormat="1" x14ac:dyDescent="0.2">
      <c r="A70" s="54"/>
      <c r="B70" s="52"/>
      <c r="C70" s="52"/>
      <c r="D70" s="52"/>
      <c r="E70" s="52"/>
      <c r="F70" s="52"/>
      <c r="G70" s="52"/>
      <c r="H70" s="52"/>
      <c r="I70" s="52"/>
      <c r="J70" s="52"/>
      <c r="K70" s="52"/>
      <c r="L70" s="52"/>
      <c r="M70" s="52"/>
      <c r="N70" s="52"/>
      <c r="O70" s="52"/>
      <c r="P70" s="52"/>
      <c r="Q70" s="52"/>
      <c r="R70" s="52"/>
      <c r="S70" s="52"/>
      <c r="T70" s="52"/>
      <c r="U70" s="52"/>
      <c r="V70" s="52"/>
      <c r="W70" s="52"/>
      <c r="X70" s="52"/>
    </row>
    <row r="71" spans="1:24" s="51" customFormat="1" x14ac:dyDescent="0.2">
      <c r="A71" s="54"/>
      <c r="B71" s="52"/>
      <c r="C71" s="52"/>
      <c r="D71" s="52"/>
      <c r="E71" s="52"/>
      <c r="F71" s="52"/>
      <c r="G71" s="52"/>
      <c r="H71" s="52"/>
      <c r="I71" s="52"/>
      <c r="J71" s="52"/>
      <c r="K71" s="52"/>
      <c r="L71" s="52"/>
      <c r="M71" s="52"/>
      <c r="N71" s="52"/>
      <c r="O71" s="52"/>
      <c r="P71" s="52"/>
      <c r="Q71" s="52"/>
      <c r="R71" s="52"/>
      <c r="S71" s="52"/>
      <c r="T71" s="52"/>
      <c r="U71" s="52"/>
      <c r="V71" s="52"/>
      <c r="W71" s="52"/>
      <c r="X71" s="52"/>
    </row>
    <row r="72" spans="1:24" s="51" customFormat="1" x14ac:dyDescent="0.2">
      <c r="A72" s="54"/>
      <c r="B72" s="52"/>
      <c r="C72" s="52"/>
      <c r="D72" s="52"/>
      <c r="E72" s="52"/>
      <c r="F72" s="52"/>
      <c r="G72" s="52"/>
      <c r="H72" s="52"/>
      <c r="I72" s="52"/>
      <c r="J72" s="52"/>
      <c r="K72" s="52"/>
      <c r="L72" s="52"/>
      <c r="M72" s="52"/>
      <c r="N72" s="52"/>
      <c r="O72" s="52"/>
      <c r="P72" s="52"/>
      <c r="Q72" s="52"/>
      <c r="R72" s="52"/>
      <c r="S72" s="52"/>
      <c r="T72" s="52"/>
      <c r="U72" s="52"/>
      <c r="V72" s="52"/>
      <c r="W72" s="52"/>
      <c r="X72" s="52"/>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51" customWidth="1"/>
    <col min="2" max="16384" width="11.42578125" style="53"/>
  </cols>
  <sheetData>
    <row r="1" spans="1:1" ht="12.75" customHeight="1" x14ac:dyDescent="0.2"/>
    <row r="2" spans="1:1" ht="26.25" customHeight="1" x14ac:dyDescent="0.2">
      <c r="A2" s="71" t="s">
        <v>552</v>
      </c>
    </row>
    <row r="3" spans="1:1" x14ac:dyDescent="0.2">
      <c r="A3" s="61" t="s">
        <v>332</v>
      </c>
    </row>
    <row r="4" spans="1:1" x14ac:dyDescent="0.2">
      <c r="A4" s="61" t="s">
        <v>328</v>
      </c>
    </row>
    <row r="6" spans="1:1" x14ac:dyDescent="0.2">
      <c r="A6" s="53"/>
    </row>
    <row r="7" spans="1:1" x14ac:dyDescent="0.2">
      <c r="A7" s="53"/>
    </row>
    <row r="8" spans="1:1" x14ac:dyDescent="0.2">
      <c r="A8" s="53"/>
    </row>
    <row r="9" spans="1:1" x14ac:dyDescent="0.2">
      <c r="A9" s="53"/>
    </row>
    <row r="10" spans="1:1" x14ac:dyDescent="0.2">
      <c r="A10" s="53"/>
    </row>
    <row r="11" spans="1:1" x14ac:dyDescent="0.2">
      <c r="A11" s="53"/>
    </row>
    <row r="12" spans="1:1" x14ac:dyDescent="0.2">
      <c r="A12" s="53"/>
    </row>
    <row r="13" spans="1:1" x14ac:dyDescent="0.2">
      <c r="A13" s="53"/>
    </row>
    <row r="14" spans="1:1" x14ac:dyDescent="0.2">
      <c r="A14" s="53"/>
    </row>
    <row r="15" spans="1:1" x14ac:dyDescent="0.2">
      <c r="A15" s="53"/>
    </row>
    <row r="16" spans="1:1" x14ac:dyDescent="0.2">
      <c r="A16" s="53"/>
    </row>
    <row r="17" spans="1:1" x14ac:dyDescent="0.2">
      <c r="A17" s="53"/>
    </row>
    <row r="18" spans="1:1" x14ac:dyDescent="0.2">
      <c r="A18" s="53"/>
    </row>
    <row r="19" spans="1:1" x14ac:dyDescent="0.2">
      <c r="A19" s="53"/>
    </row>
    <row r="20" spans="1:1" x14ac:dyDescent="0.2">
      <c r="A20" s="53"/>
    </row>
    <row r="21" spans="1:1" x14ac:dyDescent="0.2">
      <c r="A21" s="53"/>
    </row>
    <row r="22" spans="1:1" x14ac:dyDescent="0.2">
      <c r="A22" s="53"/>
    </row>
    <row r="23" spans="1:1" x14ac:dyDescent="0.2">
      <c r="A23" s="53"/>
    </row>
    <row r="24" spans="1:1" x14ac:dyDescent="0.2">
      <c r="A24" s="53"/>
    </row>
    <row r="25" spans="1:1" x14ac:dyDescent="0.2">
      <c r="A25" s="53"/>
    </row>
    <row r="26" spans="1:1" x14ac:dyDescent="0.2">
      <c r="A26" s="53"/>
    </row>
    <row r="27" spans="1:1" x14ac:dyDescent="0.2">
      <c r="A27" s="53"/>
    </row>
    <row r="28" spans="1:1" x14ac:dyDescent="0.2">
      <c r="A28" s="53"/>
    </row>
    <row r="29" spans="1:1" x14ac:dyDescent="0.2">
      <c r="A29" s="53"/>
    </row>
    <row r="30" spans="1:1" x14ac:dyDescent="0.2">
      <c r="A30" s="53"/>
    </row>
    <row r="31" spans="1:1" x14ac:dyDescent="0.2">
      <c r="A31" s="53"/>
    </row>
    <row r="32" spans="1:1" x14ac:dyDescent="0.2">
      <c r="A32" s="53"/>
    </row>
    <row r="33" spans="1:1" x14ac:dyDescent="0.2">
      <c r="A33" s="53"/>
    </row>
    <row r="34" spans="1:1" x14ac:dyDescent="0.2">
      <c r="A34" s="53"/>
    </row>
    <row r="35" spans="1:1" x14ac:dyDescent="0.2">
      <c r="A35" s="53"/>
    </row>
    <row r="36" spans="1:1" x14ac:dyDescent="0.2">
      <c r="A36" s="53"/>
    </row>
    <row r="37" spans="1:1" x14ac:dyDescent="0.2">
      <c r="A37" s="53"/>
    </row>
    <row r="42" spans="1:1" s="54" customFormat="1" x14ac:dyDescent="0.2">
      <c r="A42" s="51"/>
    </row>
    <row r="43" spans="1:1" s="54" customFormat="1" x14ac:dyDescent="0.2">
      <c r="A43" s="51"/>
    </row>
    <row r="44" spans="1:1" s="54" customFormat="1" x14ac:dyDescent="0.2">
      <c r="A44" s="51"/>
    </row>
    <row r="45" spans="1:1" s="54" customFormat="1" x14ac:dyDescent="0.2">
      <c r="A45" s="51"/>
    </row>
    <row r="46" spans="1:1" s="54" customFormat="1" x14ac:dyDescent="0.2">
      <c r="A46" s="51"/>
    </row>
    <row r="47" spans="1:1" s="54" customFormat="1" x14ac:dyDescent="0.2">
      <c r="A47" s="51"/>
    </row>
    <row r="48" spans="1:1" s="54" customFormat="1" x14ac:dyDescent="0.2">
      <c r="A48" s="51"/>
    </row>
    <row r="49" spans="1:1" s="54" customFormat="1" x14ac:dyDescent="0.2">
      <c r="A49" s="51"/>
    </row>
    <row r="50" spans="1:1" s="54" customFormat="1" x14ac:dyDescent="0.2">
      <c r="A50" s="51"/>
    </row>
    <row r="51" spans="1:1" s="54" customFormat="1" x14ac:dyDescent="0.2">
      <c r="A51" s="51"/>
    </row>
    <row r="52" spans="1:1" s="54" customFormat="1" x14ac:dyDescent="0.2">
      <c r="A52" s="51"/>
    </row>
    <row r="53" spans="1:1" s="54" customFormat="1" x14ac:dyDescent="0.2">
      <c r="A53" s="51"/>
    </row>
    <row r="54" spans="1:1" s="54" customFormat="1" x14ac:dyDescent="0.2">
      <c r="A54" s="51"/>
    </row>
    <row r="55" spans="1:1" s="54" customFormat="1" x14ac:dyDescent="0.2">
      <c r="A55" s="51"/>
    </row>
    <row r="56" spans="1:1" s="54" customFormat="1" x14ac:dyDescent="0.2">
      <c r="A56" s="51"/>
    </row>
    <row r="67" spans="1:1" s="51" customFormat="1" x14ac:dyDescent="0.2">
      <c r="A67" s="55"/>
    </row>
    <row r="68" spans="1:1" s="51" customFormat="1" x14ac:dyDescent="0.2">
      <c r="A68" s="55"/>
    </row>
    <row r="69" spans="1:1" s="51" customFormat="1" x14ac:dyDescent="0.2">
      <c r="A69" s="55"/>
    </row>
    <row r="70" spans="1:1" s="51" customFormat="1" x14ac:dyDescent="0.2">
      <c r="A70" s="55"/>
    </row>
    <row r="71" spans="1:1" s="51" customFormat="1" x14ac:dyDescent="0.2">
      <c r="A71" s="55"/>
    </row>
    <row r="72" spans="1:1" s="51" customFormat="1" x14ac:dyDescent="0.2">
      <c r="A72" s="55"/>
    </row>
    <row r="73" spans="1:1" s="51" customFormat="1" x14ac:dyDescent="0.2">
      <c r="A73" s="55"/>
    </row>
    <row r="74" spans="1:1" s="51" customFormat="1" x14ac:dyDescent="0.2">
      <c r="A74" s="55"/>
    </row>
    <row r="75" spans="1:1" s="51" customFormat="1" x14ac:dyDescent="0.2">
      <c r="A75" s="55"/>
    </row>
    <row r="76" spans="1:1" s="51" customFormat="1" x14ac:dyDescent="0.2">
      <c r="A76" s="5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topLeftCell="A6" zoomScale="120" zoomScaleNormal="120" workbookViewId="0"/>
  </sheetViews>
  <sheetFormatPr baseColWidth="10" defaultColWidth="11.42578125" defaultRowHeight="12.75" x14ac:dyDescent="0.2"/>
  <cols>
    <col min="1" max="1" width="5" style="54" bestFit="1" customWidth="1"/>
    <col min="2" max="2" width="20.42578125" style="52" customWidth="1"/>
    <col min="3" max="3" width="7.42578125" style="52" customWidth="1"/>
    <col min="4" max="24" width="1.140625" style="52" customWidth="1"/>
    <col min="25" max="16384" width="11.42578125" style="53"/>
  </cols>
  <sheetData>
    <row r="1" spans="1:3" ht="12" customHeight="1" x14ac:dyDescent="0.2"/>
    <row r="2" spans="1:3" ht="12.75" customHeight="1" x14ac:dyDescent="0.2">
      <c r="A2" s="263" t="s">
        <v>260</v>
      </c>
      <c r="B2" s="263" t="s">
        <v>276</v>
      </c>
      <c r="C2" s="265" t="s">
        <v>261</v>
      </c>
    </row>
    <row r="3" spans="1:3" x14ac:dyDescent="0.2">
      <c r="A3" s="264"/>
      <c r="B3" s="264"/>
      <c r="C3" s="266"/>
    </row>
    <row r="5" spans="1:3" x14ac:dyDescent="0.2">
      <c r="A5" s="54">
        <v>133</v>
      </c>
      <c r="B5" s="52" t="s">
        <v>514</v>
      </c>
      <c r="C5" s="186">
        <v>-24.50307974294191</v>
      </c>
    </row>
    <row r="6" spans="1:3" x14ac:dyDescent="0.2">
      <c r="A6" s="54">
        <v>134</v>
      </c>
      <c r="B6" s="52" t="s">
        <v>522</v>
      </c>
      <c r="C6" s="186">
        <v>-11.044048472484825</v>
      </c>
    </row>
    <row r="7" spans="1:3" x14ac:dyDescent="0.2">
      <c r="A7" s="54">
        <v>137</v>
      </c>
      <c r="B7" s="52" t="s">
        <v>509</v>
      </c>
      <c r="C7" s="186">
        <v>-9.6680250929248306</v>
      </c>
    </row>
    <row r="8" spans="1:3" x14ac:dyDescent="0.2">
      <c r="A8" s="54">
        <v>140</v>
      </c>
      <c r="B8" s="52" t="s">
        <v>515</v>
      </c>
      <c r="C8" s="186">
        <v>-6.7596142987524628</v>
      </c>
    </row>
    <row r="9" spans="1:3" x14ac:dyDescent="0.2">
      <c r="A9" s="54">
        <v>141</v>
      </c>
      <c r="B9" s="52" t="s">
        <v>513</v>
      </c>
      <c r="C9" s="186">
        <v>-5.7956279715143237</v>
      </c>
    </row>
    <row r="10" spans="1:3" x14ac:dyDescent="0.2">
      <c r="A10" s="54">
        <v>143</v>
      </c>
      <c r="B10" s="52" t="s">
        <v>262</v>
      </c>
      <c r="C10" s="186">
        <v>-5.2745350515625509</v>
      </c>
    </row>
    <row r="11" spans="1:3" x14ac:dyDescent="0.2">
      <c r="A11" s="54">
        <v>232</v>
      </c>
      <c r="B11" s="52" t="s">
        <v>517</v>
      </c>
      <c r="C11" s="186">
        <v>-2.6578493013929267</v>
      </c>
    </row>
    <row r="12" spans="1:3" x14ac:dyDescent="0.2">
      <c r="A12" s="54">
        <v>233</v>
      </c>
      <c r="B12" s="52" t="s">
        <v>507</v>
      </c>
      <c r="C12" s="186">
        <v>-1.4067603371645179</v>
      </c>
    </row>
    <row r="13" spans="1:3" x14ac:dyDescent="0.2">
      <c r="A13" s="54">
        <v>235</v>
      </c>
      <c r="B13" s="52" t="s">
        <v>516</v>
      </c>
      <c r="C13" s="186">
        <v>-1.1793094499128243</v>
      </c>
    </row>
    <row r="14" spans="1:3" x14ac:dyDescent="0.2">
      <c r="A14" s="54">
        <v>331</v>
      </c>
      <c r="B14" s="144" t="s">
        <v>510</v>
      </c>
      <c r="C14" s="186">
        <v>-0.98238863745928884</v>
      </c>
    </row>
    <row r="15" spans="1:3" x14ac:dyDescent="0.2">
      <c r="A15" s="54">
        <v>332</v>
      </c>
      <c r="B15" s="52" t="s">
        <v>511</v>
      </c>
      <c r="C15" s="186">
        <v>-0.372500017227199</v>
      </c>
    </row>
    <row r="16" spans="1:3" x14ac:dyDescent="0.2">
      <c r="A16" s="54">
        <v>333</v>
      </c>
      <c r="B16" s="52" t="s">
        <v>512</v>
      </c>
      <c r="C16" s="186">
        <v>-0.30375551288247343</v>
      </c>
    </row>
    <row r="17" spans="1:3" x14ac:dyDescent="0.2">
      <c r="A17" s="54">
        <v>334</v>
      </c>
      <c r="B17" s="58" t="s">
        <v>333</v>
      </c>
      <c r="C17" s="186">
        <v>4.5745142525887612</v>
      </c>
    </row>
    <row r="18" spans="1:3" x14ac:dyDescent="0.2">
      <c r="A18" s="54">
        <v>335</v>
      </c>
      <c r="B18" s="52" t="s">
        <v>521</v>
      </c>
      <c r="C18" s="186">
        <v>7.6161609386175648</v>
      </c>
    </row>
    <row r="19" spans="1:3" x14ac:dyDescent="0.2">
      <c r="A19" s="54">
        <v>336</v>
      </c>
      <c r="B19" s="52" t="s">
        <v>508</v>
      </c>
      <c r="C19" s="186">
        <v>9.4931652857495337</v>
      </c>
    </row>
    <row r="20" spans="1:3" x14ac:dyDescent="0.2">
      <c r="A20" s="54">
        <v>337</v>
      </c>
      <c r="B20" s="52" t="s">
        <v>523</v>
      </c>
      <c r="C20" s="186">
        <v>12.711631542778616</v>
      </c>
    </row>
    <row r="21" spans="1:3" x14ac:dyDescent="0.2">
      <c r="A21" s="54">
        <v>338</v>
      </c>
      <c r="B21" s="52" t="s">
        <v>519</v>
      </c>
      <c r="C21" s="186">
        <v>13.492358635686271</v>
      </c>
    </row>
    <row r="22" spans="1:3" x14ac:dyDescent="0.2">
      <c r="A22" s="57" t="s">
        <v>263</v>
      </c>
      <c r="B22" s="52" t="s">
        <v>520</v>
      </c>
      <c r="C22" s="186">
        <v>16.383455283028571</v>
      </c>
    </row>
    <row r="23" spans="1:3" x14ac:dyDescent="0.2">
      <c r="A23" s="57" t="s">
        <v>264</v>
      </c>
      <c r="B23" s="52" t="s">
        <v>518</v>
      </c>
      <c r="C23" s="186">
        <v>57.288861285609549</v>
      </c>
    </row>
    <row r="24" spans="1:3" x14ac:dyDescent="0.2">
      <c r="A24" s="57" t="s">
        <v>265</v>
      </c>
      <c r="B24" s="52" t="s">
        <v>524</v>
      </c>
      <c r="C24" s="186">
        <v>97.914487523072253</v>
      </c>
    </row>
    <row r="25" spans="1:3" x14ac:dyDescent="0.2">
      <c r="B25" s="52" t="s">
        <v>329</v>
      </c>
      <c r="C25" s="186">
        <v>233.28166667152666</v>
      </c>
    </row>
    <row r="27" spans="1:3" x14ac:dyDescent="0.2">
      <c r="A27" s="57"/>
      <c r="C27" s="56"/>
    </row>
    <row r="28" spans="1:3" x14ac:dyDescent="0.2">
      <c r="A28" s="57"/>
      <c r="C28" s="56"/>
    </row>
    <row r="38" spans="2:24" s="54" customFormat="1" ht="9" x14ac:dyDescent="0.15">
      <c r="B38" s="52"/>
      <c r="C38" s="52"/>
      <c r="D38" s="52"/>
      <c r="E38" s="52"/>
      <c r="F38" s="52"/>
      <c r="G38" s="52"/>
      <c r="H38" s="52"/>
      <c r="I38" s="52"/>
      <c r="J38" s="52"/>
      <c r="K38" s="52"/>
      <c r="L38" s="52"/>
      <c r="M38" s="52"/>
      <c r="N38" s="52"/>
      <c r="O38" s="52"/>
      <c r="P38" s="52"/>
      <c r="Q38" s="52"/>
      <c r="R38" s="52"/>
      <c r="S38" s="52"/>
      <c r="T38" s="52"/>
      <c r="U38" s="52"/>
      <c r="V38" s="52"/>
      <c r="W38" s="52"/>
      <c r="X38" s="52"/>
    </row>
    <row r="39" spans="2:24" s="54" customFormat="1" ht="9" x14ac:dyDescent="0.15">
      <c r="B39" s="52"/>
      <c r="C39" s="52"/>
      <c r="D39" s="52"/>
      <c r="E39" s="52"/>
      <c r="F39" s="52"/>
      <c r="G39" s="52"/>
      <c r="H39" s="52"/>
      <c r="I39" s="52"/>
      <c r="J39" s="52"/>
      <c r="K39" s="52"/>
      <c r="L39" s="52"/>
      <c r="M39" s="52"/>
      <c r="N39" s="52"/>
      <c r="O39" s="52"/>
      <c r="P39" s="52"/>
      <c r="Q39" s="52"/>
      <c r="R39" s="52"/>
      <c r="S39" s="52"/>
      <c r="T39" s="52"/>
      <c r="U39" s="52"/>
      <c r="V39" s="52"/>
      <c r="W39" s="52"/>
      <c r="X39" s="52"/>
    </row>
    <row r="40" spans="2:24" s="54" customFormat="1" ht="9" x14ac:dyDescent="0.15">
      <c r="B40" s="52"/>
      <c r="C40" s="52"/>
      <c r="D40" s="52"/>
      <c r="E40" s="52"/>
      <c r="F40" s="52"/>
      <c r="G40" s="52"/>
      <c r="H40" s="52"/>
      <c r="I40" s="52"/>
      <c r="J40" s="52"/>
      <c r="K40" s="52"/>
      <c r="L40" s="52"/>
      <c r="M40" s="52"/>
      <c r="N40" s="52"/>
      <c r="O40" s="52"/>
      <c r="P40" s="52"/>
      <c r="Q40" s="52"/>
      <c r="R40" s="52"/>
      <c r="S40" s="52"/>
      <c r="T40" s="52"/>
      <c r="U40" s="52"/>
      <c r="V40" s="52"/>
      <c r="W40" s="52"/>
      <c r="X40" s="52"/>
    </row>
    <row r="41" spans="2:24" s="54" customFormat="1" ht="9" x14ac:dyDescent="0.15">
      <c r="B41" s="52"/>
      <c r="C41" s="52"/>
      <c r="D41" s="52"/>
      <c r="E41" s="52"/>
      <c r="F41" s="52"/>
      <c r="G41" s="52"/>
      <c r="H41" s="52"/>
      <c r="I41" s="52"/>
      <c r="J41" s="52"/>
      <c r="K41" s="52"/>
      <c r="L41" s="52"/>
      <c r="M41" s="52"/>
      <c r="N41" s="52"/>
      <c r="O41" s="52"/>
      <c r="P41" s="52"/>
      <c r="Q41" s="52"/>
      <c r="R41" s="52"/>
      <c r="S41" s="52"/>
      <c r="T41" s="52"/>
      <c r="U41" s="52"/>
      <c r="V41" s="52"/>
      <c r="W41" s="52"/>
      <c r="X41" s="52"/>
    </row>
    <row r="42" spans="2:24" s="54" customFormat="1" ht="9" x14ac:dyDescent="0.15">
      <c r="B42" s="52"/>
      <c r="C42" s="52"/>
      <c r="D42" s="52"/>
      <c r="E42" s="52"/>
      <c r="F42" s="52"/>
      <c r="G42" s="52"/>
      <c r="H42" s="52"/>
      <c r="I42" s="52"/>
      <c r="J42" s="52"/>
      <c r="K42" s="52"/>
      <c r="L42" s="52"/>
      <c r="M42" s="52"/>
      <c r="N42" s="52"/>
      <c r="O42" s="52"/>
      <c r="P42" s="52"/>
      <c r="Q42" s="52"/>
      <c r="R42" s="52"/>
      <c r="S42" s="52"/>
      <c r="T42" s="52"/>
      <c r="U42" s="52"/>
      <c r="V42" s="52"/>
      <c r="W42" s="52"/>
      <c r="X42" s="52"/>
    </row>
    <row r="43" spans="2:24" s="54" customFormat="1" ht="9" x14ac:dyDescent="0.15">
      <c r="B43" s="52"/>
      <c r="C43" s="52"/>
      <c r="D43" s="52"/>
      <c r="E43" s="52"/>
      <c r="F43" s="52"/>
      <c r="G43" s="52"/>
      <c r="H43" s="52"/>
      <c r="I43" s="52"/>
      <c r="J43" s="52"/>
      <c r="K43" s="52"/>
      <c r="L43" s="52"/>
      <c r="M43" s="52"/>
      <c r="N43" s="52"/>
      <c r="O43" s="52"/>
      <c r="P43" s="52"/>
      <c r="Q43" s="52"/>
      <c r="R43" s="52"/>
      <c r="S43" s="52"/>
      <c r="T43" s="52"/>
      <c r="U43" s="52"/>
      <c r="V43" s="52"/>
      <c r="W43" s="52"/>
      <c r="X43" s="52"/>
    </row>
    <row r="44" spans="2:24" s="54" customFormat="1" ht="9" x14ac:dyDescent="0.15">
      <c r="B44" s="52"/>
      <c r="C44" s="52"/>
      <c r="D44" s="52"/>
      <c r="E44" s="52"/>
      <c r="F44" s="52"/>
      <c r="G44" s="52"/>
      <c r="H44" s="52"/>
      <c r="I44" s="52"/>
      <c r="J44" s="52"/>
      <c r="K44" s="52"/>
      <c r="L44" s="52"/>
      <c r="M44" s="52"/>
      <c r="N44" s="52"/>
      <c r="O44" s="52"/>
      <c r="P44" s="52"/>
      <c r="Q44" s="52"/>
      <c r="R44" s="52"/>
      <c r="S44" s="52"/>
      <c r="T44" s="52"/>
      <c r="U44" s="52"/>
      <c r="V44" s="52"/>
      <c r="W44" s="52"/>
      <c r="X44" s="52"/>
    </row>
    <row r="45" spans="2:24" s="54" customFormat="1" ht="9" x14ac:dyDescent="0.15">
      <c r="B45" s="52"/>
      <c r="C45" s="52"/>
      <c r="D45" s="52"/>
      <c r="E45" s="52"/>
      <c r="F45" s="52"/>
      <c r="G45" s="52"/>
      <c r="H45" s="52"/>
      <c r="I45" s="52"/>
      <c r="J45" s="52"/>
      <c r="K45" s="52"/>
      <c r="L45" s="52"/>
      <c r="M45" s="52"/>
      <c r="N45" s="52"/>
      <c r="O45" s="52"/>
      <c r="P45" s="52"/>
      <c r="Q45" s="52"/>
      <c r="R45" s="52"/>
      <c r="S45" s="52"/>
      <c r="T45" s="52"/>
      <c r="U45" s="52"/>
      <c r="V45" s="52"/>
      <c r="W45" s="52"/>
      <c r="X45" s="52"/>
    </row>
    <row r="46" spans="2:24" s="54" customFormat="1" ht="9" x14ac:dyDescent="0.15">
      <c r="B46" s="52"/>
      <c r="C46" s="52"/>
      <c r="D46" s="52"/>
      <c r="E46" s="52"/>
      <c r="F46" s="52"/>
      <c r="G46" s="52"/>
      <c r="H46" s="52"/>
      <c r="I46" s="52"/>
      <c r="J46" s="52"/>
      <c r="K46" s="52"/>
      <c r="L46" s="52"/>
      <c r="M46" s="52"/>
      <c r="N46" s="52"/>
      <c r="O46" s="52"/>
      <c r="P46" s="52"/>
      <c r="Q46" s="52"/>
      <c r="R46" s="52"/>
      <c r="S46" s="52"/>
      <c r="T46" s="52"/>
      <c r="U46" s="52"/>
      <c r="V46" s="52"/>
      <c r="W46" s="52"/>
      <c r="X46" s="52"/>
    </row>
    <row r="47" spans="2:24" s="54" customFormat="1" ht="9" x14ac:dyDescent="0.15">
      <c r="B47" s="52"/>
      <c r="C47" s="52"/>
      <c r="D47" s="52"/>
      <c r="E47" s="52"/>
      <c r="F47" s="52"/>
      <c r="G47" s="52"/>
      <c r="H47" s="52"/>
      <c r="I47" s="52"/>
      <c r="J47" s="52"/>
      <c r="K47" s="52"/>
      <c r="L47" s="52"/>
      <c r="M47" s="52"/>
      <c r="N47" s="52"/>
      <c r="O47" s="52"/>
      <c r="P47" s="52"/>
      <c r="Q47" s="52"/>
      <c r="R47" s="52"/>
      <c r="S47" s="52"/>
      <c r="T47" s="52"/>
      <c r="U47" s="52"/>
      <c r="V47" s="52"/>
      <c r="W47" s="52"/>
      <c r="X47" s="52"/>
    </row>
    <row r="48" spans="2:24" s="54" customFormat="1" ht="9" x14ac:dyDescent="0.15">
      <c r="B48" s="52"/>
      <c r="C48" s="52"/>
      <c r="D48" s="52"/>
      <c r="E48" s="52"/>
      <c r="F48" s="52"/>
      <c r="G48" s="52"/>
      <c r="H48" s="52"/>
      <c r="I48" s="52"/>
      <c r="J48" s="52"/>
      <c r="K48" s="52"/>
      <c r="L48" s="52"/>
      <c r="M48" s="52"/>
      <c r="N48" s="52"/>
      <c r="O48" s="52"/>
      <c r="P48" s="52"/>
      <c r="Q48" s="52"/>
      <c r="R48" s="52"/>
      <c r="S48" s="52"/>
      <c r="T48" s="52"/>
      <c r="U48" s="52"/>
      <c r="V48" s="52"/>
      <c r="W48" s="52"/>
      <c r="X48" s="52"/>
    </row>
    <row r="49" spans="1:24" s="54" customFormat="1" ht="9" x14ac:dyDescent="0.15">
      <c r="B49" s="52"/>
      <c r="C49" s="52"/>
      <c r="D49" s="52"/>
      <c r="E49" s="52"/>
      <c r="F49" s="52"/>
      <c r="G49" s="52"/>
      <c r="H49" s="52"/>
      <c r="I49" s="52"/>
      <c r="J49" s="52"/>
      <c r="K49" s="52"/>
      <c r="L49" s="52"/>
      <c r="M49" s="52"/>
      <c r="N49" s="52"/>
      <c r="O49" s="52"/>
      <c r="P49" s="52"/>
      <c r="Q49" s="52"/>
      <c r="R49" s="52"/>
      <c r="S49" s="52"/>
      <c r="T49" s="52"/>
      <c r="U49" s="52"/>
      <c r="V49" s="52"/>
      <c r="W49" s="52"/>
      <c r="X49" s="52"/>
    </row>
    <row r="50" spans="1:24" s="54" customFormat="1" ht="9" x14ac:dyDescent="0.15">
      <c r="B50" s="52"/>
      <c r="C50" s="52"/>
      <c r="D50" s="52"/>
      <c r="E50" s="52"/>
      <c r="F50" s="52"/>
      <c r="G50" s="52"/>
      <c r="H50" s="52"/>
      <c r="I50" s="52"/>
      <c r="J50" s="52"/>
      <c r="K50" s="52"/>
      <c r="L50" s="52"/>
      <c r="M50" s="52"/>
      <c r="N50" s="52"/>
      <c r="O50" s="52"/>
      <c r="P50" s="52"/>
      <c r="Q50" s="52"/>
      <c r="R50" s="52"/>
      <c r="S50" s="52"/>
      <c r="T50" s="52"/>
      <c r="U50" s="52"/>
      <c r="V50" s="52"/>
      <c r="W50" s="52"/>
      <c r="X50" s="52"/>
    </row>
    <row r="51" spans="1:24" s="54" customFormat="1" ht="9" x14ac:dyDescent="0.15">
      <c r="B51" s="52"/>
      <c r="C51" s="52"/>
      <c r="D51" s="52"/>
      <c r="E51" s="52"/>
      <c r="F51" s="52"/>
      <c r="G51" s="52"/>
      <c r="H51" s="52"/>
      <c r="I51" s="52"/>
      <c r="J51" s="52"/>
      <c r="K51" s="52"/>
      <c r="L51" s="52"/>
      <c r="M51" s="52"/>
      <c r="N51" s="52"/>
      <c r="O51" s="52"/>
      <c r="P51" s="52"/>
      <c r="Q51" s="52"/>
      <c r="R51" s="52"/>
      <c r="S51" s="52"/>
      <c r="T51" s="52"/>
      <c r="U51" s="52"/>
      <c r="V51" s="52"/>
      <c r="W51" s="52"/>
      <c r="X51" s="52"/>
    </row>
    <row r="52" spans="1:24" s="54" customFormat="1" ht="9" x14ac:dyDescent="0.15">
      <c r="B52" s="52"/>
      <c r="C52" s="52"/>
      <c r="D52" s="52"/>
      <c r="E52" s="52"/>
      <c r="F52" s="52"/>
      <c r="G52" s="52"/>
      <c r="H52" s="52"/>
      <c r="I52" s="52"/>
      <c r="J52" s="52"/>
      <c r="K52" s="52"/>
      <c r="L52" s="52"/>
      <c r="M52" s="52"/>
      <c r="N52" s="52"/>
      <c r="O52" s="52"/>
      <c r="P52" s="52"/>
      <c r="Q52" s="52"/>
      <c r="R52" s="52"/>
      <c r="S52" s="52"/>
      <c r="T52" s="52"/>
      <c r="U52" s="52"/>
      <c r="V52" s="52"/>
      <c r="W52" s="52"/>
      <c r="X52" s="52"/>
    </row>
    <row r="63" spans="1:24" s="51" customFormat="1" x14ac:dyDescent="0.2">
      <c r="A63" s="54"/>
      <c r="B63" s="52"/>
      <c r="C63" s="52"/>
      <c r="D63" s="52"/>
      <c r="E63" s="52"/>
      <c r="F63" s="52"/>
      <c r="G63" s="52"/>
      <c r="H63" s="52"/>
      <c r="I63" s="52"/>
      <c r="J63" s="52"/>
      <c r="K63" s="52"/>
      <c r="L63" s="52"/>
      <c r="M63" s="52"/>
      <c r="N63" s="52"/>
      <c r="O63" s="52"/>
      <c r="P63" s="52"/>
      <c r="Q63" s="52"/>
      <c r="R63" s="52"/>
      <c r="S63" s="52"/>
      <c r="T63" s="52"/>
      <c r="U63" s="52"/>
      <c r="V63" s="52"/>
      <c r="W63" s="52"/>
      <c r="X63" s="52"/>
    </row>
    <row r="64" spans="1:24" s="51" customFormat="1" x14ac:dyDescent="0.2">
      <c r="A64" s="54"/>
      <c r="B64" s="52"/>
      <c r="C64" s="52"/>
      <c r="D64" s="52"/>
      <c r="E64" s="52"/>
      <c r="F64" s="52"/>
      <c r="G64" s="52"/>
      <c r="H64" s="52"/>
      <c r="I64" s="52"/>
      <c r="J64" s="52"/>
      <c r="K64" s="52"/>
      <c r="L64" s="52"/>
      <c r="M64" s="52"/>
      <c r="N64" s="52"/>
      <c r="O64" s="52"/>
      <c r="P64" s="52"/>
      <c r="Q64" s="52"/>
      <c r="R64" s="52"/>
      <c r="S64" s="52"/>
      <c r="T64" s="52"/>
      <c r="U64" s="52"/>
      <c r="V64" s="52"/>
      <c r="W64" s="52"/>
      <c r="X64" s="52"/>
    </row>
    <row r="65" spans="1:24" s="51" customFormat="1" x14ac:dyDescent="0.2">
      <c r="A65" s="54"/>
      <c r="B65" s="52"/>
      <c r="C65" s="52"/>
      <c r="D65" s="52"/>
      <c r="E65" s="52"/>
      <c r="F65" s="52"/>
      <c r="G65" s="52"/>
      <c r="H65" s="52"/>
      <c r="I65" s="52"/>
      <c r="J65" s="52"/>
      <c r="K65" s="52"/>
      <c r="L65" s="52"/>
      <c r="M65" s="52"/>
      <c r="N65" s="52"/>
      <c r="O65" s="52"/>
      <c r="P65" s="52"/>
      <c r="Q65" s="52"/>
      <c r="R65" s="52"/>
      <c r="S65" s="52"/>
      <c r="T65" s="52"/>
      <c r="U65" s="52"/>
      <c r="V65" s="52"/>
      <c r="W65" s="52"/>
      <c r="X65" s="52"/>
    </row>
    <row r="66" spans="1:24" s="51" customFormat="1" x14ac:dyDescent="0.2">
      <c r="A66" s="54"/>
      <c r="B66" s="52"/>
      <c r="C66" s="52"/>
      <c r="D66" s="52"/>
      <c r="E66" s="52"/>
      <c r="F66" s="52"/>
      <c r="G66" s="52"/>
      <c r="H66" s="52"/>
      <c r="I66" s="52"/>
      <c r="J66" s="52"/>
      <c r="K66" s="52"/>
      <c r="L66" s="52"/>
      <c r="M66" s="52"/>
      <c r="N66" s="52"/>
      <c r="O66" s="52"/>
      <c r="P66" s="52"/>
      <c r="Q66" s="52"/>
      <c r="R66" s="52"/>
      <c r="S66" s="52"/>
      <c r="T66" s="52"/>
      <c r="U66" s="52"/>
      <c r="V66" s="52"/>
      <c r="W66" s="52"/>
      <c r="X66" s="52"/>
    </row>
    <row r="67" spans="1:24" s="51" customFormat="1" x14ac:dyDescent="0.2">
      <c r="A67" s="54"/>
      <c r="B67" s="52"/>
      <c r="C67" s="52"/>
      <c r="D67" s="52"/>
      <c r="E67" s="52"/>
      <c r="F67" s="52"/>
      <c r="G67" s="52"/>
      <c r="H67" s="52"/>
      <c r="I67" s="52"/>
      <c r="J67" s="52"/>
      <c r="K67" s="52"/>
      <c r="L67" s="52"/>
      <c r="M67" s="52"/>
      <c r="N67" s="52"/>
      <c r="O67" s="52"/>
      <c r="P67" s="52"/>
      <c r="Q67" s="52"/>
      <c r="R67" s="52"/>
      <c r="S67" s="52"/>
      <c r="T67" s="52"/>
      <c r="U67" s="52"/>
      <c r="V67" s="52"/>
      <c r="W67" s="52"/>
      <c r="X67" s="52"/>
    </row>
    <row r="68" spans="1:24" s="51" customFormat="1" x14ac:dyDescent="0.2">
      <c r="A68" s="54"/>
      <c r="B68" s="52"/>
      <c r="C68" s="52"/>
      <c r="D68" s="52"/>
      <c r="E68" s="52"/>
      <c r="F68" s="52"/>
      <c r="G68" s="52"/>
      <c r="H68" s="52"/>
      <c r="I68" s="52"/>
      <c r="J68" s="52"/>
      <c r="K68" s="52"/>
      <c r="L68" s="52"/>
      <c r="M68" s="52"/>
      <c r="N68" s="52"/>
      <c r="O68" s="52"/>
      <c r="P68" s="52"/>
      <c r="Q68" s="52"/>
      <c r="R68" s="52"/>
      <c r="S68" s="52"/>
      <c r="T68" s="52"/>
      <c r="U68" s="52"/>
      <c r="V68" s="52"/>
      <c r="W68" s="52"/>
      <c r="X68" s="52"/>
    </row>
    <row r="69" spans="1:24" s="51" customFormat="1" x14ac:dyDescent="0.2">
      <c r="A69" s="54"/>
      <c r="B69" s="52"/>
      <c r="C69" s="52"/>
      <c r="D69" s="52"/>
      <c r="E69" s="52"/>
      <c r="F69" s="52"/>
      <c r="G69" s="52"/>
      <c r="H69" s="52"/>
      <c r="I69" s="52"/>
      <c r="J69" s="52"/>
      <c r="K69" s="52"/>
      <c r="L69" s="52"/>
      <c r="M69" s="52"/>
      <c r="N69" s="52"/>
      <c r="O69" s="52"/>
      <c r="P69" s="52"/>
      <c r="Q69" s="52"/>
      <c r="R69" s="52"/>
      <c r="S69" s="52"/>
      <c r="T69" s="52"/>
      <c r="U69" s="52"/>
      <c r="V69" s="52"/>
      <c r="W69" s="52"/>
      <c r="X69" s="52"/>
    </row>
    <row r="70" spans="1:24" s="51" customFormat="1" x14ac:dyDescent="0.2">
      <c r="A70" s="54"/>
      <c r="B70" s="52"/>
      <c r="C70" s="52"/>
      <c r="D70" s="52"/>
      <c r="E70" s="52"/>
      <c r="F70" s="52"/>
      <c r="G70" s="52"/>
      <c r="H70" s="52"/>
      <c r="I70" s="52"/>
      <c r="J70" s="52"/>
      <c r="K70" s="52"/>
      <c r="L70" s="52"/>
      <c r="M70" s="52"/>
      <c r="N70" s="52"/>
      <c r="O70" s="52"/>
      <c r="P70" s="52"/>
      <c r="Q70" s="52"/>
      <c r="R70" s="52"/>
      <c r="S70" s="52"/>
      <c r="T70" s="52"/>
      <c r="U70" s="52"/>
      <c r="V70" s="52"/>
      <c r="W70" s="52"/>
      <c r="X70" s="52"/>
    </row>
    <row r="71" spans="1:24" s="51" customFormat="1" x14ac:dyDescent="0.2">
      <c r="A71" s="54"/>
      <c r="B71" s="52"/>
      <c r="C71" s="52"/>
      <c r="D71" s="52"/>
      <c r="E71" s="52"/>
      <c r="F71" s="52"/>
      <c r="G71" s="52"/>
      <c r="H71" s="52"/>
      <c r="I71" s="52"/>
      <c r="J71" s="52"/>
      <c r="K71" s="52"/>
      <c r="L71" s="52"/>
      <c r="M71" s="52"/>
      <c r="N71" s="52"/>
      <c r="O71" s="52"/>
      <c r="P71" s="52"/>
      <c r="Q71" s="52"/>
      <c r="R71" s="52"/>
      <c r="S71" s="52"/>
      <c r="T71" s="52"/>
      <c r="U71" s="52"/>
      <c r="V71" s="52"/>
      <c r="W71" s="52"/>
      <c r="X71" s="52"/>
    </row>
    <row r="72" spans="1:24" s="51" customFormat="1" x14ac:dyDescent="0.2">
      <c r="A72" s="54"/>
      <c r="B72" s="52"/>
      <c r="C72" s="52"/>
      <c r="D72" s="52"/>
      <c r="E72" s="52"/>
      <c r="F72" s="52"/>
      <c r="G72" s="52"/>
      <c r="H72" s="52"/>
      <c r="I72" s="52"/>
      <c r="J72" s="52"/>
      <c r="K72" s="52"/>
      <c r="L72" s="52"/>
      <c r="M72" s="52"/>
      <c r="N72" s="52"/>
      <c r="O72" s="52"/>
      <c r="P72" s="52"/>
      <c r="Q72" s="52"/>
      <c r="R72" s="52"/>
      <c r="S72" s="52"/>
      <c r="T72" s="52"/>
      <c r="U72" s="52"/>
      <c r="V72" s="52"/>
      <c r="W72" s="52"/>
      <c r="X72" s="52"/>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51" customWidth="1"/>
    <col min="2" max="16384" width="11.42578125" style="53"/>
  </cols>
  <sheetData>
    <row r="1" spans="1:1" ht="12.75" customHeight="1" x14ac:dyDescent="0.2">
      <c r="A1" s="60"/>
    </row>
    <row r="2" spans="1:1" ht="26.25" customHeight="1" x14ac:dyDescent="0.2">
      <c r="A2" s="71" t="s">
        <v>553</v>
      </c>
    </row>
    <row r="3" spans="1:1" x14ac:dyDescent="0.2">
      <c r="A3" s="61" t="s">
        <v>332</v>
      </c>
    </row>
    <row r="4" spans="1:1" x14ac:dyDescent="0.2">
      <c r="A4" s="61" t="s">
        <v>328</v>
      </c>
    </row>
    <row r="5" spans="1:1" x14ac:dyDescent="0.2">
      <c r="A5" s="60"/>
    </row>
    <row r="6" spans="1:1" x14ac:dyDescent="0.2">
      <c r="A6" s="62"/>
    </row>
    <row r="7" spans="1:1" x14ac:dyDescent="0.2">
      <c r="A7" s="53"/>
    </row>
    <row r="8" spans="1:1" x14ac:dyDescent="0.2">
      <c r="A8" s="53"/>
    </row>
    <row r="9" spans="1:1" x14ac:dyDescent="0.2">
      <c r="A9" s="53"/>
    </row>
    <row r="10" spans="1:1" x14ac:dyDescent="0.2">
      <c r="A10" s="53"/>
    </row>
    <row r="11" spans="1:1" x14ac:dyDescent="0.2">
      <c r="A11" s="53"/>
    </row>
    <row r="12" spans="1:1" x14ac:dyDescent="0.2">
      <c r="A12" s="53"/>
    </row>
    <row r="13" spans="1:1" x14ac:dyDescent="0.2">
      <c r="A13" s="53"/>
    </row>
    <row r="14" spans="1:1" x14ac:dyDescent="0.2">
      <c r="A14" s="53"/>
    </row>
    <row r="15" spans="1:1" x14ac:dyDescent="0.2">
      <c r="A15" s="53"/>
    </row>
    <row r="16" spans="1:1" x14ac:dyDescent="0.2">
      <c r="A16" s="53"/>
    </row>
    <row r="17" spans="1:1" x14ac:dyDescent="0.2">
      <c r="A17" s="53"/>
    </row>
    <row r="18" spans="1:1" x14ac:dyDescent="0.2">
      <c r="A18" s="53"/>
    </row>
    <row r="19" spans="1:1" x14ac:dyDescent="0.2">
      <c r="A19" s="53"/>
    </row>
    <row r="20" spans="1:1" x14ac:dyDescent="0.2">
      <c r="A20" s="53"/>
    </row>
    <row r="21" spans="1:1" x14ac:dyDescent="0.2">
      <c r="A21" s="53"/>
    </row>
    <row r="22" spans="1:1" x14ac:dyDescent="0.2">
      <c r="A22" s="53"/>
    </row>
    <row r="23" spans="1:1" x14ac:dyDescent="0.2">
      <c r="A23" s="53"/>
    </row>
    <row r="24" spans="1:1" x14ac:dyDescent="0.2">
      <c r="A24" s="53"/>
    </row>
    <row r="25" spans="1:1" x14ac:dyDescent="0.2">
      <c r="A25" s="53"/>
    </row>
    <row r="26" spans="1:1" x14ac:dyDescent="0.2">
      <c r="A26" s="53"/>
    </row>
    <row r="27" spans="1:1" x14ac:dyDescent="0.2">
      <c r="A27" s="53"/>
    </row>
    <row r="28" spans="1:1" x14ac:dyDescent="0.2">
      <c r="A28" s="53"/>
    </row>
    <row r="29" spans="1:1" x14ac:dyDescent="0.2">
      <c r="A29" s="53"/>
    </row>
    <row r="30" spans="1:1" x14ac:dyDescent="0.2">
      <c r="A30" s="53"/>
    </row>
    <row r="31" spans="1:1" x14ac:dyDescent="0.2">
      <c r="A31" s="53"/>
    </row>
    <row r="32" spans="1:1" x14ac:dyDescent="0.2">
      <c r="A32" s="53"/>
    </row>
    <row r="33" spans="1:1" x14ac:dyDescent="0.2">
      <c r="A33" s="53"/>
    </row>
    <row r="34" spans="1:1" x14ac:dyDescent="0.2">
      <c r="A34" s="53"/>
    </row>
    <row r="35" spans="1:1" x14ac:dyDescent="0.2">
      <c r="A35" s="53"/>
    </row>
    <row r="36" spans="1:1" x14ac:dyDescent="0.2">
      <c r="A36" s="53"/>
    </row>
    <row r="37" spans="1:1" x14ac:dyDescent="0.2">
      <c r="A37" s="53"/>
    </row>
    <row r="42" spans="1:1" s="54" customFormat="1" x14ac:dyDescent="0.2">
      <c r="A42" s="51"/>
    </row>
    <row r="43" spans="1:1" s="54" customFormat="1" x14ac:dyDescent="0.2">
      <c r="A43" s="51"/>
    </row>
    <row r="44" spans="1:1" s="54" customFormat="1" x14ac:dyDescent="0.2">
      <c r="A44" s="51"/>
    </row>
    <row r="45" spans="1:1" s="54" customFormat="1" x14ac:dyDescent="0.2">
      <c r="A45" s="51"/>
    </row>
    <row r="46" spans="1:1" s="54" customFormat="1" x14ac:dyDescent="0.2">
      <c r="A46" s="51"/>
    </row>
    <row r="47" spans="1:1" s="54" customFormat="1" x14ac:dyDescent="0.2">
      <c r="A47" s="51"/>
    </row>
    <row r="48" spans="1:1" s="54" customFormat="1" x14ac:dyDescent="0.2">
      <c r="A48" s="51"/>
    </row>
    <row r="49" spans="1:1" s="54" customFormat="1" x14ac:dyDescent="0.2">
      <c r="A49" s="51"/>
    </row>
    <row r="50" spans="1:1" s="54" customFormat="1" x14ac:dyDescent="0.2">
      <c r="A50" s="51"/>
    </row>
    <row r="51" spans="1:1" s="54" customFormat="1" x14ac:dyDescent="0.2">
      <c r="A51" s="51"/>
    </row>
    <row r="52" spans="1:1" s="54" customFormat="1" x14ac:dyDescent="0.2">
      <c r="A52" s="51"/>
    </row>
    <row r="53" spans="1:1" s="54" customFormat="1" x14ac:dyDescent="0.2">
      <c r="A53" s="51"/>
    </row>
    <row r="54" spans="1:1" s="54" customFormat="1" x14ac:dyDescent="0.2">
      <c r="A54" s="51"/>
    </row>
    <row r="55" spans="1:1" s="54" customFormat="1" x14ac:dyDescent="0.2">
      <c r="A55" s="51"/>
    </row>
    <row r="56" spans="1:1" s="54" customFormat="1" x14ac:dyDescent="0.2">
      <c r="A56" s="51"/>
    </row>
    <row r="67" spans="1:1" s="51" customFormat="1" x14ac:dyDescent="0.2">
      <c r="A67" s="55"/>
    </row>
    <row r="68" spans="1:1" s="51" customFormat="1" x14ac:dyDescent="0.2">
      <c r="A68" s="55"/>
    </row>
    <row r="69" spans="1:1" s="51" customFormat="1" x14ac:dyDescent="0.2">
      <c r="A69" s="55"/>
    </row>
    <row r="70" spans="1:1" s="51" customFormat="1" x14ac:dyDescent="0.2">
      <c r="A70" s="55"/>
    </row>
    <row r="71" spans="1:1" s="51" customFormat="1" x14ac:dyDescent="0.2">
      <c r="A71" s="55"/>
    </row>
    <row r="72" spans="1:1" s="51" customFormat="1" x14ac:dyDescent="0.2">
      <c r="A72" s="55"/>
    </row>
    <row r="73" spans="1:1" s="51" customFormat="1" x14ac:dyDescent="0.2">
      <c r="A73" s="55"/>
    </row>
    <row r="74" spans="1:1" s="51" customFormat="1" x14ac:dyDescent="0.2">
      <c r="A74" s="55"/>
    </row>
    <row r="75" spans="1:1" s="51" customFormat="1" x14ac:dyDescent="0.2">
      <c r="A75" s="55"/>
    </row>
    <row r="76" spans="1:1" s="51" customFormat="1" x14ac:dyDescent="0.2">
      <c r="A76" s="5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7" customWidth="1"/>
    <col min="3" max="7" width="14.28515625" style="97" customWidth="1"/>
    <col min="8" max="8" width="10.7109375" style="97" customWidth="1"/>
    <col min="9" max="57" width="12.140625" style="97" customWidth="1"/>
    <col min="58" max="16384" width="10.85546875" style="97"/>
  </cols>
  <sheetData>
    <row r="1" spans="1:7" s="87" customFormat="1" ht="15.75" x14ac:dyDescent="0.2">
      <c r="A1" s="213" t="s">
        <v>245</v>
      </c>
      <c r="B1" s="213"/>
      <c r="C1" s="213"/>
      <c r="D1" s="213"/>
      <c r="E1" s="213"/>
      <c r="F1" s="213"/>
      <c r="G1" s="213"/>
    </row>
    <row r="2" spans="1:7" s="87" customFormat="1" ht="15.75" x14ac:dyDescent="0.25">
      <c r="A2" s="88"/>
      <c r="B2" s="88"/>
      <c r="C2" s="88"/>
      <c r="D2" s="88"/>
      <c r="E2" s="88"/>
      <c r="F2" s="88"/>
      <c r="G2" s="88"/>
    </row>
    <row r="3" spans="1:7" s="87" customFormat="1" x14ac:dyDescent="0.2"/>
    <row r="4" spans="1:7" s="87" customFormat="1" ht="15.75" x14ac:dyDescent="0.25">
      <c r="A4" s="214" t="s">
        <v>246</v>
      </c>
      <c r="B4" s="215"/>
      <c r="C4" s="215"/>
      <c r="D4" s="215"/>
      <c r="E4" s="215"/>
      <c r="F4" s="215"/>
      <c r="G4" s="215"/>
    </row>
    <row r="5" spans="1:7" s="87" customFormat="1" x14ac:dyDescent="0.2">
      <c r="A5" s="205"/>
      <c r="B5" s="205"/>
      <c r="C5" s="205"/>
      <c r="D5" s="205"/>
      <c r="E5" s="205"/>
      <c r="F5" s="205"/>
      <c r="G5" s="205"/>
    </row>
    <row r="6" spans="1:7" s="87" customFormat="1" x14ac:dyDescent="0.2">
      <c r="A6" s="89" t="s">
        <v>343</v>
      </c>
    </row>
    <row r="7" spans="1:7" s="87" customFormat="1" ht="5.25" customHeight="1" x14ac:dyDescent="0.2">
      <c r="A7" s="89"/>
    </row>
    <row r="8" spans="1:7" s="87" customFormat="1" ht="12.75" customHeight="1" x14ac:dyDescent="0.2">
      <c r="A8" s="208" t="s">
        <v>247</v>
      </c>
      <c r="B8" s="207"/>
      <c r="C8" s="207"/>
      <c r="D8" s="207"/>
      <c r="E8" s="207"/>
      <c r="F8" s="207"/>
      <c r="G8" s="207"/>
    </row>
    <row r="9" spans="1:7" s="87" customFormat="1" x14ac:dyDescent="0.2">
      <c r="A9" s="206" t="s">
        <v>248</v>
      </c>
      <c r="B9" s="207"/>
      <c r="C9" s="207"/>
      <c r="D9" s="207"/>
      <c r="E9" s="207"/>
      <c r="F9" s="207"/>
      <c r="G9" s="207"/>
    </row>
    <row r="10" spans="1:7" s="87" customFormat="1" ht="5.25" customHeight="1" x14ac:dyDescent="0.2">
      <c r="A10" s="90"/>
    </row>
    <row r="11" spans="1:7" s="87" customFormat="1" ht="12.75" customHeight="1" x14ac:dyDescent="0.2">
      <c r="A11" s="212" t="s">
        <v>249</v>
      </c>
      <c r="B11" s="212"/>
      <c r="C11" s="212"/>
      <c r="D11" s="212"/>
      <c r="E11" s="212"/>
      <c r="F11" s="212"/>
      <c r="G11" s="212"/>
    </row>
    <row r="12" spans="1:7" s="87" customFormat="1" x14ac:dyDescent="0.2">
      <c r="A12" s="206" t="s">
        <v>250</v>
      </c>
      <c r="B12" s="207"/>
      <c r="C12" s="207"/>
      <c r="D12" s="207"/>
      <c r="E12" s="207"/>
      <c r="F12" s="207"/>
      <c r="G12" s="207"/>
    </row>
    <row r="13" spans="1:7" s="87" customFormat="1" x14ac:dyDescent="0.2">
      <c r="A13" s="91"/>
      <c r="B13" s="92"/>
      <c r="C13" s="92"/>
      <c r="D13" s="92"/>
      <c r="E13" s="92"/>
      <c r="F13" s="92"/>
      <c r="G13" s="92"/>
    </row>
    <row r="14" spans="1:7" s="87" customFormat="1" ht="12.75" customHeight="1" x14ac:dyDescent="0.2">
      <c r="A14" s="90"/>
    </row>
    <row r="15" spans="1:7" s="87" customFormat="1" ht="12.75" customHeight="1" x14ac:dyDescent="0.2">
      <c r="A15" s="208" t="s">
        <v>251</v>
      </c>
      <c r="B15" s="207"/>
      <c r="C15" s="207"/>
      <c r="D15" s="93"/>
      <c r="E15" s="93"/>
      <c r="F15" s="93"/>
      <c r="G15" s="93"/>
    </row>
    <row r="16" spans="1:7" s="87" customFormat="1" ht="5.25" customHeight="1" x14ac:dyDescent="0.2">
      <c r="A16" s="93"/>
      <c r="B16" s="92"/>
      <c r="C16" s="92"/>
      <c r="D16" s="93"/>
      <c r="E16" s="93"/>
      <c r="F16" s="93"/>
      <c r="G16" s="93"/>
    </row>
    <row r="17" spans="1:7" s="87" customFormat="1" ht="12.75" customHeight="1" x14ac:dyDescent="0.2">
      <c r="A17" s="209" t="s">
        <v>525</v>
      </c>
      <c r="B17" s="207"/>
      <c r="C17" s="207"/>
      <c r="D17" s="91"/>
      <c r="E17" s="91"/>
      <c r="F17" s="91"/>
      <c r="G17" s="91"/>
    </row>
    <row r="18" spans="1:7" s="87" customFormat="1" ht="12.75" customHeight="1" x14ac:dyDescent="0.2">
      <c r="A18" s="91" t="s">
        <v>268</v>
      </c>
      <c r="B18" s="210" t="s">
        <v>351</v>
      </c>
      <c r="C18" s="207"/>
      <c r="D18" s="91"/>
      <c r="E18" s="91"/>
      <c r="F18" s="91"/>
      <c r="G18" s="91"/>
    </row>
    <row r="19" spans="1:7" s="87" customFormat="1" ht="12.75" customHeight="1" x14ac:dyDescent="0.2">
      <c r="A19" s="91" t="s">
        <v>269</v>
      </c>
      <c r="B19" s="211" t="s">
        <v>321</v>
      </c>
      <c r="C19" s="211"/>
      <c r="D19" s="211"/>
      <c r="E19" s="91"/>
      <c r="F19" s="91"/>
      <c r="G19" s="91"/>
    </row>
    <row r="20" spans="1:7" s="87" customFormat="1" ht="12.75" customHeight="1" x14ac:dyDescent="0.2">
      <c r="A20" s="91"/>
      <c r="B20" s="91"/>
      <c r="C20" s="92"/>
      <c r="D20" s="92"/>
      <c r="E20" s="91"/>
      <c r="F20" s="91"/>
      <c r="G20" s="91"/>
    </row>
    <row r="21" spans="1:7" s="87" customFormat="1" ht="12.75" customHeight="1" x14ac:dyDescent="0.2">
      <c r="A21" s="91"/>
      <c r="B21" s="92"/>
      <c r="C21" s="92"/>
      <c r="D21" s="92"/>
      <c r="E21" s="92"/>
      <c r="F21" s="92"/>
      <c r="G21" s="92"/>
    </row>
    <row r="22" spans="1:7" s="87" customFormat="1" x14ac:dyDescent="0.2">
      <c r="A22" s="208" t="s">
        <v>344</v>
      </c>
      <c r="B22" s="207"/>
      <c r="C22" s="93"/>
      <c r="D22" s="93"/>
      <c r="E22" s="93"/>
      <c r="F22" s="93"/>
      <c r="G22" s="93"/>
    </row>
    <row r="23" spans="1:7" s="87" customFormat="1" ht="5.25" customHeight="1" x14ac:dyDescent="0.2">
      <c r="A23" s="93"/>
      <c r="B23" s="92"/>
      <c r="C23" s="93"/>
      <c r="D23" s="93"/>
      <c r="E23" s="93"/>
      <c r="F23" s="93"/>
      <c r="G23" s="93"/>
    </row>
    <row r="24" spans="1:7" s="87" customFormat="1" x14ac:dyDescent="0.2">
      <c r="A24" s="91" t="s">
        <v>270</v>
      </c>
      <c r="B24" s="206" t="s">
        <v>271</v>
      </c>
      <c r="C24" s="207"/>
      <c r="D24" s="91"/>
      <c r="E24" s="91"/>
      <c r="F24" s="91"/>
      <c r="G24" s="91"/>
    </row>
    <row r="25" spans="1:7" s="87" customFormat="1" ht="12.75" customHeight="1" x14ac:dyDescent="0.2">
      <c r="A25" s="91" t="s">
        <v>272</v>
      </c>
      <c r="B25" s="206" t="s">
        <v>273</v>
      </c>
      <c r="C25" s="207"/>
      <c r="D25" s="91"/>
      <c r="E25" s="91"/>
      <c r="F25" s="91"/>
      <c r="G25" s="91"/>
    </row>
    <row r="26" spans="1:7" s="87" customFormat="1" x14ac:dyDescent="0.2">
      <c r="A26" s="91"/>
      <c r="B26" s="207"/>
      <c r="C26" s="207"/>
      <c r="D26" s="92"/>
      <c r="E26" s="92"/>
      <c r="F26" s="92"/>
      <c r="G26" s="92"/>
    </row>
    <row r="27" spans="1:7" s="87" customFormat="1" ht="12.75" customHeight="1" x14ac:dyDescent="0.2">
      <c r="A27" s="90"/>
    </row>
    <row r="28" spans="1:7" s="87" customFormat="1" ht="14.1" customHeight="1" x14ac:dyDescent="0.2">
      <c r="A28" s="90" t="s">
        <v>345</v>
      </c>
      <c r="B28" s="87" t="s">
        <v>346</v>
      </c>
    </row>
    <row r="29" spans="1:7" s="87" customFormat="1" ht="14.1" customHeight="1" x14ac:dyDescent="0.2">
      <c r="A29" s="90"/>
    </row>
    <row r="30" spans="1:7" s="87" customFormat="1" x14ac:dyDescent="0.2">
      <c r="A30" s="90"/>
    </row>
    <row r="31" spans="1:7" s="87" customFormat="1" ht="27.75" customHeight="1" x14ac:dyDescent="0.2">
      <c r="A31" s="209" t="s">
        <v>532</v>
      </c>
      <c r="B31" s="207"/>
      <c r="C31" s="207"/>
      <c r="D31" s="207"/>
      <c r="E31" s="207"/>
      <c r="F31" s="207"/>
      <c r="G31" s="207"/>
    </row>
    <row r="32" spans="1:7" s="87" customFormat="1" ht="42.6" customHeight="1" x14ac:dyDescent="0.2">
      <c r="A32" s="206" t="s">
        <v>347</v>
      </c>
      <c r="B32" s="206"/>
      <c r="C32" s="206"/>
      <c r="D32" s="206"/>
      <c r="E32" s="206"/>
      <c r="F32" s="206"/>
      <c r="G32" s="206"/>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205" t="s">
        <v>348</v>
      </c>
      <c r="B43" s="205"/>
    </row>
    <row r="44" spans="1:2" s="87" customFormat="1" ht="5.85" customHeight="1" x14ac:dyDescent="0.2"/>
    <row r="45" spans="1:2" s="87" customFormat="1" x14ac:dyDescent="0.2">
      <c r="A45" s="94">
        <v>0</v>
      </c>
      <c r="B45" s="95" t="s">
        <v>238</v>
      </c>
    </row>
    <row r="46" spans="1:2" s="87" customFormat="1" x14ac:dyDescent="0.2">
      <c r="A46" s="95" t="s">
        <v>252</v>
      </c>
      <c r="B46" s="95" t="s">
        <v>239</v>
      </c>
    </row>
    <row r="47" spans="1:2" s="87" customFormat="1" x14ac:dyDescent="0.2">
      <c r="A47" s="96" t="s">
        <v>253</v>
      </c>
      <c r="B47" s="95" t="s">
        <v>240</v>
      </c>
    </row>
    <row r="48" spans="1:2" s="87" customFormat="1" x14ac:dyDescent="0.2">
      <c r="A48" s="96" t="s">
        <v>254</v>
      </c>
      <c r="B48" s="95" t="s">
        <v>241</v>
      </c>
    </row>
    <row r="49" spans="1:7" s="87" customFormat="1" x14ac:dyDescent="0.2">
      <c r="A49" s="95" t="s">
        <v>15</v>
      </c>
      <c r="B49" s="95" t="s">
        <v>242</v>
      </c>
    </row>
    <row r="50" spans="1:7" s="87" customFormat="1" x14ac:dyDescent="0.2">
      <c r="A50" s="95" t="s">
        <v>349</v>
      </c>
      <c r="B50" s="95" t="s">
        <v>255</v>
      </c>
    </row>
    <row r="51" spans="1:7" x14ac:dyDescent="0.2">
      <c r="A51" s="95" t="s">
        <v>274</v>
      </c>
      <c r="B51" s="95" t="s">
        <v>256</v>
      </c>
      <c r="C51" s="87"/>
      <c r="D51" s="87"/>
      <c r="E51" s="87"/>
      <c r="F51" s="87"/>
      <c r="G51" s="87"/>
    </row>
    <row r="52" spans="1:7" x14ac:dyDescent="0.2">
      <c r="A52" s="87" t="s">
        <v>278</v>
      </c>
      <c r="B52" s="87" t="s">
        <v>279</v>
      </c>
      <c r="C52" s="87"/>
      <c r="D52" s="87"/>
      <c r="E52" s="87"/>
      <c r="F52" s="87"/>
      <c r="G52" s="87"/>
    </row>
    <row r="53" spans="1:7" x14ac:dyDescent="0.2">
      <c r="A53" s="95"/>
      <c r="B53" s="98"/>
      <c r="C53" s="98"/>
      <c r="D53" s="98"/>
      <c r="E53" s="98"/>
      <c r="F53" s="98"/>
      <c r="G53" s="98"/>
    </row>
    <row r="54" spans="1:7" x14ac:dyDescent="0.2">
      <c r="A54" s="98"/>
      <c r="B54" s="98"/>
      <c r="C54" s="98"/>
      <c r="D54" s="98"/>
      <c r="E54" s="98"/>
      <c r="F54" s="98"/>
      <c r="G54" s="98"/>
    </row>
    <row r="55" spans="1:7" x14ac:dyDescent="0.2">
      <c r="A55" s="98"/>
      <c r="B55" s="98"/>
      <c r="C55" s="98"/>
      <c r="D55" s="98"/>
      <c r="E55" s="98"/>
      <c r="F55" s="98"/>
      <c r="G55" s="98"/>
    </row>
    <row r="56" spans="1:7" x14ac:dyDescent="0.2">
      <c r="A56" s="98"/>
      <c r="B56" s="98"/>
      <c r="C56" s="98"/>
      <c r="D56" s="98"/>
      <c r="E56" s="98"/>
      <c r="F56" s="98"/>
      <c r="G56" s="98"/>
    </row>
    <row r="57" spans="1:7" x14ac:dyDescent="0.2">
      <c r="A57" s="98"/>
      <c r="B57" s="98"/>
      <c r="C57" s="98"/>
      <c r="D57" s="98"/>
      <c r="E57" s="98"/>
      <c r="F57" s="98"/>
      <c r="G57" s="98"/>
    </row>
    <row r="58" spans="1:7" x14ac:dyDescent="0.2">
      <c r="A58" s="98"/>
      <c r="B58" s="98"/>
      <c r="C58" s="98"/>
      <c r="D58" s="98"/>
      <c r="E58" s="98"/>
      <c r="F58" s="98"/>
      <c r="G58" s="98"/>
    </row>
    <row r="59" spans="1:7" x14ac:dyDescent="0.2">
      <c r="A59" s="98"/>
      <c r="B59" s="98"/>
      <c r="C59" s="98"/>
      <c r="D59" s="98"/>
      <c r="E59" s="98"/>
      <c r="F59" s="98"/>
      <c r="G59" s="98"/>
    </row>
    <row r="60" spans="1:7" x14ac:dyDescent="0.2">
      <c r="A60" s="98"/>
      <c r="B60" s="98"/>
      <c r="C60" s="98"/>
      <c r="D60" s="98"/>
      <c r="E60" s="98"/>
      <c r="F60" s="98"/>
      <c r="G60" s="98"/>
    </row>
    <row r="61" spans="1:7" x14ac:dyDescent="0.2">
      <c r="A61" s="98"/>
      <c r="B61" s="98"/>
      <c r="C61" s="98"/>
      <c r="D61" s="98"/>
      <c r="E61" s="98"/>
      <c r="F61" s="98"/>
      <c r="G61" s="98"/>
    </row>
    <row r="62" spans="1:7" x14ac:dyDescent="0.2">
      <c r="A62" s="98"/>
      <c r="B62" s="98"/>
      <c r="C62" s="98"/>
      <c r="D62" s="98"/>
      <c r="E62" s="98"/>
      <c r="F62" s="98"/>
      <c r="G62" s="98"/>
    </row>
    <row r="63" spans="1:7" x14ac:dyDescent="0.2">
      <c r="A63" s="98"/>
      <c r="B63" s="98"/>
      <c r="C63" s="98"/>
      <c r="D63" s="98"/>
      <c r="E63" s="98"/>
      <c r="F63" s="98"/>
      <c r="G63" s="98"/>
    </row>
    <row r="64" spans="1:7" x14ac:dyDescent="0.2">
      <c r="A64" s="98"/>
      <c r="B64" s="98"/>
      <c r="C64" s="98"/>
      <c r="D64" s="98"/>
      <c r="E64" s="98"/>
      <c r="F64" s="98"/>
      <c r="G64" s="98"/>
    </row>
    <row r="65" spans="1:7" x14ac:dyDescent="0.2">
      <c r="A65" s="98"/>
      <c r="B65" s="98"/>
      <c r="C65" s="98"/>
      <c r="D65" s="98"/>
      <c r="E65" s="98"/>
      <c r="F65" s="98"/>
      <c r="G65" s="98"/>
    </row>
    <row r="66" spans="1:7" x14ac:dyDescent="0.2">
      <c r="A66" s="98"/>
      <c r="B66" s="98"/>
      <c r="C66" s="98"/>
      <c r="D66" s="98"/>
      <c r="E66" s="98"/>
      <c r="F66" s="98"/>
      <c r="G66" s="98"/>
    </row>
    <row r="67" spans="1:7" x14ac:dyDescent="0.2">
      <c r="A67" s="98"/>
      <c r="B67" s="98"/>
      <c r="C67" s="98"/>
      <c r="D67" s="98"/>
      <c r="E67" s="98"/>
      <c r="F67" s="98"/>
      <c r="G67" s="98"/>
    </row>
    <row r="68" spans="1:7" x14ac:dyDescent="0.2">
      <c r="A68" s="98"/>
      <c r="B68" s="98"/>
      <c r="C68" s="98"/>
      <c r="D68" s="98"/>
      <c r="E68" s="98"/>
      <c r="F68" s="98"/>
      <c r="G68" s="98"/>
    </row>
    <row r="69" spans="1:7" x14ac:dyDescent="0.2">
      <c r="A69" s="98"/>
      <c r="B69" s="98"/>
      <c r="C69" s="98"/>
      <c r="D69" s="98"/>
      <c r="E69" s="98"/>
      <c r="F69" s="98"/>
      <c r="G69" s="98"/>
    </row>
    <row r="70" spans="1:7" x14ac:dyDescent="0.2">
      <c r="A70" s="98"/>
      <c r="B70" s="98"/>
      <c r="C70" s="98"/>
      <c r="D70" s="98"/>
      <c r="E70" s="98"/>
      <c r="F70" s="98"/>
      <c r="G70" s="98"/>
    </row>
    <row r="71" spans="1:7" x14ac:dyDescent="0.2">
      <c r="A71" s="98"/>
      <c r="B71" s="98"/>
      <c r="C71" s="98"/>
      <c r="D71" s="98"/>
      <c r="E71" s="98"/>
      <c r="F71" s="98"/>
      <c r="G71" s="98"/>
    </row>
    <row r="72" spans="1:7" x14ac:dyDescent="0.2">
      <c r="A72" s="98"/>
      <c r="B72" s="98"/>
      <c r="C72" s="98"/>
      <c r="D72" s="98"/>
      <c r="E72" s="98"/>
      <c r="F72" s="98"/>
      <c r="G72" s="98"/>
    </row>
    <row r="73" spans="1:7" x14ac:dyDescent="0.2">
      <c r="A73" s="98"/>
      <c r="B73" s="98"/>
      <c r="C73" s="98"/>
      <c r="D73" s="98"/>
      <c r="E73" s="98"/>
      <c r="F73" s="98"/>
      <c r="G73" s="98"/>
    </row>
    <row r="74" spans="1:7" x14ac:dyDescent="0.2">
      <c r="A74" s="98"/>
      <c r="B74" s="98"/>
      <c r="C74" s="98"/>
      <c r="D74" s="98"/>
      <c r="E74" s="98"/>
      <c r="F74" s="98"/>
      <c r="G74" s="98"/>
    </row>
    <row r="75" spans="1:7" x14ac:dyDescent="0.2">
      <c r="A75" s="98"/>
      <c r="B75" s="98"/>
      <c r="C75" s="98"/>
      <c r="D75" s="98"/>
      <c r="E75" s="98"/>
      <c r="F75" s="98"/>
      <c r="G75" s="98"/>
    </row>
    <row r="76" spans="1:7" x14ac:dyDescent="0.2">
      <c r="A76" s="98"/>
      <c r="B76" s="98"/>
      <c r="C76" s="98"/>
      <c r="D76" s="98"/>
      <c r="E76" s="98"/>
      <c r="F76" s="98"/>
      <c r="G76" s="98"/>
    </row>
    <row r="77" spans="1:7" x14ac:dyDescent="0.2">
      <c r="A77" s="98"/>
      <c r="B77" s="98"/>
      <c r="C77" s="98"/>
      <c r="D77" s="98"/>
      <c r="E77" s="98"/>
      <c r="F77" s="98"/>
      <c r="G77" s="98"/>
    </row>
    <row r="78" spans="1:7" x14ac:dyDescent="0.2">
      <c r="A78" s="98"/>
      <c r="B78" s="98"/>
      <c r="C78" s="98"/>
      <c r="D78" s="98"/>
      <c r="E78" s="98"/>
      <c r="F78" s="98"/>
      <c r="G78" s="98"/>
    </row>
    <row r="79" spans="1:7" x14ac:dyDescent="0.2">
      <c r="A79" s="98"/>
      <c r="B79" s="98"/>
      <c r="C79" s="98"/>
      <c r="D79" s="98"/>
      <c r="E79" s="98"/>
      <c r="F79" s="98"/>
      <c r="G79" s="98"/>
    </row>
    <row r="80" spans="1:7" x14ac:dyDescent="0.2">
      <c r="A80" s="98"/>
      <c r="B80" s="98"/>
      <c r="C80" s="98"/>
      <c r="D80" s="98"/>
      <c r="E80" s="98"/>
      <c r="F80" s="98"/>
      <c r="G80" s="98"/>
    </row>
    <row r="81" spans="1:7" x14ac:dyDescent="0.2">
      <c r="A81" s="98"/>
      <c r="B81" s="98"/>
      <c r="C81" s="98"/>
      <c r="D81" s="98"/>
      <c r="E81" s="98"/>
      <c r="F81" s="98"/>
      <c r="G81" s="98"/>
    </row>
    <row r="82" spans="1:7" x14ac:dyDescent="0.2">
      <c r="A82" s="98"/>
      <c r="B82" s="98"/>
      <c r="C82" s="98"/>
      <c r="D82" s="98"/>
      <c r="E82" s="98"/>
      <c r="F82" s="98"/>
      <c r="G82" s="98"/>
    </row>
    <row r="83" spans="1:7" x14ac:dyDescent="0.2">
      <c r="A83" s="98"/>
      <c r="B83" s="98"/>
      <c r="C83" s="98"/>
      <c r="D83" s="98"/>
      <c r="E83" s="98"/>
      <c r="F83" s="98"/>
      <c r="G83" s="98"/>
    </row>
    <row r="84" spans="1:7" x14ac:dyDescent="0.2">
      <c r="A84" s="98"/>
      <c r="B84" s="98"/>
      <c r="C84" s="98"/>
      <c r="D84" s="98"/>
      <c r="E84" s="98"/>
      <c r="F84" s="98"/>
      <c r="G84" s="98"/>
    </row>
    <row r="85" spans="1:7" x14ac:dyDescent="0.2">
      <c r="A85" s="98"/>
      <c r="B85" s="98"/>
      <c r="C85" s="98"/>
      <c r="D85" s="98"/>
      <c r="E85" s="98"/>
      <c r="F85" s="98"/>
      <c r="G85" s="98"/>
    </row>
    <row r="86" spans="1:7" x14ac:dyDescent="0.2">
      <c r="A86" s="98"/>
      <c r="B86" s="98"/>
      <c r="C86" s="98"/>
      <c r="D86" s="98"/>
      <c r="E86" s="98"/>
      <c r="F86" s="98"/>
      <c r="G86" s="98"/>
    </row>
    <row r="87" spans="1:7" x14ac:dyDescent="0.2">
      <c r="A87" s="98"/>
      <c r="B87" s="98"/>
      <c r="C87" s="98"/>
      <c r="D87" s="98"/>
      <c r="E87" s="98"/>
      <c r="F87" s="98"/>
      <c r="G87" s="98"/>
    </row>
    <row r="88" spans="1:7" x14ac:dyDescent="0.2">
      <c r="A88" s="98"/>
      <c r="B88" s="98"/>
      <c r="C88" s="98"/>
      <c r="D88" s="98"/>
      <c r="E88" s="98"/>
      <c r="F88" s="98"/>
      <c r="G88" s="98"/>
    </row>
    <row r="89" spans="1:7" x14ac:dyDescent="0.2">
      <c r="A89" s="98"/>
      <c r="B89" s="98"/>
      <c r="C89" s="98"/>
      <c r="D89" s="98"/>
      <c r="E89" s="98"/>
      <c r="F89" s="98"/>
      <c r="G89" s="98"/>
    </row>
    <row r="90" spans="1:7" x14ac:dyDescent="0.2">
      <c r="A90" s="98"/>
      <c r="B90" s="98"/>
      <c r="C90" s="98"/>
      <c r="D90" s="98"/>
      <c r="E90" s="98"/>
      <c r="F90" s="98"/>
      <c r="G90" s="98"/>
    </row>
    <row r="91" spans="1:7" x14ac:dyDescent="0.2">
      <c r="A91" s="98"/>
      <c r="B91" s="98"/>
      <c r="C91" s="98"/>
      <c r="D91" s="98"/>
      <c r="E91" s="98"/>
      <c r="F91" s="98"/>
      <c r="G91" s="98"/>
    </row>
    <row r="92" spans="1:7" x14ac:dyDescent="0.2">
      <c r="A92" s="98"/>
      <c r="B92" s="98"/>
      <c r="C92" s="98"/>
      <c r="D92" s="98"/>
      <c r="E92" s="98"/>
      <c r="F92" s="98"/>
      <c r="G92" s="98"/>
    </row>
    <row r="93" spans="1:7" x14ac:dyDescent="0.2">
      <c r="A93" s="98"/>
      <c r="B93" s="98"/>
      <c r="C93" s="98"/>
      <c r="D93" s="98"/>
      <c r="E93" s="98"/>
      <c r="F93" s="98"/>
      <c r="G93" s="98"/>
    </row>
    <row r="94" spans="1:7" x14ac:dyDescent="0.2">
      <c r="A94" s="98"/>
      <c r="B94" s="98"/>
      <c r="C94" s="98"/>
      <c r="D94" s="98"/>
      <c r="E94" s="98"/>
      <c r="F94" s="98"/>
      <c r="G94" s="98"/>
    </row>
    <row r="95" spans="1:7" x14ac:dyDescent="0.2">
      <c r="A95" s="98"/>
      <c r="B95" s="98"/>
      <c r="C95" s="98"/>
      <c r="D95" s="98"/>
      <c r="E95" s="98"/>
      <c r="F95" s="98"/>
      <c r="G95" s="98"/>
    </row>
    <row r="96" spans="1:7" x14ac:dyDescent="0.2">
      <c r="A96" s="98"/>
      <c r="B96" s="98"/>
      <c r="C96" s="98"/>
      <c r="D96" s="98"/>
      <c r="E96" s="98"/>
      <c r="F96" s="98"/>
      <c r="G96" s="98"/>
    </row>
    <row r="97" spans="1:7" x14ac:dyDescent="0.2">
      <c r="A97" s="98"/>
      <c r="B97" s="98"/>
      <c r="C97" s="98"/>
      <c r="D97" s="98"/>
      <c r="E97" s="98"/>
      <c r="F97" s="98"/>
      <c r="G97" s="98"/>
    </row>
    <row r="98" spans="1:7" x14ac:dyDescent="0.2">
      <c r="A98" s="98"/>
      <c r="B98" s="98"/>
      <c r="C98" s="98"/>
      <c r="D98" s="98"/>
      <c r="E98" s="98"/>
      <c r="F98" s="98"/>
      <c r="G98" s="98"/>
    </row>
    <row r="99" spans="1:7" x14ac:dyDescent="0.2">
      <c r="A99" s="98"/>
      <c r="B99" s="98"/>
      <c r="C99" s="98"/>
      <c r="D99" s="98"/>
      <c r="E99" s="98"/>
      <c r="F99" s="98"/>
      <c r="G99" s="98"/>
    </row>
    <row r="100" spans="1:7" x14ac:dyDescent="0.2">
      <c r="A100" s="98"/>
      <c r="B100" s="98"/>
      <c r="C100" s="98"/>
      <c r="D100" s="98"/>
      <c r="E100" s="98"/>
      <c r="F100" s="98"/>
      <c r="G100" s="98"/>
    </row>
    <row r="101" spans="1:7" x14ac:dyDescent="0.2">
      <c r="A101" s="98"/>
      <c r="B101" s="98"/>
      <c r="C101" s="98"/>
      <c r="D101" s="98"/>
      <c r="E101" s="98"/>
      <c r="F101" s="98"/>
      <c r="G101" s="98"/>
    </row>
    <row r="102" spans="1:7" x14ac:dyDescent="0.2">
      <c r="A102" s="98"/>
      <c r="B102" s="98"/>
      <c r="C102" s="98"/>
      <c r="D102" s="98"/>
      <c r="E102" s="98"/>
      <c r="F102" s="98"/>
      <c r="G102" s="98"/>
    </row>
    <row r="103" spans="1:7" x14ac:dyDescent="0.2">
      <c r="A103" s="98"/>
      <c r="B103" s="98"/>
      <c r="C103" s="98"/>
      <c r="D103" s="98"/>
      <c r="E103" s="98"/>
      <c r="F103" s="98"/>
      <c r="G103" s="98"/>
    </row>
    <row r="104" spans="1:7" x14ac:dyDescent="0.2">
      <c r="A104" s="98"/>
      <c r="B104" s="98"/>
      <c r="C104" s="98"/>
      <c r="D104" s="98"/>
      <c r="E104" s="98"/>
      <c r="F104" s="98"/>
      <c r="G104" s="98"/>
    </row>
    <row r="105" spans="1:7" x14ac:dyDescent="0.2">
      <c r="A105" s="98"/>
      <c r="B105" s="98"/>
      <c r="C105" s="98"/>
      <c r="D105" s="98"/>
      <c r="E105" s="98"/>
      <c r="F105" s="98"/>
      <c r="G105" s="98"/>
    </row>
    <row r="106" spans="1:7" x14ac:dyDescent="0.2">
      <c r="A106" s="98"/>
      <c r="B106" s="98"/>
      <c r="C106" s="98"/>
      <c r="D106" s="98"/>
      <c r="E106" s="98"/>
      <c r="F106" s="98"/>
      <c r="G106" s="98"/>
    </row>
    <row r="107" spans="1:7" x14ac:dyDescent="0.2">
      <c r="A107" s="98"/>
      <c r="B107" s="98"/>
      <c r="C107" s="98"/>
      <c r="D107" s="98"/>
      <c r="E107" s="98"/>
      <c r="F107" s="98"/>
      <c r="G107" s="98"/>
    </row>
    <row r="108" spans="1:7" x14ac:dyDescent="0.2">
      <c r="A108" s="98"/>
      <c r="B108" s="98"/>
      <c r="C108" s="98"/>
      <c r="D108" s="98"/>
      <c r="E108" s="98"/>
      <c r="F108" s="98"/>
      <c r="G108" s="98"/>
    </row>
    <row r="109" spans="1:7" x14ac:dyDescent="0.2">
      <c r="A109" s="98"/>
      <c r="B109" s="98"/>
      <c r="C109" s="98"/>
      <c r="D109" s="98"/>
      <c r="E109" s="98"/>
      <c r="F109" s="98"/>
      <c r="G109" s="98"/>
    </row>
    <row r="110" spans="1:7" x14ac:dyDescent="0.2">
      <c r="A110" s="98"/>
      <c r="B110" s="98"/>
      <c r="C110" s="98"/>
      <c r="D110" s="98"/>
      <c r="E110" s="98"/>
      <c r="F110" s="98"/>
      <c r="G110" s="98"/>
    </row>
    <row r="111" spans="1:7" x14ac:dyDescent="0.2">
      <c r="A111" s="98"/>
      <c r="B111" s="98"/>
      <c r="C111" s="98"/>
      <c r="D111" s="98"/>
      <c r="E111" s="98"/>
      <c r="F111" s="98"/>
      <c r="G111" s="98"/>
    </row>
    <row r="112" spans="1:7" x14ac:dyDescent="0.2">
      <c r="A112" s="98"/>
      <c r="B112" s="98"/>
      <c r="C112" s="98"/>
      <c r="D112" s="98"/>
      <c r="E112" s="98"/>
      <c r="F112" s="98"/>
      <c r="G112" s="98"/>
    </row>
    <row r="113" spans="1:7" x14ac:dyDescent="0.2">
      <c r="A113" s="98"/>
      <c r="B113" s="98"/>
      <c r="C113" s="98"/>
      <c r="D113" s="98"/>
      <c r="E113" s="98"/>
      <c r="F113" s="98"/>
      <c r="G113" s="98"/>
    </row>
    <row r="114" spans="1:7" x14ac:dyDescent="0.2">
      <c r="A114" s="98"/>
      <c r="B114" s="98"/>
      <c r="C114" s="98"/>
      <c r="D114" s="98"/>
      <c r="E114" s="98"/>
      <c r="F114" s="98"/>
      <c r="G114" s="98"/>
    </row>
    <row r="115" spans="1:7" x14ac:dyDescent="0.2">
      <c r="A115" s="98"/>
      <c r="B115" s="98"/>
      <c r="C115" s="98"/>
      <c r="D115" s="98"/>
      <c r="E115" s="98"/>
      <c r="F115" s="98"/>
      <c r="G115" s="98"/>
    </row>
    <row r="116" spans="1:7" x14ac:dyDescent="0.2">
      <c r="A116" s="98"/>
      <c r="B116" s="98"/>
      <c r="C116" s="98"/>
      <c r="D116" s="98"/>
      <c r="E116" s="98"/>
      <c r="F116" s="98"/>
      <c r="G116" s="98"/>
    </row>
    <row r="117" spans="1:7" x14ac:dyDescent="0.2">
      <c r="A117" s="98"/>
      <c r="B117" s="98"/>
      <c r="C117" s="98"/>
      <c r="D117" s="98"/>
      <c r="E117" s="98"/>
      <c r="F117" s="98"/>
      <c r="G117" s="98"/>
    </row>
    <row r="118" spans="1:7" x14ac:dyDescent="0.2">
      <c r="A118" s="98"/>
      <c r="B118" s="98"/>
      <c r="C118" s="98"/>
      <c r="D118" s="98"/>
      <c r="E118" s="98"/>
      <c r="F118" s="98"/>
      <c r="G118" s="98"/>
    </row>
    <row r="119" spans="1:7" x14ac:dyDescent="0.2">
      <c r="A119" s="98"/>
      <c r="B119" s="98"/>
      <c r="C119" s="98"/>
      <c r="D119" s="98"/>
      <c r="E119" s="98"/>
      <c r="F119" s="98"/>
      <c r="G119" s="98"/>
    </row>
    <row r="120" spans="1:7" x14ac:dyDescent="0.2">
      <c r="A120" s="98"/>
      <c r="B120" s="98"/>
      <c r="C120" s="98"/>
      <c r="D120" s="98"/>
      <c r="E120" s="98"/>
      <c r="F120" s="98"/>
      <c r="G120" s="98"/>
    </row>
    <row r="121" spans="1:7" x14ac:dyDescent="0.2">
      <c r="A121" s="98"/>
      <c r="B121" s="98"/>
      <c r="C121" s="98"/>
      <c r="D121" s="98"/>
      <c r="E121" s="98"/>
      <c r="F121" s="98"/>
      <c r="G121" s="98"/>
    </row>
    <row r="122" spans="1:7" x14ac:dyDescent="0.2">
      <c r="A122" s="98"/>
      <c r="B122" s="98"/>
      <c r="C122" s="98"/>
      <c r="D122" s="98"/>
      <c r="E122" s="98"/>
      <c r="F122" s="98"/>
      <c r="G122" s="98"/>
    </row>
    <row r="123" spans="1:7" x14ac:dyDescent="0.2">
      <c r="A123" s="98"/>
      <c r="B123" s="98"/>
      <c r="C123" s="98"/>
      <c r="D123" s="98"/>
      <c r="E123" s="98"/>
      <c r="F123" s="98"/>
      <c r="G123" s="98"/>
    </row>
    <row r="124" spans="1:7" x14ac:dyDescent="0.2">
      <c r="A124" s="98"/>
      <c r="B124" s="98"/>
      <c r="C124" s="98"/>
      <c r="D124" s="98"/>
      <c r="E124" s="98"/>
      <c r="F124" s="98"/>
      <c r="G124" s="98"/>
    </row>
    <row r="125" spans="1:7" x14ac:dyDescent="0.2">
      <c r="A125" s="98"/>
      <c r="B125" s="98"/>
      <c r="C125" s="98"/>
      <c r="D125" s="98"/>
      <c r="E125" s="98"/>
      <c r="F125" s="98"/>
      <c r="G125" s="98"/>
    </row>
    <row r="126" spans="1:7" x14ac:dyDescent="0.2">
      <c r="A126" s="98"/>
      <c r="B126" s="98"/>
      <c r="C126" s="98"/>
      <c r="D126" s="98"/>
      <c r="E126" s="98"/>
      <c r="F126" s="98"/>
      <c r="G126" s="98"/>
    </row>
    <row r="127" spans="1:7" x14ac:dyDescent="0.2">
      <c r="A127" s="98"/>
      <c r="B127" s="98"/>
      <c r="C127" s="98"/>
      <c r="D127" s="98"/>
      <c r="E127" s="98"/>
      <c r="F127" s="98"/>
      <c r="G127" s="98"/>
    </row>
    <row r="128" spans="1:7" x14ac:dyDescent="0.2">
      <c r="A128" s="98"/>
      <c r="B128" s="98"/>
      <c r="C128" s="98"/>
      <c r="D128" s="98"/>
      <c r="E128" s="98"/>
      <c r="F128" s="98"/>
      <c r="G128" s="98"/>
    </row>
    <row r="129" spans="1:7" x14ac:dyDescent="0.2">
      <c r="A129" s="98"/>
      <c r="B129" s="98"/>
      <c r="C129" s="98"/>
      <c r="D129" s="98"/>
      <c r="E129" s="98"/>
      <c r="F129" s="98"/>
      <c r="G129" s="98"/>
    </row>
    <row r="130" spans="1:7" x14ac:dyDescent="0.2">
      <c r="A130" s="98"/>
      <c r="B130" s="98"/>
      <c r="C130" s="98"/>
      <c r="D130" s="98"/>
      <c r="E130" s="98"/>
      <c r="F130" s="98"/>
      <c r="G130" s="98"/>
    </row>
    <row r="131" spans="1:7" x14ac:dyDescent="0.2">
      <c r="A131" s="98"/>
      <c r="B131" s="98"/>
      <c r="C131" s="98"/>
      <c r="D131" s="98"/>
      <c r="E131" s="98"/>
      <c r="F131" s="98"/>
      <c r="G131" s="98"/>
    </row>
    <row r="132" spans="1:7" x14ac:dyDescent="0.2">
      <c r="A132" s="98"/>
      <c r="B132" s="98"/>
      <c r="C132" s="98"/>
      <c r="D132" s="98"/>
      <c r="E132" s="98"/>
      <c r="F132" s="98"/>
      <c r="G132" s="98"/>
    </row>
    <row r="133" spans="1:7" x14ac:dyDescent="0.2">
      <c r="A133" s="98"/>
      <c r="B133" s="98"/>
      <c r="C133" s="98"/>
      <c r="D133" s="98"/>
      <c r="E133" s="98"/>
      <c r="F133" s="98"/>
      <c r="G133" s="98"/>
    </row>
    <row r="134" spans="1:7" x14ac:dyDescent="0.2">
      <c r="A134" s="98"/>
      <c r="B134" s="98"/>
      <c r="C134" s="98"/>
      <c r="D134" s="98"/>
      <c r="E134" s="98"/>
      <c r="F134" s="98"/>
      <c r="G134" s="98"/>
    </row>
    <row r="135" spans="1:7" x14ac:dyDescent="0.2">
      <c r="A135" s="98"/>
      <c r="B135" s="98"/>
      <c r="C135" s="98"/>
      <c r="D135" s="98"/>
      <c r="E135" s="98"/>
      <c r="F135" s="98"/>
      <c r="G135" s="98"/>
    </row>
    <row r="136" spans="1:7" x14ac:dyDescent="0.2">
      <c r="A136" s="98"/>
      <c r="B136" s="98"/>
      <c r="C136" s="98"/>
      <c r="D136" s="98"/>
      <c r="E136" s="98"/>
      <c r="F136" s="98"/>
      <c r="G136" s="98"/>
    </row>
    <row r="137" spans="1:7" x14ac:dyDescent="0.2">
      <c r="A137" s="98"/>
      <c r="B137" s="98"/>
      <c r="C137" s="98"/>
      <c r="D137" s="98"/>
      <c r="E137" s="98"/>
      <c r="F137" s="98"/>
      <c r="G137" s="98"/>
    </row>
    <row r="138" spans="1:7" x14ac:dyDescent="0.2">
      <c r="A138" s="98"/>
      <c r="B138" s="98"/>
      <c r="C138" s="98"/>
      <c r="D138" s="98"/>
      <c r="E138" s="98"/>
      <c r="F138" s="98"/>
      <c r="G138" s="98"/>
    </row>
    <row r="139" spans="1:7" x14ac:dyDescent="0.2">
      <c r="A139" s="98"/>
      <c r="B139" s="98"/>
      <c r="C139" s="98"/>
      <c r="D139" s="98"/>
      <c r="E139" s="98"/>
      <c r="F139" s="98"/>
      <c r="G139" s="98"/>
    </row>
    <row r="140" spans="1:7" x14ac:dyDescent="0.2">
      <c r="A140" s="98"/>
      <c r="B140" s="98"/>
      <c r="C140" s="98"/>
      <c r="D140" s="98"/>
      <c r="E140" s="98"/>
      <c r="F140" s="98"/>
      <c r="G140" s="98"/>
    </row>
    <row r="141" spans="1:7" x14ac:dyDescent="0.2">
      <c r="A141" s="98"/>
      <c r="B141" s="98"/>
      <c r="C141" s="98"/>
      <c r="D141" s="98"/>
      <c r="E141" s="98"/>
      <c r="F141" s="98"/>
      <c r="G141" s="98"/>
    </row>
    <row r="142" spans="1:7" x14ac:dyDescent="0.2">
      <c r="A142" s="98"/>
      <c r="B142" s="98"/>
      <c r="C142" s="98"/>
      <c r="D142" s="98"/>
      <c r="E142" s="98"/>
      <c r="F142" s="98"/>
      <c r="G142" s="98"/>
    </row>
    <row r="143" spans="1:7" x14ac:dyDescent="0.2">
      <c r="A143" s="98"/>
      <c r="B143" s="98"/>
      <c r="C143" s="98"/>
      <c r="D143" s="98"/>
      <c r="E143" s="98"/>
      <c r="F143" s="98"/>
      <c r="G143" s="98"/>
    </row>
    <row r="144" spans="1:7" x14ac:dyDescent="0.2">
      <c r="A144" s="98"/>
      <c r="B144" s="98"/>
      <c r="C144" s="98"/>
      <c r="D144" s="98"/>
      <c r="E144" s="98"/>
      <c r="F144" s="98"/>
      <c r="G144" s="98"/>
    </row>
    <row r="145" spans="1:7" x14ac:dyDescent="0.2">
      <c r="A145" s="98"/>
      <c r="B145" s="98"/>
      <c r="C145" s="98"/>
      <c r="D145" s="98"/>
      <c r="E145" s="98"/>
      <c r="F145" s="98"/>
      <c r="G145" s="98"/>
    </row>
    <row r="146" spans="1:7" x14ac:dyDescent="0.2">
      <c r="A146" s="98"/>
      <c r="B146" s="98"/>
      <c r="C146" s="98"/>
      <c r="D146" s="98"/>
      <c r="E146" s="98"/>
      <c r="F146" s="98"/>
      <c r="G146" s="98"/>
    </row>
    <row r="147" spans="1:7" x14ac:dyDescent="0.2">
      <c r="A147" s="98"/>
      <c r="B147" s="98"/>
      <c r="C147" s="98"/>
      <c r="D147" s="98"/>
      <c r="E147" s="98"/>
      <c r="F147" s="98"/>
      <c r="G147" s="98"/>
    </row>
    <row r="148" spans="1:7" x14ac:dyDescent="0.2">
      <c r="A148" s="98"/>
      <c r="B148" s="98"/>
      <c r="C148" s="98"/>
      <c r="D148" s="98"/>
      <c r="E148" s="98"/>
      <c r="F148" s="98"/>
      <c r="G148" s="98"/>
    </row>
    <row r="149" spans="1:7" x14ac:dyDescent="0.2">
      <c r="A149" s="98"/>
      <c r="B149" s="98"/>
      <c r="C149" s="98"/>
      <c r="D149" s="98"/>
      <c r="E149" s="98"/>
      <c r="F149" s="98"/>
      <c r="G149" s="98"/>
    </row>
    <row r="150" spans="1:7" x14ac:dyDescent="0.2">
      <c r="A150" s="98"/>
      <c r="B150" s="98"/>
      <c r="C150" s="98"/>
      <c r="D150" s="98"/>
      <c r="E150" s="98"/>
      <c r="F150" s="98"/>
      <c r="G150" s="98"/>
    </row>
    <row r="151" spans="1:7" x14ac:dyDescent="0.2">
      <c r="A151" s="98"/>
      <c r="B151" s="98"/>
      <c r="C151" s="98"/>
      <c r="D151" s="98"/>
      <c r="E151" s="98"/>
      <c r="F151" s="98"/>
      <c r="G151" s="98"/>
    </row>
    <row r="152" spans="1:7" x14ac:dyDescent="0.2">
      <c r="A152" s="98"/>
      <c r="B152" s="98"/>
      <c r="C152" s="98"/>
      <c r="D152" s="98"/>
      <c r="E152" s="98"/>
      <c r="F152" s="98"/>
      <c r="G152" s="98"/>
    </row>
    <row r="153" spans="1:7" x14ac:dyDescent="0.2">
      <c r="A153" s="98"/>
      <c r="B153" s="98"/>
      <c r="C153" s="98"/>
      <c r="D153" s="98"/>
      <c r="E153" s="98"/>
      <c r="F153" s="98"/>
      <c r="G153" s="98"/>
    </row>
    <row r="154" spans="1:7" x14ac:dyDescent="0.2">
      <c r="A154" s="98"/>
      <c r="B154" s="98"/>
      <c r="C154" s="98"/>
      <c r="D154" s="98"/>
      <c r="E154" s="98"/>
      <c r="F154" s="98"/>
      <c r="G154" s="98"/>
    </row>
    <row r="155" spans="1:7" x14ac:dyDescent="0.2">
      <c r="A155" s="98"/>
      <c r="B155" s="98"/>
      <c r="C155" s="98"/>
      <c r="D155" s="98"/>
      <c r="E155" s="98"/>
      <c r="F155" s="98"/>
      <c r="G155" s="98"/>
    </row>
    <row r="156" spans="1:7" x14ac:dyDescent="0.2">
      <c r="A156" s="98"/>
      <c r="B156" s="98"/>
      <c r="C156" s="98"/>
      <c r="D156" s="98"/>
      <c r="E156" s="98"/>
      <c r="F156" s="98"/>
      <c r="G156" s="98"/>
    </row>
    <row r="157" spans="1:7" x14ac:dyDescent="0.2">
      <c r="A157" s="98"/>
      <c r="B157" s="98"/>
      <c r="C157" s="98"/>
      <c r="D157" s="98"/>
      <c r="E157" s="98"/>
      <c r="F157" s="98"/>
      <c r="G157" s="98"/>
    </row>
    <row r="158" spans="1:7" x14ac:dyDescent="0.2">
      <c r="A158" s="98"/>
      <c r="B158" s="98"/>
      <c r="C158" s="98"/>
      <c r="D158" s="98"/>
      <c r="E158" s="98"/>
      <c r="F158" s="98"/>
      <c r="G158" s="98"/>
    </row>
    <row r="159" spans="1:7" x14ac:dyDescent="0.2">
      <c r="A159" s="98"/>
      <c r="B159" s="98"/>
      <c r="C159" s="98"/>
      <c r="D159" s="98"/>
      <c r="E159" s="98"/>
      <c r="F159" s="98"/>
      <c r="G159" s="98"/>
    </row>
    <row r="160" spans="1:7" x14ac:dyDescent="0.2">
      <c r="A160" s="98"/>
      <c r="B160" s="98"/>
      <c r="C160" s="98"/>
      <c r="D160" s="98"/>
      <c r="E160" s="98"/>
      <c r="F160" s="98"/>
      <c r="G160" s="98"/>
    </row>
    <row r="161" spans="1:7" x14ac:dyDescent="0.2">
      <c r="A161" s="98"/>
      <c r="B161" s="98"/>
      <c r="C161" s="98"/>
      <c r="D161" s="98"/>
      <c r="E161" s="98"/>
      <c r="F161" s="98"/>
      <c r="G161" s="98"/>
    </row>
    <row r="162" spans="1:7" x14ac:dyDescent="0.2">
      <c r="A162" s="98"/>
      <c r="B162" s="98"/>
      <c r="C162" s="98"/>
      <c r="D162" s="98"/>
      <c r="E162" s="98"/>
      <c r="F162" s="98"/>
      <c r="G162" s="98"/>
    </row>
    <row r="163" spans="1:7" x14ac:dyDescent="0.2">
      <c r="A163" s="98"/>
      <c r="B163" s="98"/>
      <c r="C163" s="98"/>
      <c r="D163" s="98"/>
      <c r="E163" s="98"/>
      <c r="F163" s="98"/>
      <c r="G163" s="98"/>
    </row>
    <row r="164" spans="1:7" x14ac:dyDescent="0.2">
      <c r="A164" s="98"/>
      <c r="B164" s="98"/>
      <c r="C164" s="98"/>
      <c r="D164" s="98"/>
      <c r="E164" s="98"/>
      <c r="F164" s="98"/>
      <c r="G164" s="98"/>
    </row>
    <row r="165" spans="1:7" x14ac:dyDescent="0.2">
      <c r="A165" s="98"/>
      <c r="B165" s="98"/>
      <c r="C165" s="98"/>
      <c r="D165" s="98"/>
      <c r="E165" s="98"/>
      <c r="F165" s="98"/>
      <c r="G165" s="98"/>
    </row>
    <row r="166" spans="1:7" x14ac:dyDescent="0.2">
      <c r="A166" s="98"/>
      <c r="B166" s="98"/>
      <c r="C166" s="98"/>
      <c r="D166" s="98"/>
      <c r="E166" s="98"/>
      <c r="F166" s="98"/>
      <c r="G166" s="98"/>
    </row>
    <row r="167" spans="1:7" x14ac:dyDescent="0.2">
      <c r="A167" s="98"/>
      <c r="B167" s="98"/>
      <c r="C167" s="98"/>
      <c r="D167" s="98"/>
      <c r="E167" s="98"/>
      <c r="F167" s="98"/>
      <c r="G167" s="98"/>
    </row>
    <row r="168" spans="1:7" x14ac:dyDescent="0.2">
      <c r="A168" s="98"/>
      <c r="B168" s="98"/>
      <c r="C168" s="98"/>
      <c r="D168" s="98"/>
      <c r="E168" s="98"/>
      <c r="F168" s="98"/>
      <c r="G168" s="98"/>
    </row>
    <row r="169" spans="1:7" x14ac:dyDescent="0.2">
      <c r="A169" s="98"/>
      <c r="B169" s="98"/>
      <c r="C169" s="98"/>
      <c r="D169" s="98"/>
      <c r="E169" s="98"/>
      <c r="F169" s="98"/>
      <c r="G169" s="98"/>
    </row>
    <row r="170" spans="1:7" x14ac:dyDescent="0.2">
      <c r="A170" s="98"/>
      <c r="B170" s="98"/>
      <c r="C170" s="98"/>
      <c r="D170" s="98"/>
      <c r="E170" s="98"/>
      <c r="F170" s="98"/>
      <c r="G170" s="98"/>
    </row>
    <row r="171" spans="1:7" x14ac:dyDescent="0.2">
      <c r="A171" s="98"/>
      <c r="B171" s="98"/>
      <c r="C171" s="98"/>
      <c r="D171" s="98"/>
      <c r="E171" s="98"/>
      <c r="F171" s="98"/>
      <c r="G171" s="98"/>
    </row>
    <row r="172" spans="1:7" x14ac:dyDescent="0.2">
      <c r="A172" s="98"/>
      <c r="B172" s="98"/>
      <c r="C172" s="98"/>
      <c r="D172" s="98"/>
      <c r="E172" s="98"/>
      <c r="F172" s="98"/>
      <c r="G172" s="98"/>
    </row>
    <row r="173" spans="1:7" x14ac:dyDescent="0.2">
      <c r="A173" s="98"/>
      <c r="B173" s="98"/>
      <c r="C173" s="98"/>
      <c r="D173" s="98"/>
      <c r="E173" s="98"/>
      <c r="F173" s="98"/>
      <c r="G173" s="98"/>
    </row>
    <row r="174" spans="1:7" x14ac:dyDescent="0.2">
      <c r="A174" s="98"/>
      <c r="B174" s="98"/>
      <c r="C174" s="98"/>
      <c r="D174" s="98"/>
      <c r="E174" s="98"/>
      <c r="F174" s="98"/>
      <c r="G174"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17" t="s">
        <v>405</v>
      </c>
      <c r="B1" s="217"/>
      <c r="C1" s="217"/>
      <c r="D1" s="217"/>
      <c r="E1" s="217"/>
      <c r="F1" s="217"/>
      <c r="G1" s="217"/>
      <c r="H1" s="217"/>
      <c r="I1" s="217"/>
    </row>
    <row r="2" spans="1:9" ht="15" customHeight="1" x14ac:dyDescent="0.2">
      <c r="I2" s="83" t="s">
        <v>231</v>
      </c>
    </row>
    <row r="3" spans="1:9" ht="7.5" customHeight="1" x14ac:dyDescent="0.2"/>
    <row r="4" spans="1:9" x14ac:dyDescent="0.2">
      <c r="A4" s="84" t="s">
        <v>320</v>
      </c>
      <c r="I4" s="1">
        <v>2</v>
      </c>
    </row>
    <row r="5" spans="1:9" x14ac:dyDescent="0.2">
      <c r="A5" s="84"/>
    </row>
    <row r="6" spans="1:9" ht="12.75" customHeight="1" x14ac:dyDescent="0.2"/>
    <row r="7" spans="1:9" s="41" customFormat="1" x14ac:dyDescent="0.2">
      <c r="A7" s="84" t="s">
        <v>336</v>
      </c>
      <c r="B7" s="1"/>
      <c r="C7" s="1"/>
      <c r="D7" s="1"/>
      <c r="E7" s="1"/>
      <c r="F7" s="1"/>
      <c r="G7" s="1"/>
      <c r="H7" s="1"/>
      <c r="I7" s="1">
        <v>4</v>
      </c>
    </row>
    <row r="8" spans="1:9" s="41" customFormat="1" ht="12.75" customHeight="1" x14ac:dyDescent="0.2">
      <c r="A8" s="84"/>
      <c r="B8" s="1"/>
      <c r="C8" s="1"/>
      <c r="D8" s="1"/>
      <c r="E8" s="1"/>
      <c r="F8" s="1"/>
      <c r="G8" s="1"/>
      <c r="H8" s="1"/>
      <c r="I8" s="1"/>
    </row>
    <row r="9" spans="1:9" s="41" customFormat="1" ht="12.75" customHeight="1" x14ac:dyDescent="0.2">
      <c r="A9" s="1"/>
      <c r="B9" s="44"/>
      <c r="C9" s="44"/>
      <c r="D9" s="44"/>
      <c r="E9" s="44"/>
      <c r="F9" s="1"/>
      <c r="G9" s="44"/>
      <c r="H9" s="44"/>
      <c r="I9" s="1"/>
    </row>
    <row r="10" spans="1:9" s="41" customFormat="1" ht="11.25" customHeight="1" x14ac:dyDescent="0.2">
      <c r="A10" s="84" t="s">
        <v>232</v>
      </c>
      <c r="B10" s="1"/>
      <c r="C10" s="1"/>
      <c r="D10" s="1"/>
      <c r="E10" s="1"/>
      <c r="F10" s="1"/>
      <c r="G10" s="1"/>
      <c r="H10" s="1"/>
      <c r="I10" s="1"/>
    </row>
    <row r="11" spans="1:9" s="41" customFormat="1" ht="11.25" hidden="1" customHeight="1" x14ac:dyDescent="0.2">
      <c r="A11" s="84"/>
      <c r="B11" s="1"/>
      <c r="C11" s="1"/>
      <c r="D11" s="1"/>
      <c r="E11" s="1"/>
      <c r="F11" s="1"/>
      <c r="G11" s="1"/>
      <c r="H11" s="1"/>
      <c r="I11" s="1"/>
    </row>
    <row r="12" spans="1:9" s="41" customFormat="1" ht="8.4499999999999993" customHeight="1" x14ac:dyDescent="0.2">
      <c r="A12" s="1"/>
      <c r="B12" s="1"/>
      <c r="C12" s="1"/>
      <c r="D12" s="44"/>
      <c r="E12" s="44"/>
      <c r="F12" s="44"/>
      <c r="G12" s="44"/>
      <c r="H12" s="44"/>
      <c r="I12" s="1"/>
    </row>
    <row r="13" spans="1:9" s="41" customFormat="1" ht="42.6" customHeight="1" x14ac:dyDescent="0.2">
      <c r="A13" s="85" t="s">
        <v>233</v>
      </c>
      <c r="B13" s="44"/>
      <c r="C13" s="216" t="s">
        <v>533</v>
      </c>
      <c r="D13" s="216"/>
      <c r="E13" s="216"/>
      <c r="F13" s="216"/>
      <c r="G13" s="216"/>
      <c r="H13" s="83"/>
      <c r="I13" s="83">
        <v>6</v>
      </c>
    </row>
    <row r="14" spans="1:9" s="41" customFormat="1" ht="42.6" customHeight="1" x14ac:dyDescent="0.2">
      <c r="A14" s="85" t="s">
        <v>234</v>
      </c>
      <c r="B14" s="44"/>
      <c r="C14" s="216" t="s">
        <v>534</v>
      </c>
      <c r="D14" s="216"/>
      <c r="E14" s="216"/>
      <c r="F14" s="216"/>
      <c r="G14" s="216"/>
      <c r="H14" s="83"/>
      <c r="I14" s="83">
        <v>11</v>
      </c>
    </row>
    <row r="15" spans="1:9" s="41" customFormat="1" ht="42.6" customHeight="1" x14ac:dyDescent="0.2">
      <c r="A15" s="85" t="s">
        <v>235</v>
      </c>
      <c r="B15" s="44"/>
      <c r="C15" s="216" t="s">
        <v>535</v>
      </c>
      <c r="D15" s="216"/>
      <c r="E15" s="216"/>
      <c r="F15" s="216"/>
      <c r="G15" s="216"/>
      <c r="H15" s="83"/>
      <c r="I15" s="83">
        <v>16</v>
      </c>
    </row>
    <row r="16" spans="1:9" s="41" customFormat="1" ht="27.75" customHeight="1" x14ac:dyDescent="0.2">
      <c r="A16" s="85" t="s">
        <v>236</v>
      </c>
      <c r="B16" s="85"/>
      <c r="C16" s="216" t="s">
        <v>536</v>
      </c>
      <c r="D16" s="216"/>
      <c r="E16" s="216"/>
      <c r="F16" s="216"/>
      <c r="G16" s="216"/>
      <c r="H16" s="129"/>
      <c r="I16" s="129">
        <v>22</v>
      </c>
    </row>
    <row r="17" spans="1:9" s="41" customFormat="1" ht="56.85" customHeight="1" x14ac:dyDescent="0.2">
      <c r="A17" s="85" t="s">
        <v>237</v>
      </c>
      <c r="B17" s="44"/>
      <c r="C17" s="216" t="s">
        <v>537</v>
      </c>
      <c r="D17" s="216"/>
      <c r="E17" s="216"/>
      <c r="F17" s="216"/>
      <c r="G17" s="216"/>
      <c r="H17" s="83"/>
      <c r="I17" s="83">
        <v>25</v>
      </c>
    </row>
    <row r="18" spans="1:9" s="41" customFormat="1" ht="42.6" customHeight="1" x14ac:dyDescent="0.2">
      <c r="A18" s="85" t="s">
        <v>471</v>
      </c>
      <c r="B18" s="44"/>
      <c r="C18" s="216" t="s">
        <v>538</v>
      </c>
      <c r="D18" s="216"/>
      <c r="E18" s="216"/>
      <c r="F18" s="216"/>
      <c r="G18" s="216"/>
      <c r="H18" s="83"/>
      <c r="I18" s="83">
        <v>26</v>
      </c>
    </row>
    <row r="19" spans="1:9" s="41" customFormat="1" ht="12.75" customHeight="1" x14ac:dyDescent="0.2">
      <c r="A19" s="1"/>
      <c r="B19" s="1"/>
      <c r="C19" s="85"/>
      <c r="D19" s="85"/>
      <c r="E19" s="85"/>
      <c r="F19" s="85"/>
      <c r="G19" s="85"/>
      <c r="H19" s="1"/>
      <c r="I19" s="1"/>
    </row>
    <row r="20" spans="1:9" s="41" customFormat="1" ht="12.75" customHeight="1" x14ac:dyDescent="0.2">
      <c r="A20" s="1"/>
      <c r="B20" s="1"/>
      <c r="C20" s="85"/>
      <c r="D20" s="85"/>
      <c r="E20" s="85"/>
      <c r="F20" s="85"/>
      <c r="G20" s="85"/>
      <c r="H20" s="1"/>
      <c r="I20" s="1"/>
    </row>
    <row r="21" spans="1:9" s="41" customFormat="1" ht="11.25" customHeight="1" x14ac:dyDescent="0.2">
      <c r="A21" s="84" t="s">
        <v>308</v>
      </c>
      <c r="B21" s="1"/>
      <c r="C21" s="85"/>
      <c r="D21" s="85"/>
      <c r="E21" s="85"/>
      <c r="F21" s="85"/>
      <c r="G21" s="85"/>
      <c r="H21" s="1"/>
      <c r="I21" s="1"/>
    </row>
    <row r="22" spans="1:9" s="41" customFormat="1" ht="11.25" hidden="1" customHeight="1" x14ac:dyDescent="0.2">
      <c r="A22" s="84"/>
      <c r="B22" s="1"/>
      <c r="C22" s="85"/>
      <c r="D22" s="85"/>
      <c r="E22" s="85"/>
      <c r="F22" s="85"/>
      <c r="G22" s="85"/>
      <c r="H22" s="1"/>
      <c r="I22" s="1"/>
    </row>
    <row r="23" spans="1:9" s="41" customFormat="1" ht="8.4499999999999993" customHeight="1" x14ac:dyDescent="0.2">
      <c r="A23" s="1"/>
      <c r="B23" s="1"/>
      <c r="C23" s="85"/>
      <c r="D23" s="85"/>
      <c r="E23" s="85"/>
      <c r="F23" s="85"/>
      <c r="G23" s="85"/>
      <c r="H23" s="1"/>
      <c r="I23" s="1"/>
    </row>
    <row r="24" spans="1:9" s="41" customFormat="1" ht="56.85" customHeight="1" x14ac:dyDescent="0.2">
      <c r="A24" s="85" t="s">
        <v>233</v>
      </c>
      <c r="B24" s="86"/>
      <c r="C24" s="218" t="s">
        <v>539</v>
      </c>
      <c r="D24" s="218"/>
      <c r="E24" s="218"/>
      <c r="F24" s="218"/>
      <c r="G24" s="218"/>
      <c r="H24" s="86"/>
      <c r="I24" s="86">
        <v>27</v>
      </c>
    </row>
    <row r="25" spans="1:9" s="41" customFormat="1" ht="56.85" customHeight="1" x14ac:dyDescent="0.2">
      <c r="A25" s="85" t="s">
        <v>234</v>
      </c>
      <c r="B25" s="1"/>
      <c r="C25" s="216" t="s">
        <v>540</v>
      </c>
      <c r="D25" s="216"/>
      <c r="E25" s="216"/>
      <c r="F25" s="216"/>
      <c r="G25" s="216"/>
      <c r="H25" s="1"/>
      <c r="I25" s="1">
        <v>28</v>
      </c>
    </row>
    <row r="26" spans="1:9" s="41" customFormat="1" ht="56.85" customHeight="1" x14ac:dyDescent="0.2">
      <c r="A26" s="85" t="s">
        <v>235</v>
      </c>
      <c r="B26" s="1"/>
      <c r="C26" s="216" t="s">
        <v>541</v>
      </c>
      <c r="D26" s="216"/>
      <c r="E26" s="216"/>
      <c r="F26" s="216"/>
      <c r="G26" s="216"/>
      <c r="H26" s="1"/>
      <c r="I26" s="1">
        <v>29</v>
      </c>
    </row>
    <row r="27" spans="1:9" s="41" customFormat="1" ht="19.5" customHeight="1" x14ac:dyDescent="0.2"/>
    <row r="28" spans="1:9" s="41" customFormat="1" ht="12" x14ac:dyDescent="0.2"/>
    <row r="29" spans="1:9" s="41" customFormat="1" ht="12" x14ac:dyDescent="0.2"/>
    <row r="30" spans="1:9" s="41" customFormat="1" ht="12" x14ac:dyDescent="0.2">
      <c r="G30" s="40"/>
    </row>
    <row r="31" spans="1:9" s="41" customFormat="1" ht="12" x14ac:dyDescent="0.2"/>
    <row r="32" spans="1:9" s="41" customFormat="1" ht="12" x14ac:dyDescent="0.2"/>
    <row r="33" spans="4:4" s="41" customFormat="1" ht="14.25" customHeight="1" x14ac:dyDescent="0.2">
      <c r="D33" s="42"/>
    </row>
    <row r="34" spans="4:4" s="41" customFormat="1" ht="14.25" customHeight="1" x14ac:dyDescent="0.2"/>
    <row r="35" spans="4:4" s="41" customFormat="1" ht="14.25" customHeight="1" x14ac:dyDescent="0.2"/>
    <row r="36" spans="4:4" s="41" customFormat="1" ht="14.25" customHeight="1" x14ac:dyDescent="0.2"/>
    <row r="37" spans="4:4" s="41" customFormat="1" ht="14.25" customHeight="1" x14ac:dyDescent="0.2"/>
    <row r="38" spans="4:4" s="41"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7" priority="2">
      <formula>MOD(ROW(),2)=1</formula>
    </cfRule>
  </conditionalFormatting>
  <conditionalFormatting sqref="A24:I26">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46" customWidth="1"/>
    <col min="2" max="16384" width="11.28515625" style="14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00" customWidth="1"/>
    <col min="2" max="2" width="30.7109375" style="100" customWidth="1"/>
    <col min="3" max="4" width="5.7109375" style="101" customWidth="1"/>
    <col min="5" max="5" width="7.85546875" style="101" customWidth="1"/>
    <col min="6" max="6" width="6.7109375" style="101" customWidth="1"/>
    <col min="7" max="7" width="8.28515625" style="101" customWidth="1"/>
    <col min="8" max="8" width="6.7109375" style="101" customWidth="1"/>
    <col min="9" max="9" width="8.28515625" style="101" customWidth="1"/>
    <col min="10" max="10" width="6.7109375" style="101" customWidth="1"/>
    <col min="11" max="11" width="6" style="101" customWidth="1"/>
    <col min="12" max="16384" width="11.28515625" style="101"/>
  </cols>
  <sheetData>
    <row r="1" spans="1:11" ht="37.5" customHeight="1" x14ac:dyDescent="0.2">
      <c r="A1" s="227" t="s">
        <v>542</v>
      </c>
      <c r="B1" s="227"/>
      <c r="C1" s="227"/>
      <c r="D1" s="227"/>
      <c r="E1" s="227"/>
      <c r="F1" s="227"/>
      <c r="G1" s="227"/>
      <c r="H1" s="227"/>
      <c r="I1" s="227"/>
      <c r="J1" s="227"/>
    </row>
    <row r="3" spans="1:11" ht="45" customHeight="1" x14ac:dyDescent="0.2">
      <c r="A3" s="228" t="s">
        <v>19</v>
      </c>
      <c r="B3" s="231" t="s">
        <v>313</v>
      </c>
      <c r="C3" s="234" t="s">
        <v>0</v>
      </c>
      <c r="D3" s="234"/>
      <c r="E3" s="231" t="s">
        <v>18</v>
      </c>
      <c r="F3" s="231" t="s">
        <v>312</v>
      </c>
      <c r="G3" s="235" t="s">
        <v>311</v>
      </c>
      <c r="H3" s="231" t="s">
        <v>312</v>
      </c>
      <c r="I3" s="235" t="s">
        <v>310</v>
      </c>
      <c r="J3" s="235" t="s">
        <v>312</v>
      </c>
      <c r="K3" s="102"/>
    </row>
    <row r="4" spans="1:11" x14ac:dyDescent="0.2">
      <c r="A4" s="229"/>
      <c r="B4" s="232"/>
      <c r="C4" s="103">
        <v>2023</v>
      </c>
      <c r="D4" s="103">
        <v>2022</v>
      </c>
      <c r="E4" s="233"/>
      <c r="F4" s="233"/>
      <c r="G4" s="236"/>
      <c r="H4" s="233"/>
      <c r="I4" s="237"/>
      <c r="J4" s="236"/>
    </row>
    <row r="5" spans="1:11" ht="11.25" customHeight="1" x14ac:dyDescent="0.2">
      <c r="A5" s="230"/>
      <c r="B5" s="233"/>
      <c r="C5" s="234" t="s">
        <v>20</v>
      </c>
      <c r="D5" s="234"/>
      <c r="E5" s="234"/>
      <c r="F5" s="104" t="s">
        <v>17</v>
      </c>
      <c r="G5" s="155" t="s">
        <v>266</v>
      </c>
      <c r="H5" s="104" t="s">
        <v>17</v>
      </c>
      <c r="I5" s="155" t="s">
        <v>267</v>
      </c>
      <c r="J5" s="105" t="s">
        <v>17</v>
      </c>
    </row>
    <row r="6" spans="1:11" s="106" customFormat="1" x14ac:dyDescent="0.2">
      <c r="A6" s="107"/>
      <c r="B6" s="108"/>
      <c r="C6" s="109"/>
      <c r="D6" s="109"/>
      <c r="E6" s="109"/>
      <c r="F6" s="109"/>
      <c r="G6" s="109"/>
      <c r="H6" s="109"/>
      <c r="I6" s="109"/>
      <c r="J6" s="109"/>
      <c r="K6" s="101"/>
    </row>
    <row r="7" spans="1:11" ht="22.5" x14ac:dyDescent="0.2">
      <c r="A7" s="110" t="s">
        <v>21</v>
      </c>
      <c r="B7" s="111" t="s">
        <v>406</v>
      </c>
      <c r="C7" s="118">
        <v>3</v>
      </c>
      <c r="D7" s="119">
        <v>3</v>
      </c>
      <c r="E7" s="119">
        <v>287</v>
      </c>
      <c r="F7" s="158">
        <v>0.34965034965036068</v>
      </c>
      <c r="G7" s="119">
        <v>43.866999999999997</v>
      </c>
      <c r="H7" s="158">
        <v>1.0643935030526421</v>
      </c>
      <c r="I7" s="119">
        <v>1659.123</v>
      </c>
      <c r="J7" s="158">
        <v>1.3773217596185248</v>
      </c>
      <c r="K7" s="26"/>
    </row>
    <row r="8" spans="1:11" x14ac:dyDescent="0.2">
      <c r="A8" s="110" t="s">
        <v>352</v>
      </c>
      <c r="B8" s="111" t="s">
        <v>353</v>
      </c>
      <c r="C8" s="118">
        <v>0</v>
      </c>
      <c r="D8" s="119">
        <v>0</v>
      </c>
      <c r="E8" s="119">
        <v>0</v>
      </c>
      <c r="F8" s="158" t="s">
        <v>544</v>
      </c>
      <c r="G8" s="119">
        <v>0</v>
      </c>
      <c r="H8" s="158" t="s">
        <v>544</v>
      </c>
      <c r="I8" s="119">
        <v>0</v>
      </c>
      <c r="J8" s="158" t="s">
        <v>544</v>
      </c>
      <c r="K8" s="26"/>
    </row>
    <row r="9" spans="1:11" x14ac:dyDescent="0.2">
      <c r="A9" s="110" t="s">
        <v>22</v>
      </c>
      <c r="B9" s="111" t="s">
        <v>23</v>
      </c>
      <c r="C9" s="118">
        <v>1</v>
      </c>
      <c r="D9" s="119">
        <v>1</v>
      </c>
      <c r="E9" s="119" t="s">
        <v>526</v>
      </c>
      <c r="F9" s="158" t="s">
        <v>526</v>
      </c>
      <c r="G9" s="119" t="s">
        <v>526</v>
      </c>
      <c r="H9" s="158" t="s">
        <v>526</v>
      </c>
      <c r="I9" s="119" t="s">
        <v>526</v>
      </c>
      <c r="J9" s="158" t="s">
        <v>526</v>
      </c>
      <c r="K9" s="26"/>
    </row>
    <row r="10" spans="1:11" x14ac:dyDescent="0.2">
      <c r="A10" s="110" t="s">
        <v>354</v>
      </c>
      <c r="B10" s="111" t="s">
        <v>355</v>
      </c>
      <c r="C10" s="118">
        <v>0</v>
      </c>
      <c r="D10" s="119">
        <v>0</v>
      </c>
      <c r="E10" s="119">
        <v>0</v>
      </c>
      <c r="F10" s="158" t="s">
        <v>544</v>
      </c>
      <c r="G10" s="119">
        <v>0</v>
      </c>
      <c r="H10" s="158" t="s">
        <v>544</v>
      </c>
      <c r="I10" s="119">
        <v>0</v>
      </c>
      <c r="J10" s="158" t="s">
        <v>544</v>
      </c>
      <c r="K10" s="26"/>
    </row>
    <row r="11" spans="1:11" ht="22.5" x14ac:dyDescent="0.2">
      <c r="A11" s="110" t="s">
        <v>24</v>
      </c>
      <c r="B11" s="111" t="s">
        <v>407</v>
      </c>
      <c r="C11" s="118">
        <v>2</v>
      </c>
      <c r="D11" s="119">
        <v>2</v>
      </c>
      <c r="E11" s="119" t="s">
        <v>526</v>
      </c>
      <c r="F11" s="158" t="s">
        <v>526</v>
      </c>
      <c r="G11" s="119" t="s">
        <v>526</v>
      </c>
      <c r="H11" s="158" t="s">
        <v>526</v>
      </c>
      <c r="I11" s="119" t="s">
        <v>526</v>
      </c>
      <c r="J11" s="158" t="s">
        <v>526</v>
      </c>
      <c r="K11" s="26"/>
    </row>
    <row r="12" spans="1:11" ht="33.75" x14ac:dyDescent="0.2">
      <c r="A12" s="110" t="s">
        <v>356</v>
      </c>
      <c r="B12" s="111" t="s">
        <v>493</v>
      </c>
      <c r="C12" s="118">
        <v>0</v>
      </c>
      <c r="D12" s="119">
        <v>0</v>
      </c>
      <c r="E12" s="119">
        <v>0</v>
      </c>
      <c r="F12" s="158" t="s">
        <v>544</v>
      </c>
      <c r="G12" s="119">
        <v>0</v>
      </c>
      <c r="H12" s="158" t="s">
        <v>544</v>
      </c>
      <c r="I12" s="119">
        <v>0</v>
      </c>
      <c r="J12" s="158" t="s">
        <v>544</v>
      </c>
      <c r="K12" s="26"/>
    </row>
    <row r="13" spans="1:11" x14ac:dyDescent="0.2">
      <c r="A13" s="110" t="s">
        <v>25</v>
      </c>
      <c r="B13" s="111" t="s">
        <v>2</v>
      </c>
      <c r="C13" s="118">
        <v>569</v>
      </c>
      <c r="D13" s="119">
        <v>563</v>
      </c>
      <c r="E13" s="119">
        <v>113936</v>
      </c>
      <c r="F13" s="158">
        <v>1.6369167090391699</v>
      </c>
      <c r="G13" s="119">
        <v>13585.981</v>
      </c>
      <c r="H13" s="158">
        <v>-0.43436357455058783</v>
      </c>
      <c r="I13" s="119">
        <v>536412.93700000003</v>
      </c>
      <c r="J13" s="158">
        <v>4.0313850309332224</v>
      </c>
      <c r="K13" s="26"/>
    </row>
    <row r="14" spans="1:11" x14ac:dyDescent="0.2">
      <c r="A14" s="110" t="s">
        <v>26</v>
      </c>
      <c r="B14" s="111" t="s">
        <v>27</v>
      </c>
      <c r="C14" s="118">
        <v>98</v>
      </c>
      <c r="D14" s="119">
        <v>98</v>
      </c>
      <c r="E14" s="119">
        <v>18313</v>
      </c>
      <c r="F14" s="158">
        <v>1.8350664516487711</v>
      </c>
      <c r="G14" s="119">
        <v>2149.3980000000001</v>
      </c>
      <c r="H14" s="158">
        <v>-2.3545060797937083</v>
      </c>
      <c r="I14" s="119">
        <v>59095.451000000001</v>
      </c>
      <c r="J14" s="158">
        <v>8.0686675453514738</v>
      </c>
      <c r="K14" s="26"/>
    </row>
    <row r="15" spans="1:11" x14ac:dyDescent="0.2">
      <c r="A15" s="112" t="s">
        <v>28</v>
      </c>
      <c r="B15" s="113" t="s">
        <v>29</v>
      </c>
      <c r="C15" s="120">
        <v>17</v>
      </c>
      <c r="D15" s="120">
        <v>16</v>
      </c>
      <c r="E15" s="120">
        <v>4011</v>
      </c>
      <c r="F15" s="156">
        <v>7.4850299401205689E-2</v>
      </c>
      <c r="G15" s="120">
        <v>447.28199999999998</v>
      </c>
      <c r="H15" s="156">
        <v>-5.4709839401989484</v>
      </c>
      <c r="I15" s="120">
        <v>10795.59</v>
      </c>
      <c r="J15" s="156">
        <v>5.7143125733325491</v>
      </c>
      <c r="K15" s="31"/>
    </row>
    <row r="16" spans="1:11" ht="22.5" x14ac:dyDescent="0.2">
      <c r="A16" s="112" t="s">
        <v>30</v>
      </c>
      <c r="B16" s="113" t="s">
        <v>409</v>
      </c>
      <c r="C16" s="120">
        <v>8</v>
      </c>
      <c r="D16" s="120">
        <v>7</v>
      </c>
      <c r="E16" s="120">
        <v>1001</v>
      </c>
      <c r="F16" s="156">
        <v>11.594202898550719</v>
      </c>
      <c r="G16" s="120">
        <v>113.974</v>
      </c>
      <c r="H16" s="156">
        <v>6.3616935897794917</v>
      </c>
      <c r="I16" s="120">
        <v>2650.5030000000002</v>
      </c>
      <c r="J16" s="156">
        <v>15.585918114414454</v>
      </c>
      <c r="K16" s="31"/>
    </row>
    <row r="17" spans="1:11" x14ac:dyDescent="0.2">
      <c r="A17" s="112" t="s">
        <v>31</v>
      </c>
      <c r="B17" s="113" t="s">
        <v>32</v>
      </c>
      <c r="C17" s="120">
        <v>8</v>
      </c>
      <c r="D17" s="120">
        <v>9</v>
      </c>
      <c r="E17" s="120" t="s">
        <v>526</v>
      </c>
      <c r="F17" s="156" t="s">
        <v>526</v>
      </c>
      <c r="G17" s="120" t="s">
        <v>526</v>
      </c>
      <c r="H17" s="156" t="s">
        <v>526</v>
      </c>
      <c r="I17" s="120" t="s">
        <v>526</v>
      </c>
      <c r="J17" s="156" t="s">
        <v>526</v>
      </c>
      <c r="K17" s="31"/>
    </row>
    <row r="18" spans="1:11" x14ac:dyDescent="0.2">
      <c r="A18" s="114" t="s">
        <v>171</v>
      </c>
      <c r="B18" s="113" t="s">
        <v>172</v>
      </c>
      <c r="C18" s="120">
        <v>5</v>
      </c>
      <c r="D18" s="120">
        <v>4</v>
      </c>
      <c r="E18" s="120">
        <v>1497</v>
      </c>
      <c r="F18" s="156">
        <v>4.5391061452513952</v>
      </c>
      <c r="G18" s="120">
        <v>187.58600000000001</v>
      </c>
      <c r="H18" s="156">
        <v>-3.9552303761692826</v>
      </c>
      <c r="I18" s="120">
        <v>5202.5290000000005</v>
      </c>
      <c r="J18" s="156">
        <v>10.8417427356719</v>
      </c>
      <c r="K18" s="31"/>
    </row>
    <row r="19" spans="1:11" ht="22.5" x14ac:dyDescent="0.2">
      <c r="A19" s="112" t="s">
        <v>173</v>
      </c>
      <c r="B19" s="113" t="s">
        <v>410</v>
      </c>
      <c r="C19" s="120">
        <v>5</v>
      </c>
      <c r="D19" s="120">
        <v>4</v>
      </c>
      <c r="E19" s="120">
        <v>1497</v>
      </c>
      <c r="F19" s="156">
        <v>4.5391061452513952</v>
      </c>
      <c r="G19" s="120">
        <v>187.58600000000001</v>
      </c>
      <c r="H19" s="156">
        <v>-3.9552303761692826</v>
      </c>
      <c r="I19" s="120">
        <v>5202.5290000000005</v>
      </c>
      <c r="J19" s="156">
        <v>10.8417427356719</v>
      </c>
      <c r="K19" s="31"/>
    </row>
    <row r="20" spans="1:11" x14ac:dyDescent="0.2">
      <c r="A20" s="112" t="s">
        <v>35</v>
      </c>
      <c r="B20" s="113" t="s">
        <v>36</v>
      </c>
      <c r="C20" s="120">
        <v>11</v>
      </c>
      <c r="D20" s="120">
        <v>11</v>
      </c>
      <c r="E20" s="120">
        <v>1134</v>
      </c>
      <c r="F20" s="156">
        <v>2.3465703971119183</v>
      </c>
      <c r="G20" s="120">
        <v>144.953</v>
      </c>
      <c r="H20" s="156">
        <v>1.6436550287849911</v>
      </c>
      <c r="I20" s="120">
        <v>4291.3590000000004</v>
      </c>
      <c r="J20" s="156">
        <v>9.9914982223672553</v>
      </c>
      <c r="K20" s="29"/>
    </row>
    <row r="21" spans="1:11" x14ac:dyDescent="0.2">
      <c r="A21" s="112" t="s">
        <v>357</v>
      </c>
      <c r="B21" s="113" t="s">
        <v>358</v>
      </c>
      <c r="C21" s="120">
        <v>11</v>
      </c>
      <c r="D21" s="120">
        <v>11</v>
      </c>
      <c r="E21" s="120">
        <v>1134</v>
      </c>
      <c r="F21" s="156">
        <v>2.3465703971119183</v>
      </c>
      <c r="G21" s="120">
        <v>144.953</v>
      </c>
      <c r="H21" s="156">
        <v>1.6436550287849911</v>
      </c>
      <c r="I21" s="120">
        <v>4291.3590000000004</v>
      </c>
      <c r="J21" s="156">
        <v>9.9914982223672553</v>
      </c>
      <c r="K21" s="31"/>
    </row>
    <row r="22" spans="1:11" ht="22.5" x14ac:dyDescent="0.2">
      <c r="A22" s="112" t="s">
        <v>359</v>
      </c>
      <c r="B22" s="113" t="s">
        <v>411</v>
      </c>
      <c r="C22" s="120">
        <v>4</v>
      </c>
      <c r="D22" s="120">
        <v>4</v>
      </c>
      <c r="E22" s="120">
        <v>1757</v>
      </c>
      <c r="F22" s="156">
        <v>-0.67834934991520868</v>
      </c>
      <c r="G22" s="120">
        <v>208.727</v>
      </c>
      <c r="H22" s="156">
        <v>-1.2639605674577297</v>
      </c>
      <c r="I22" s="120">
        <v>7358.8950000000004</v>
      </c>
      <c r="J22" s="156">
        <v>11.825821541738279</v>
      </c>
      <c r="K22" s="31"/>
    </row>
    <row r="23" spans="1:11" x14ac:dyDescent="0.2">
      <c r="A23" s="112" t="s">
        <v>360</v>
      </c>
      <c r="B23" s="113" t="s">
        <v>361</v>
      </c>
      <c r="C23" s="120">
        <v>3</v>
      </c>
      <c r="D23" s="120">
        <v>3</v>
      </c>
      <c r="E23" s="120" t="s">
        <v>526</v>
      </c>
      <c r="F23" s="156" t="s">
        <v>526</v>
      </c>
      <c r="G23" s="120" t="s">
        <v>526</v>
      </c>
      <c r="H23" s="156" t="s">
        <v>526</v>
      </c>
      <c r="I23" s="120" t="s">
        <v>526</v>
      </c>
      <c r="J23" s="156" t="s">
        <v>526</v>
      </c>
      <c r="K23" s="31"/>
    </row>
    <row r="24" spans="1:11" x14ac:dyDescent="0.2">
      <c r="A24" s="112" t="s">
        <v>37</v>
      </c>
      <c r="B24" s="113" t="s">
        <v>38</v>
      </c>
      <c r="C24" s="122">
        <v>30</v>
      </c>
      <c r="D24" s="122">
        <v>32</v>
      </c>
      <c r="E24" s="122">
        <v>4125</v>
      </c>
      <c r="F24" s="159">
        <v>0.75720566682950619</v>
      </c>
      <c r="G24" s="122">
        <v>477.31599999999997</v>
      </c>
      <c r="H24" s="159">
        <v>-1.8762732735387289</v>
      </c>
      <c r="I24" s="122">
        <v>12425.456</v>
      </c>
      <c r="J24" s="159">
        <v>7.8232367772995133</v>
      </c>
      <c r="K24" s="25"/>
    </row>
    <row r="25" spans="1:11" x14ac:dyDescent="0.2">
      <c r="A25" s="112" t="s">
        <v>174</v>
      </c>
      <c r="B25" s="113" t="s">
        <v>175</v>
      </c>
      <c r="C25" s="120">
        <v>30</v>
      </c>
      <c r="D25" s="120">
        <v>32</v>
      </c>
      <c r="E25" s="120">
        <v>4125</v>
      </c>
      <c r="F25" s="156">
        <v>0.75720566682950619</v>
      </c>
      <c r="G25" s="120">
        <v>477.31599999999997</v>
      </c>
      <c r="H25" s="156">
        <v>-1.8762732735387289</v>
      </c>
      <c r="I25" s="120">
        <v>12425.456</v>
      </c>
      <c r="J25" s="156">
        <v>7.8232367772995133</v>
      </c>
      <c r="K25" s="29"/>
    </row>
    <row r="26" spans="1:11" x14ac:dyDescent="0.2">
      <c r="A26" s="112" t="s">
        <v>39</v>
      </c>
      <c r="B26" s="113" t="s">
        <v>40</v>
      </c>
      <c r="C26" s="120">
        <v>24</v>
      </c>
      <c r="D26" s="120">
        <v>24</v>
      </c>
      <c r="E26" s="120">
        <v>4564</v>
      </c>
      <c r="F26" s="156">
        <v>7.3882352941176492</v>
      </c>
      <c r="G26" s="120">
        <v>560.25699999999995</v>
      </c>
      <c r="H26" s="156">
        <v>5.0380119425930587</v>
      </c>
      <c r="I26" s="120">
        <v>15527.277</v>
      </c>
      <c r="J26" s="156">
        <v>10.56500364971221</v>
      </c>
      <c r="K26" s="29"/>
    </row>
    <row r="27" spans="1:11" x14ac:dyDescent="0.2">
      <c r="A27" s="112" t="s">
        <v>41</v>
      </c>
      <c r="B27" s="113" t="s">
        <v>42</v>
      </c>
      <c r="C27" s="120">
        <v>13</v>
      </c>
      <c r="D27" s="120">
        <v>13</v>
      </c>
      <c r="E27" s="120">
        <v>2405</v>
      </c>
      <c r="F27" s="156">
        <v>10.727440147329659</v>
      </c>
      <c r="G27" s="120">
        <v>303</v>
      </c>
      <c r="H27" s="156">
        <v>10.941464647019401</v>
      </c>
      <c r="I27" s="120">
        <v>6780.9309999999996</v>
      </c>
      <c r="J27" s="156">
        <v>14.556221474686879</v>
      </c>
      <c r="K27" s="29"/>
    </row>
    <row r="28" spans="1:11" x14ac:dyDescent="0.2">
      <c r="A28" s="112" t="s">
        <v>176</v>
      </c>
      <c r="B28" s="113" t="s">
        <v>177</v>
      </c>
      <c r="C28" s="120">
        <v>6</v>
      </c>
      <c r="D28" s="120">
        <v>7</v>
      </c>
      <c r="E28" s="120">
        <v>1037</v>
      </c>
      <c r="F28" s="156">
        <v>-11.819727891156461</v>
      </c>
      <c r="G28" s="120">
        <v>118.524</v>
      </c>
      <c r="H28" s="156">
        <v>-15.886736214605065</v>
      </c>
      <c r="I28" s="120">
        <v>4288.4579999999996</v>
      </c>
      <c r="J28" s="156">
        <v>-5.6077907516519758</v>
      </c>
      <c r="K28" s="29"/>
    </row>
    <row r="29" spans="1:11" x14ac:dyDescent="0.2">
      <c r="A29" s="112" t="s">
        <v>43</v>
      </c>
      <c r="B29" s="113" t="s">
        <v>44</v>
      </c>
      <c r="C29" s="120">
        <v>4</v>
      </c>
      <c r="D29" s="120">
        <v>4</v>
      </c>
      <c r="E29" s="120">
        <v>556</v>
      </c>
      <c r="F29" s="156">
        <v>-7.3333333333333286</v>
      </c>
      <c r="G29" s="120">
        <v>54.387</v>
      </c>
      <c r="H29" s="156">
        <v>-12.188388013433226</v>
      </c>
      <c r="I29" s="120">
        <v>1740.2249999999999</v>
      </c>
      <c r="J29" s="156">
        <v>1.4708454810495653</v>
      </c>
      <c r="K29" s="29"/>
    </row>
    <row r="30" spans="1:11" x14ac:dyDescent="0.2">
      <c r="A30" s="110" t="s">
        <v>47</v>
      </c>
      <c r="B30" s="111" t="s">
        <v>48</v>
      </c>
      <c r="C30" s="119">
        <v>11</v>
      </c>
      <c r="D30" s="119">
        <v>11</v>
      </c>
      <c r="E30" s="119">
        <v>1523</v>
      </c>
      <c r="F30" s="158">
        <v>4.6016483516483504</v>
      </c>
      <c r="G30" s="119">
        <v>191.11</v>
      </c>
      <c r="H30" s="158">
        <v>-0.90585252285370643</v>
      </c>
      <c r="I30" s="119">
        <v>6717.7640000000001</v>
      </c>
      <c r="J30" s="158">
        <v>9.7197507552685067</v>
      </c>
      <c r="K30" s="26"/>
    </row>
    <row r="31" spans="1:11" ht="22.5" x14ac:dyDescent="0.2">
      <c r="A31" s="112" t="s">
        <v>49</v>
      </c>
      <c r="B31" s="113" t="s">
        <v>413</v>
      </c>
      <c r="C31" s="120">
        <v>8</v>
      </c>
      <c r="D31" s="120">
        <v>8</v>
      </c>
      <c r="E31" s="120">
        <v>1015</v>
      </c>
      <c r="F31" s="156">
        <v>3.2553407934893244</v>
      </c>
      <c r="G31" s="120">
        <v>136.43899999999999</v>
      </c>
      <c r="H31" s="156">
        <v>-3.2957920178043736</v>
      </c>
      <c r="I31" s="120">
        <v>4597.9520000000002</v>
      </c>
      <c r="J31" s="156">
        <v>11.316002266047548</v>
      </c>
      <c r="K31" s="29"/>
    </row>
    <row r="32" spans="1:11" x14ac:dyDescent="0.2">
      <c r="A32" s="110" t="s">
        <v>50</v>
      </c>
      <c r="B32" s="111" t="s">
        <v>51</v>
      </c>
      <c r="C32" s="119">
        <v>1</v>
      </c>
      <c r="D32" s="119">
        <v>1</v>
      </c>
      <c r="E32" s="119" t="s">
        <v>526</v>
      </c>
      <c r="F32" s="158" t="s">
        <v>526</v>
      </c>
      <c r="G32" s="119" t="s">
        <v>526</v>
      </c>
      <c r="H32" s="158" t="s">
        <v>526</v>
      </c>
      <c r="I32" s="119" t="s">
        <v>526</v>
      </c>
      <c r="J32" s="158" t="s">
        <v>526</v>
      </c>
      <c r="K32" s="26"/>
    </row>
    <row r="33" spans="1:11" x14ac:dyDescent="0.2">
      <c r="A33" s="110" t="s">
        <v>52</v>
      </c>
      <c r="B33" s="111" t="s">
        <v>53</v>
      </c>
      <c r="C33" s="119">
        <v>5</v>
      </c>
      <c r="D33" s="119">
        <v>6</v>
      </c>
      <c r="E33" s="119">
        <v>419</v>
      </c>
      <c r="F33" s="158">
        <v>-14.139344262295083</v>
      </c>
      <c r="G33" s="119">
        <v>50.046999999999997</v>
      </c>
      <c r="H33" s="158">
        <v>-14.234058231796141</v>
      </c>
      <c r="I33" s="119">
        <v>1372.1959999999999</v>
      </c>
      <c r="J33" s="158">
        <v>-2.2102180001567859</v>
      </c>
      <c r="K33" s="26"/>
    </row>
    <row r="34" spans="1:11" x14ac:dyDescent="0.2">
      <c r="A34" s="112" t="s">
        <v>54</v>
      </c>
      <c r="B34" s="113" t="s">
        <v>55</v>
      </c>
      <c r="C34" s="120">
        <v>4</v>
      </c>
      <c r="D34" s="120">
        <v>4</v>
      </c>
      <c r="E34" s="120" t="s">
        <v>526</v>
      </c>
      <c r="F34" s="156" t="s">
        <v>526</v>
      </c>
      <c r="G34" s="120" t="s">
        <v>526</v>
      </c>
      <c r="H34" s="156" t="s">
        <v>526</v>
      </c>
      <c r="I34" s="120" t="s">
        <v>526</v>
      </c>
      <c r="J34" s="156" t="s">
        <v>526</v>
      </c>
      <c r="K34" s="29"/>
    </row>
    <row r="35" spans="1:11" x14ac:dyDescent="0.2">
      <c r="A35" s="110" t="s">
        <v>57</v>
      </c>
      <c r="B35" s="111" t="s">
        <v>58</v>
      </c>
      <c r="C35" s="119">
        <v>1</v>
      </c>
      <c r="D35" s="119">
        <v>1</v>
      </c>
      <c r="E35" s="119" t="s">
        <v>526</v>
      </c>
      <c r="F35" s="158" t="s">
        <v>526</v>
      </c>
      <c r="G35" s="119" t="s">
        <v>526</v>
      </c>
      <c r="H35" s="158" t="s">
        <v>526</v>
      </c>
      <c r="I35" s="119" t="s">
        <v>526</v>
      </c>
      <c r="J35" s="158" t="s">
        <v>526</v>
      </c>
      <c r="K35" s="26"/>
    </row>
    <row r="36" spans="1:11" ht="22.5" x14ac:dyDescent="0.2">
      <c r="A36" s="110" t="s">
        <v>367</v>
      </c>
      <c r="B36" s="111" t="s">
        <v>415</v>
      </c>
      <c r="C36" s="119">
        <v>0</v>
      </c>
      <c r="D36" s="119">
        <v>0</v>
      </c>
      <c r="E36" s="119">
        <v>0</v>
      </c>
      <c r="F36" s="158" t="s">
        <v>544</v>
      </c>
      <c r="G36" s="119">
        <v>0</v>
      </c>
      <c r="H36" s="158" t="s">
        <v>544</v>
      </c>
      <c r="I36" s="119">
        <v>0</v>
      </c>
      <c r="J36" s="158" t="s">
        <v>544</v>
      </c>
      <c r="K36" s="26"/>
    </row>
    <row r="37" spans="1:11" ht="22.5" x14ac:dyDescent="0.2">
      <c r="A37" s="110" t="s">
        <v>59</v>
      </c>
      <c r="B37" s="111" t="s">
        <v>416</v>
      </c>
      <c r="C37" s="119">
        <v>7</v>
      </c>
      <c r="D37" s="119">
        <v>6</v>
      </c>
      <c r="E37" s="119">
        <v>549</v>
      </c>
      <c r="F37" s="158">
        <v>15.822784810126578</v>
      </c>
      <c r="G37" s="119">
        <v>79.471000000000004</v>
      </c>
      <c r="H37" s="158">
        <v>15.32913449817147</v>
      </c>
      <c r="I37" s="119">
        <v>2070.17</v>
      </c>
      <c r="J37" s="158">
        <v>19.134269985578456</v>
      </c>
      <c r="K37" s="26"/>
    </row>
    <row r="38" spans="1:11" ht="22.5" x14ac:dyDescent="0.2">
      <c r="A38" s="112" t="s">
        <v>60</v>
      </c>
      <c r="B38" s="113" t="s">
        <v>475</v>
      </c>
      <c r="C38" s="120">
        <v>5</v>
      </c>
      <c r="D38" s="120">
        <v>5</v>
      </c>
      <c r="E38" s="120" t="s">
        <v>526</v>
      </c>
      <c r="F38" s="156" t="s">
        <v>526</v>
      </c>
      <c r="G38" s="120" t="s">
        <v>526</v>
      </c>
      <c r="H38" s="156" t="s">
        <v>526</v>
      </c>
      <c r="I38" s="120" t="s">
        <v>526</v>
      </c>
      <c r="J38" s="156" t="s">
        <v>526</v>
      </c>
      <c r="K38" s="29"/>
    </row>
    <row r="39" spans="1:11" ht="33.75" x14ac:dyDescent="0.2">
      <c r="A39" s="112" t="s">
        <v>178</v>
      </c>
      <c r="B39" s="113" t="s">
        <v>476</v>
      </c>
      <c r="C39" s="120">
        <v>4</v>
      </c>
      <c r="D39" s="120">
        <v>4</v>
      </c>
      <c r="E39" s="120">
        <v>263</v>
      </c>
      <c r="F39" s="156" t="s">
        <v>554</v>
      </c>
      <c r="G39" s="120">
        <v>34.691000000000003</v>
      </c>
      <c r="H39" s="156" t="s">
        <v>554</v>
      </c>
      <c r="I39" s="120">
        <v>934.029</v>
      </c>
      <c r="J39" s="156" t="s">
        <v>554</v>
      </c>
      <c r="K39" s="29"/>
    </row>
    <row r="40" spans="1:11" x14ac:dyDescent="0.2">
      <c r="A40" s="110" t="s">
        <v>61</v>
      </c>
      <c r="B40" s="111" t="s">
        <v>62</v>
      </c>
      <c r="C40" s="119">
        <v>18</v>
      </c>
      <c r="D40" s="119">
        <v>18</v>
      </c>
      <c r="E40" s="119">
        <v>3252</v>
      </c>
      <c r="F40" s="158">
        <v>1.7840375586854549</v>
      </c>
      <c r="G40" s="119">
        <v>358.68099999999998</v>
      </c>
      <c r="H40" s="158">
        <v>-4.6618999521556646</v>
      </c>
      <c r="I40" s="119">
        <v>13010.902</v>
      </c>
      <c r="J40" s="158">
        <v>6.4883232312848662</v>
      </c>
      <c r="K40" s="26"/>
    </row>
    <row r="41" spans="1:11" ht="22.5" x14ac:dyDescent="0.2">
      <c r="A41" s="112" t="s">
        <v>63</v>
      </c>
      <c r="B41" s="113" t="s">
        <v>417</v>
      </c>
      <c r="C41" s="120">
        <v>4</v>
      </c>
      <c r="D41" s="120">
        <v>4</v>
      </c>
      <c r="E41" s="120">
        <v>895</v>
      </c>
      <c r="F41" s="156">
        <v>1.9362186788154929</v>
      </c>
      <c r="G41" s="120">
        <v>100.351</v>
      </c>
      <c r="H41" s="156">
        <v>-10.069273302445637</v>
      </c>
      <c r="I41" s="120">
        <v>4239.8010000000004</v>
      </c>
      <c r="J41" s="156">
        <v>6.2933905472661849</v>
      </c>
      <c r="K41" s="31"/>
    </row>
    <row r="42" spans="1:11" x14ac:dyDescent="0.2">
      <c r="A42" s="112" t="s">
        <v>64</v>
      </c>
      <c r="B42" s="113" t="s">
        <v>65</v>
      </c>
      <c r="C42" s="120">
        <v>4</v>
      </c>
      <c r="D42" s="120">
        <v>4</v>
      </c>
      <c r="E42" s="120">
        <v>895</v>
      </c>
      <c r="F42" s="156">
        <v>1.9362186788154929</v>
      </c>
      <c r="G42" s="120">
        <v>100.351</v>
      </c>
      <c r="H42" s="156">
        <v>-10.069273302445637</v>
      </c>
      <c r="I42" s="120">
        <v>4239.8010000000004</v>
      </c>
      <c r="J42" s="156">
        <v>6.2933905472661849</v>
      </c>
      <c r="K42" s="29"/>
    </row>
    <row r="43" spans="1:11" x14ac:dyDescent="0.2">
      <c r="A43" s="112" t="s">
        <v>66</v>
      </c>
      <c r="B43" s="113" t="s">
        <v>67</v>
      </c>
      <c r="C43" s="120">
        <v>14</v>
      </c>
      <c r="D43" s="120">
        <v>14</v>
      </c>
      <c r="E43" s="120">
        <v>2357</v>
      </c>
      <c r="F43" s="156">
        <v>1.7263703064307236</v>
      </c>
      <c r="G43" s="120">
        <v>258.33</v>
      </c>
      <c r="H43" s="156">
        <v>-2.3817891192708345</v>
      </c>
      <c r="I43" s="120">
        <v>8771.1010000000006</v>
      </c>
      <c r="J43" s="156">
        <v>6.5828069366611714</v>
      </c>
      <c r="K43" s="29"/>
    </row>
    <row r="44" spans="1:11" x14ac:dyDescent="0.2">
      <c r="A44" s="112"/>
      <c r="B44" s="113"/>
      <c r="C44" s="120"/>
      <c r="D44" s="120"/>
      <c r="E44" s="120"/>
      <c r="F44" s="156"/>
      <c r="G44" s="120"/>
      <c r="H44" s="156"/>
      <c r="I44" s="120"/>
      <c r="J44" s="156"/>
      <c r="K44" s="29"/>
    </row>
    <row r="45" spans="1:11" ht="33.75" x14ac:dyDescent="0.2">
      <c r="A45" s="112" t="s">
        <v>68</v>
      </c>
      <c r="B45" s="113" t="s">
        <v>494</v>
      </c>
      <c r="C45" s="120">
        <v>9</v>
      </c>
      <c r="D45" s="120">
        <v>9</v>
      </c>
      <c r="E45" s="120">
        <v>1270</v>
      </c>
      <c r="F45" s="156">
        <v>0.23677979479084854</v>
      </c>
      <c r="G45" s="120">
        <v>120.479</v>
      </c>
      <c r="H45" s="156">
        <v>-4.7461298840941879</v>
      </c>
      <c r="I45" s="120">
        <v>4797.2879999999996</v>
      </c>
      <c r="J45" s="156">
        <v>1.5062951495514483</v>
      </c>
      <c r="K45" s="29"/>
    </row>
    <row r="46" spans="1:11" ht="33.75" x14ac:dyDescent="0.2">
      <c r="A46" s="110" t="s">
        <v>69</v>
      </c>
      <c r="B46" s="111" t="s">
        <v>495</v>
      </c>
      <c r="C46" s="119">
        <v>17</v>
      </c>
      <c r="D46" s="119">
        <v>16</v>
      </c>
      <c r="E46" s="119">
        <v>2389</v>
      </c>
      <c r="F46" s="158">
        <v>-11.288525807649464</v>
      </c>
      <c r="G46" s="119">
        <v>248.58699999999999</v>
      </c>
      <c r="H46" s="158">
        <v>-18.30616087889554</v>
      </c>
      <c r="I46" s="119">
        <v>7576.2830000000004</v>
      </c>
      <c r="J46" s="158">
        <v>-4.7284415596337368</v>
      </c>
      <c r="K46" s="26"/>
    </row>
    <row r="47" spans="1:11" x14ac:dyDescent="0.2">
      <c r="A47" s="112" t="s">
        <v>70</v>
      </c>
      <c r="B47" s="113" t="s">
        <v>478</v>
      </c>
      <c r="C47" s="120">
        <v>17</v>
      </c>
      <c r="D47" s="120">
        <v>16</v>
      </c>
      <c r="E47" s="120">
        <v>2389</v>
      </c>
      <c r="F47" s="156">
        <v>-11.288525807649464</v>
      </c>
      <c r="G47" s="120">
        <v>248.58699999999999</v>
      </c>
      <c r="H47" s="156">
        <v>-18.30616087889554</v>
      </c>
      <c r="I47" s="120">
        <v>7576.2830000000004</v>
      </c>
      <c r="J47" s="156">
        <v>-4.7284415596337368</v>
      </c>
      <c r="K47" s="29"/>
    </row>
    <row r="48" spans="1:11" x14ac:dyDescent="0.2">
      <c r="A48" s="112" t="s">
        <v>71</v>
      </c>
      <c r="B48" s="113" t="s">
        <v>72</v>
      </c>
      <c r="C48" s="120">
        <v>11</v>
      </c>
      <c r="D48" s="120">
        <v>10</v>
      </c>
      <c r="E48" s="120">
        <v>1518</v>
      </c>
      <c r="F48" s="156">
        <v>-14.04303510758777</v>
      </c>
      <c r="G48" s="120">
        <v>175.827</v>
      </c>
      <c r="H48" s="156">
        <v>-21.183500385505013</v>
      </c>
      <c r="I48" s="120">
        <v>5510.4930000000004</v>
      </c>
      <c r="J48" s="156">
        <v>-5.1298958536521155</v>
      </c>
      <c r="K48" s="29"/>
    </row>
    <row r="49" spans="1:11" ht="22.5" x14ac:dyDescent="0.2">
      <c r="A49" s="112" t="s">
        <v>369</v>
      </c>
      <c r="B49" s="113" t="s">
        <v>463</v>
      </c>
      <c r="C49" s="120">
        <v>4</v>
      </c>
      <c r="D49" s="120">
        <v>4</v>
      </c>
      <c r="E49" s="120" t="s">
        <v>526</v>
      </c>
      <c r="F49" s="156" t="s">
        <v>526</v>
      </c>
      <c r="G49" s="120" t="s">
        <v>526</v>
      </c>
      <c r="H49" s="156" t="s">
        <v>526</v>
      </c>
      <c r="I49" s="120" t="s">
        <v>526</v>
      </c>
      <c r="J49" s="156" t="s">
        <v>526</v>
      </c>
      <c r="K49" s="29"/>
    </row>
    <row r="50" spans="1:11" x14ac:dyDescent="0.2">
      <c r="A50" s="110" t="s">
        <v>73</v>
      </c>
      <c r="B50" s="111" t="s">
        <v>74</v>
      </c>
      <c r="C50" s="119">
        <v>4</v>
      </c>
      <c r="D50" s="119">
        <v>4</v>
      </c>
      <c r="E50" s="119" t="s">
        <v>526</v>
      </c>
      <c r="F50" s="158" t="s">
        <v>526</v>
      </c>
      <c r="G50" s="119" t="s">
        <v>526</v>
      </c>
      <c r="H50" s="158" t="s">
        <v>526</v>
      </c>
      <c r="I50" s="119" t="s">
        <v>526</v>
      </c>
      <c r="J50" s="158" t="s">
        <v>526</v>
      </c>
      <c r="K50" s="26"/>
    </row>
    <row r="51" spans="1:11" x14ac:dyDescent="0.2">
      <c r="A51" s="112" t="s">
        <v>370</v>
      </c>
      <c r="B51" s="113" t="s">
        <v>371</v>
      </c>
      <c r="C51" s="120">
        <v>4</v>
      </c>
      <c r="D51" s="120">
        <v>4</v>
      </c>
      <c r="E51" s="120" t="s">
        <v>526</v>
      </c>
      <c r="F51" s="156" t="s">
        <v>526</v>
      </c>
      <c r="G51" s="120" t="s">
        <v>526</v>
      </c>
      <c r="H51" s="156" t="s">
        <v>526</v>
      </c>
      <c r="I51" s="120" t="s">
        <v>526</v>
      </c>
      <c r="J51" s="156" t="s">
        <v>526</v>
      </c>
      <c r="K51" s="29"/>
    </row>
    <row r="52" spans="1:11" x14ac:dyDescent="0.2">
      <c r="A52" s="110" t="s">
        <v>75</v>
      </c>
      <c r="B52" s="111" t="s">
        <v>76</v>
      </c>
      <c r="C52" s="119">
        <v>33</v>
      </c>
      <c r="D52" s="119">
        <v>31</v>
      </c>
      <c r="E52" s="119">
        <v>5808</v>
      </c>
      <c r="F52" s="158">
        <v>-0.32606830272868592</v>
      </c>
      <c r="G52" s="119">
        <v>761.9</v>
      </c>
      <c r="H52" s="158">
        <v>-1.1400233039136651</v>
      </c>
      <c r="I52" s="119">
        <v>31404.305</v>
      </c>
      <c r="J52" s="158">
        <v>4.1104014377731062</v>
      </c>
      <c r="K52" s="26"/>
    </row>
    <row r="53" spans="1:11" ht="56.25" x14ac:dyDescent="0.2">
      <c r="A53" s="112" t="s">
        <v>77</v>
      </c>
      <c r="B53" s="113" t="s">
        <v>420</v>
      </c>
      <c r="C53" s="120">
        <v>12</v>
      </c>
      <c r="D53" s="120">
        <v>12</v>
      </c>
      <c r="E53" s="120">
        <v>2856</v>
      </c>
      <c r="F53" s="156">
        <v>0.31612223393045724</v>
      </c>
      <c r="G53" s="120">
        <v>334.33100000000002</v>
      </c>
      <c r="H53" s="156">
        <v>-2.504665811267941</v>
      </c>
      <c r="I53" s="120">
        <v>16285.861000000001</v>
      </c>
      <c r="J53" s="156">
        <v>-1.596564950023847</v>
      </c>
      <c r="K53" s="31"/>
    </row>
    <row r="54" spans="1:11" x14ac:dyDescent="0.2">
      <c r="A54" s="112" t="s">
        <v>78</v>
      </c>
      <c r="B54" s="113" t="s">
        <v>79</v>
      </c>
      <c r="C54" s="120">
        <v>3</v>
      </c>
      <c r="D54" s="120">
        <v>3</v>
      </c>
      <c r="E54" s="120" t="s">
        <v>526</v>
      </c>
      <c r="F54" s="156" t="s">
        <v>526</v>
      </c>
      <c r="G54" s="120" t="s">
        <v>526</v>
      </c>
      <c r="H54" s="156" t="s">
        <v>526</v>
      </c>
      <c r="I54" s="120" t="s">
        <v>526</v>
      </c>
      <c r="J54" s="156" t="s">
        <v>526</v>
      </c>
      <c r="K54" s="29"/>
    </row>
    <row r="55" spans="1:11" ht="22.5" x14ac:dyDescent="0.2">
      <c r="A55" s="112" t="s">
        <v>179</v>
      </c>
      <c r="B55" s="113" t="s">
        <v>422</v>
      </c>
      <c r="C55" s="120">
        <v>3</v>
      </c>
      <c r="D55" s="120">
        <v>3</v>
      </c>
      <c r="E55" s="120" t="s">
        <v>526</v>
      </c>
      <c r="F55" s="156" t="s">
        <v>526</v>
      </c>
      <c r="G55" s="120" t="s">
        <v>526</v>
      </c>
      <c r="H55" s="156" t="s">
        <v>526</v>
      </c>
      <c r="I55" s="120" t="s">
        <v>526</v>
      </c>
      <c r="J55" s="156" t="s">
        <v>526</v>
      </c>
      <c r="K55" s="29"/>
    </row>
    <row r="56" spans="1:11" x14ac:dyDescent="0.2">
      <c r="A56" s="112" t="s">
        <v>80</v>
      </c>
      <c r="B56" s="113" t="s">
        <v>81</v>
      </c>
      <c r="C56" s="120">
        <v>4</v>
      </c>
      <c r="D56" s="120">
        <v>4</v>
      </c>
      <c r="E56" s="120">
        <v>377</v>
      </c>
      <c r="F56" s="156">
        <v>-1.5665796344647589</v>
      </c>
      <c r="G56" s="120">
        <v>56.981999999999999</v>
      </c>
      <c r="H56" s="156">
        <v>-0.55670930699290011</v>
      </c>
      <c r="I56" s="120">
        <v>1592.2339999999999</v>
      </c>
      <c r="J56" s="156">
        <v>-34.690976210008202</v>
      </c>
      <c r="K56" s="29"/>
    </row>
    <row r="57" spans="1:11" ht="22.5" x14ac:dyDescent="0.2">
      <c r="A57" s="112" t="s">
        <v>82</v>
      </c>
      <c r="B57" s="113" t="s">
        <v>423</v>
      </c>
      <c r="C57" s="120">
        <v>3</v>
      </c>
      <c r="D57" s="120">
        <v>3</v>
      </c>
      <c r="E57" s="120" t="s">
        <v>526</v>
      </c>
      <c r="F57" s="156" t="s">
        <v>526</v>
      </c>
      <c r="G57" s="120" t="s">
        <v>526</v>
      </c>
      <c r="H57" s="156" t="s">
        <v>526</v>
      </c>
      <c r="I57" s="120" t="s">
        <v>526</v>
      </c>
      <c r="J57" s="156" t="s">
        <v>526</v>
      </c>
      <c r="K57" s="31"/>
    </row>
    <row r="58" spans="1:11" ht="22.5" x14ac:dyDescent="0.2">
      <c r="A58" s="112" t="s">
        <v>83</v>
      </c>
      <c r="B58" s="113" t="s">
        <v>424</v>
      </c>
      <c r="C58" s="120">
        <v>5</v>
      </c>
      <c r="D58" s="120">
        <v>4</v>
      </c>
      <c r="E58" s="120">
        <v>519</v>
      </c>
      <c r="F58" s="156">
        <v>-0.954198473282446</v>
      </c>
      <c r="G58" s="120">
        <v>58.957000000000001</v>
      </c>
      <c r="H58" s="156">
        <v>-2.9658157639197356</v>
      </c>
      <c r="I58" s="120">
        <v>2571.6579999999999</v>
      </c>
      <c r="J58" s="156">
        <v>3.1959277933720216</v>
      </c>
      <c r="K58" s="31"/>
    </row>
    <row r="59" spans="1:11" ht="22.5" customHeight="1" x14ac:dyDescent="0.2">
      <c r="A59" s="112" t="s">
        <v>180</v>
      </c>
      <c r="B59" s="113" t="s">
        <v>479</v>
      </c>
      <c r="C59" s="120">
        <v>4</v>
      </c>
      <c r="D59" s="120">
        <v>4</v>
      </c>
      <c r="E59" s="120">
        <v>463</v>
      </c>
      <c r="F59" s="156">
        <v>-7.4000000000000057</v>
      </c>
      <c r="G59" s="120">
        <v>69.619</v>
      </c>
      <c r="H59" s="156">
        <v>1.5209402706486372</v>
      </c>
      <c r="I59" s="120">
        <v>1576.0540000000001</v>
      </c>
      <c r="J59" s="156">
        <v>1.2824385096568562</v>
      </c>
      <c r="K59" s="31"/>
    </row>
    <row r="60" spans="1:11" x14ac:dyDescent="0.2">
      <c r="A60" s="112" t="s">
        <v>84</v>
      </c>
      <c r="B60" s="113" t="s">
        <v>85</v>
      </c>
      <c r="C60" s="120">
        <v>8</v>
      </c>
      <c r="D60" s="120">
        <v>7</v>
      </c>
      <c r="E60" s="120">
        <v>907</v>
      </c>
      <c r="F60" s="156">
        <v>8.6227544910179716</v>
      </c>
      <c r="G60" s="120">
        <v>129.90199999999999</v>
      </c>
      <c r="H60" s="156">
        <v>9.9708780603433667</v>
      </c>
      <c r="I60" s="120">
        <v>4105.8310000000001</v>
      </c>
      <c r="J60" s="156">
        <v>12.15883502985335</v>
      </c>
      <c r="K60" s="29"/>
    </row>
    <row r="61" spans="1:11" ht="22.5" x14ac:dyDescent="0.2">
      <c r="A61" s="112" t="s">
        <v>86</v>
      </c>
      <c r="B61" s="113" t="s">
        <v>426</v>
      </c>
      <c r="C61" s="120">
        <v>6</v>
      </c>
      <c r="D61" s="120">
        <v>5</v>
      </c>
      <c r="E61" s="120" t="s">
        <v>526</v>
      </c>
      <c r="F61" s="156" t="s">
        <v>526</v>
      </c>
      <c r="G61" s="120" t="s">
        <v>526</v>
      </c>
      <c r="H61" s="156" t="s">
        <v>526</v>
      </c>
      <c r="I61" s="120" t="s">
        <v>526</v>
      </c>
      <c r="J61" s="156" t="s">
        <v>526</v>
      </c>
      <c r="K61" s="29"/>
    </row>
    <row r="62" spans="1:11" ht="22.5" x14ac:dyDescent="0.2">
      <c r="A62" s="110" t="s">
        <v>87</v>
      </c>
      <c r="B62" s="111" t="s">
        <v>427</v>
      </c>
      <c r="C62" s="119">
        <v>16</v>
      </c>
      <c r="D62" s="119">
        <v>16</v>
      </c>
      <c r="E62" s="119">
        <v>5954</v>
      </c>
      <c r="F62" s="158">
        <v>3.3860045146726776</v>
      </c>
      <c r="G62" s="119">
        <v>703.59299999999996</v>
      </c>
      <c r="H62" s="158">
        <v>1.0960321280524141</v>
      </c>
      <c r="I62" s="119">
        <v>27513.46</v>
      </c>
      <c r="J62" s="158">
        <v>2.4689070557040793</v>
      </c>
      <c r="K62" s="28"/>
    </row>
    <row r="63" spans="1:11" ht="22.5" customHeight="1" x14ac:dyDescent="0.2">
      <c r="A63" s="112" t="s">
        <v>88</v>
      </c>
      <c r="B63" s="113" t="s">
        <v>496</v>
      </c>
      <c r="C63" s="120">
        <v>14</v>
      </c>
      <c r="D63" s="120">
        <v>14</v>
      </c>
      <c r="E63" s="120" t="s">
        <v>526</v>
      </c>
      <c r="F63" s="156" t="s">
        <v>526</v>
      </c>
      <c r="G63" s="120" t="s">
        <v>526</v>
      </c>
      <c r="H63" s="156" t="s">
        <v>526</v>
      </c>
      <c r="I63" s="120" t="s">
        <v>526</v>
      </c>
      <c r="J63" s="156" t="s">
        <v>526</v>
      </c>
      <c r="K63" s="29"/>
    </row>
    <row r="64" spans="1:11" x14ac:dyDescent="0.2">
      <c r="A64" s="110" t="s">
        <v>89</v>
      </c>
      <c r="B64" s="111" t="s">
        <v>90</v>
      </c>
      <c r="C64" s="119">
        <v>47</v>
      </c>
      <c r="D64" s="119">
        <v>47</v>
      </c>
      <c r="E64" s="119">
        <v>7135</v>
      </c>
      <c r="F64" s="158">
        <v>-0.46037946428572241</v>
      </c>
      <c r="G64" s="119">
        <v>900.36099999999999</v>
      </c>
      <c r="H64" s="158">
        <v>-1.7731564213507625</v>
      </c>
      <c r="I64" s="119">
        <v>26563.571</v>
      </c>
      <c r="J64" s="158">
        <v>2.1973909620406147</v>
      </c>
      <c r="K64" s="28"/>
    </row>
    <row r="65" spans="1:11" x14ac:dyDescent="0.2">
      <c r="A65" s="112" t="s">
        <v>91</v>
      </c>
      <c r="B65" s="113" t="s">
        <v>92</v>
      </c>
      <c r="C65" s="120">
        <v>11</v>
      </c>
      <c r="D65" s="120">
        <v>12</v>
      </c>
      <c r="E65" s="120">
        <v>1599</v>
      </c>
      <c r="F65" s="156">
        <v>-3.6166365280289341</v>
      </c>
      <c r="G65" s="120">
        <v>196.46100000000001</v>
      </c>
      <c r="H65" s="156">
        <v>-3.8426524139551219</v>
      </c>
      <c r="I65" s="120">
        <v>6053.9139999999998</v>
      </c>
      <c r="J65" s="156">
        <v>5.8950109692277266</v>
      </c>
      <c r="K65" s="31"/>
    </row>
    <row r="66" spans="1:11" x14ac:dyDescent="0.2">
      <c r="A66" s="112" t="s">
        <v>375</v>
      </c>
      <c r="B66" s="113" t="s">
        <v>376</v>
      </c>
      <c r="C66" s="120">
        <v>10</v>
      </c>
      <c r="D66" s="120">
        <v>11</v>
      </c>
      <c r="E66" s="120" t="s">
        <v>526</v>
      </c>
      <c r="F66" s="156" t="s">
        <v>526</v>
      </c>
      <c r="G66" s="120" t="s">
        <v>526</v>
      </c>
      <c r="H66" s="156" t="s">
        <v>526</v>
      </c>
      <c r="I66" s="120" t="s">
        <v>526</v>
      </c>
      <c r="J66" s="156" t="s">
        <v>526</v>
      </c>
      <c r="K66" s="29"/>
    </row>
    <row r="67" spans="1:11" x14ac:dyDescent="0.2">
      <c r="A67" s="112" t="s">
        <v>93</v>
      </c>
      <c r="B67" s="113" t="s">
        <v>94</v>
      </c>
      <c r="C67" s="120">
        <v>36</v>
      </c>
      <c r="D67" s="120">
        <v>35</v>
      </c>
      <c r="E67" s="120">
        <v>5536</v>
      </c>
      <c r="F67" s="156">
        <v>0.49010709747685155</v>
      </c>
      <c r="G67" s="120">
        <v>703.9</v>
      </c>
      <c r="H67" s="156">
        <v>-1.1795558625414628</v>
      </c>
      <c r="I67" s="120">
        <v>20509.656999999999</v>
      </c>
      <c r="J67" s="156">
        <v>1.1548067289440951</v>
      </c>
      <c r="K67" s="29"/>
    </row>
    <row r="68" spans="1:11" ht="22.5" x14ac:dyDescent="0.2">
      <c r="A68" s="112" t="s">
        <v>181</v>
      </c>
      <c r="B68" s="113" t="s">
        <v>429</v>
      </c>
      <c r="C68" s="120">
        <v>4</v>
      </c>
      <c r="D68" s="120">
        <v>4</v>
      </c>
      <c r="E68" s="120">
        <v>765</v>
      </c>
      <c r="F68" s="156">
        <v>-3.2869785082174445</v>
      </c>
      <c r="G68" s="120">
        <v>100.864</v>
      </c>
      <c r="H68" s="156">
        <v>-6.7455621301775039</v>
      </c>
      <c r="I68" s="120">
        <v>2337.8159999999998</v>
      </c>
      <c r="J68" s="156">
        <v>-13.451662391972675</v>
      </c>
      <c r="K68" s="29"/>
    </row>
    <row r="69" spans="1:11" ht="22.5" x14ac:dyDescent="0.2">
      <c r="A69" s="112" t="s">
        <v>95</v>
      </c>
      <c r="B69" s="113" t="s">
        <v>430</v>
      </c>
      <c r="C69" s="120">
        <v>5</v>
      </c>
      <c r="D69" s="120">
        <v>4</v>
      </c>
      <c r="E69" s="120">
        <v>488</v>
      </c>
      <c r="F69" s="156">
        <v>8.4444444444444429</v>
      </c>
      <c r="G69" s="120">
        <v>64.11</v>
      </c>
      <c r="H69" s="156">
        <v>5.1880291395944056</v>
      </c>
      <c r="I69" s="120">
        <v>1615.21</v>
      </c>
      <c r="J69" s="156">
        <v>5.8413555892369118</v>
      </c>
      <c r="K69" s="29"/>
    </row>
    <row r="70" spans="1:11" x14ac:dyDescent="0.2">
      <c r="A70" s="112" t="s">
        <v>182</v>
      </c>
      <c r="B70" s="113" t="s">
        <v>183</v>
      </c>
      <c r="C70" s="120">
        <v>7</v>
      </c>
      <c r="D70" s="120">
        <v>7</v>
      </c>
      <c r="E70" s="120">
        <v>904</v>
      </c>
      <c r="F70" s="156">
        <v>6.478209658421676</v>
      </c>
      <c r="G70" s="120">
        <v>119.483</v>
      </c>
      <c r="H70" s="156">
        <v>9.9563792976514804</v>
      </c>
      <c r="I70" s="120">
        <v>2732.0410000000002</v>
      </c>
      <c r="J70" s="156">
        <v>17.867027107715145</v>
      </c>
      <c r="K70" s="29"/>
    </row>
    <row r="71" spans="1:11" x14ac:dyDescent="0.2">
      <c r="A71" s="112" t="s">
        <v>96</v>
      </c>
      <c r="B71" s="113" t="s">
        <v>97</v>
      </c>
      <c r="C71" s="120">
        <v>20</v>
      </c>
      <c r="D71" s="120">
        <v>20</v>
      </c>
      <c r="E71" s="120">
        <v>3379</v>
      </c>
      <c r="F71" s="156">
        <v>-1.1699327288680905</v>
      </c>
      <c r="G71" s="120">
        <v>419.44299999999998</v>
      </c>
      <c r="H71" s="156">
        <v>-3.4720272478309937</v>
      </c>
      <c r="I71" s="120">
        <v>13824.59</v>
      </c>
      <c r="J71" s="156">
        <v>0.68615736580593989</v>
      </c>
      <c r="K71" s="29"/>
    </row>
    <row r="72" spans="1:11" ht="22.5" x14ac:dyDescent="0.2">
      <c r="A72" s="110" t="s">
        <v>98</v>
      </c>
      <c r="B72" s="111" t="s">
        <v>431</v>
      </c>
      <c r="C72" s="119">
        <v>22</v>
      </c>
      <c r="D72" s="119">
        <v>23</v>
      </c>
      <c r="E72" s="119">
        <v>2664</v>
      </c>
      <c r="F72" s="158">
        <v>-0.96654275092936359</v>
      </c>
      <c r="G72" s="119">
        <v>319.79700000000003</v>
      </c>
      <c r="H72" s="158">
        <v>-5.6696104631612343</v>
      </c>
      <c r="I72" s="119">
        <v>10904.514999999999</v>
      </c>
      <c r="J72" s="158">
        <v>0.90979244232084966</v>
      </c>
      <c r="K72" s="26"/>
    </row>
    <row r="73" spans="1:11" x14ac:dyDescent="0.2">
      <c r="A73" s="112" t="s">
        <v>99</v>
      </c>
      <c r="B73" s="113" t="s">
        <v>100</v>
      </c>
      <c r="C73" s="120">
        <v>8</v>
      </c>
      <c r="D73" s="120">
        <v>8</v>
      </c>
      <c r="E73" s="120">
        <v>707</v>
      </c>
      <c r="F73" s="156">
        <v>3.970588235294116</v>
      </c>
      <c r="G73" s="120">
        <v>83.105000000000004</v>
      </c>
      <c r="H73" s="156">
        <v>2.8132770842869661</v>
      </c>
      <c r="I73" s="120">
        <v>2425.7060000000001</v>
      </c>
      <c r="J73" s="156">
        <v>7.5359664071186359</v>
      </c>
      <c r="K73" s="31"/>
    </row>
    <row r="74" spans="1:11" x14ac:dyDescent="0.2">
      <c r="A74" s="112" t="s">
        <v>377</v>
      </c>
      <c r="B74" s="113" t="s">
        <v>378</v>
      </c>
      <c r="C74" s="120">
        <v>4</v>
      </c>
      <c r="D74" s="120">
        <v>4</v>
      </c>
      <c r="E74" s="120">
        <v>280</v>
      </c>
      <c r="F74" s="156">
        <v>4.4776119402985017</v>
      </c>
      <c r="G74" s="120">
        <v>41.015000000000001</v>
      </c>
      <c r="H74" s="156">
        <v>9.3237732228056558</v>
      </c>
      <c r="I74" s="120">
        <v>726.42399999999998</v>
      </c>
      <c r="J74" s="156">
        <v>6.8256449546991291</v>
      </c>
      <c r="K74" s="29"/>
    </row>
    <row r="75" spans="1:11" ht="33.75" x14ac:dyDescent="0.2">
      <c r="A75" s="112" t="s">
        <v>379</v>
      </c>
      <c r="B75" s="113" t="s">
        <v>497</v>
      </c>
      <c r="C75" s="120">
        <v>3</v>
      </c>
      <c r="D75" s="120">
        <v>3</v>
      </c>
      <c r="E75" s="120" t="s">
        <v>526</v>
      </c>
      <c r="F75" s="156" t="s">
        <v>526</v>
      </c>
      <c r="G75" s="120" t="s">
        <v>526</v>
      </c>
      <c r="H75" s="156" t="s">
        <v>526</v>
      </c>
      <c r="I75" s="120" t="s">
        <v>526</v>
      </c>
      <c r="J75" s="156" t="s">
        <v>526</v>
      </c>
      <c r="K75" s="29"/>
    </row>
    <row r="76" spans="1:11" ht="22.5" x14ac:dyDescent="0.2">
      <c r="A76" s="112" t="s">
        <v>101</v>
      </c>
      <c r="B76" s="113" t="s">
        <v>432</v>
      </c>
      <c r="C76" s="120">
        <v>7</v>
      </c>
      <c r="D76" s="120">
        <v>8</v>
      </c>
      <c r="E76" s="120">
        <v>1016</v>
      </c>
      <c r="F76" s="156">
        <v>-4.4214487300094163</v>
      </c>
      <c r="G76" s="120">
        <v>113.209</v>
      </c>
      <c r="H76" s="156">
        <v>-10.88712216624684</v>
      </c>
      <c r="I76" s="120">
        <v>4086.0540000000001</v>
      </c>
      <c r="J76" s="156">
        <v>-5.7629811161749984</v>
      </c>
      <c r="K76" s="31"/>
    </row>
    <row r="77" spans="1:11" ht="22.5" x14ac:dyDescent="0.2">
      <c r="A77" s="112" t="s">
        <v>380</v>
      </c>
      <c r="B77" s="113" t="s">
        <v>433</v>
      </c>
      <c r="C77" s="120">
        <v>6</v>
      </c>
      <c r="D77" s="120">
        <v>6</v>
      </c>
      <c r="E77" s="120" t="s">
        <v>526</v>
      </c>
      <c r="F77" s="156" t="s">
        <v>526</v>
      </c>
      <c r="G77" s="120" t="s">
        <v>526</v>
      </c>
      <c r="H77" s="156" t="s">
        <v>526</v>
      </c>
      <c r="I77" s="120" t="s">
        <v>526</v>
      </c>
      <c r="J77" s="156" t="s">
        <v>526</v>
      </c>
      <c r="K77" s="29"/>
    </row>
    <row r="78" spans="1:11" ht="33.75" customHeight="1" x14ac:dyDescent="0.2">
      <c r="A78" s="112" t="s">
        <v>184</v>
      </c>
      <c r="B78" s="113" t="s">
        <v>486</v>
      </c>
      <c r="C78" s="120">
        <v>5</v>
      </c>
      <c r="D78" s="120">
        <v>5</v>
      </c>
      <c r="E78" s="120" t="s">
        <v>526</v>
      </c>
      <c r="F78" s="156" t="s">
        <v>526</v>
      </c>
      <c r="G78" s="120" t="s">
        <v>526</v>
      </c>
      <c r="H78" s="156" t="s">
        <v>526</v>
      </c>
      <c r="I78" s="120" t="s">
        <v>526</v>
      </c>
      <c r="J78" s="156" t="s">
        <v>526</v>
      </c>
      <c r="K78" s="31"/>
    </row>
    <row r="79" spans="1:11" ht="22.5" x14ac:dyDescent="0.2">
      <c r="A79" s="112" t="s">
        <v>381</v>
      </c>
      <c r="B79" s="113" t="s">
        <v>434</v>
      </c>
      <c r="C79" s="120">
        <v>3</v>
      </c>
      <c r="D79" s="120">
        <v>3</v>
      </c>
      <c r="E79" s="120">
        <v>374</v>
      </c>
      <c r="F79" s="156">
        <v>-3.6082474226804067</v>
      </c>
      <c r="G79" s="120">
        <v>39.402999999999999</v>
      </c>
      <c r="H79" s="156">
        <v>-9.9009900990099027</v>
      </c>
      <c r="I79" s="120">
        <v>1708.3330000000001</v>
      </c>
      <c r="J79" s="156">
        <v>1.3071891548903238</v>
      </c>
      <c r="K79" s="29"/>
    </row>
    <row r="80" spans="1:11" x14ac:dyDescent="0.2">
      <c r="A80" s="110" t="s">
        <v>102</v>
      </c>
      <c r="B80" s="111" t="s">
        <v>103</v>
      </c>
      <c r="C80" s="119">
        <v>6</v>
      </c>
      <c r="D80" s="119">
        <v>5</v>
      </c>
      <c r="E80" s="119">
        <v>858</v>
      </c>
      <c r="F80" s="158">
        <v>14.247669773635153</v>
      </c>
      <c r="G80" s="119">
        <v>91.765000000000001</v>
      </c>
      <c r="H80" s="158">
        <v>14.136991753628777</v>
      </c>
      <c r="I80" s="119">
        <v>3507.4879999999998</v>
      </c>
      <c r="J80" s="158">
        <v>29.129887992554416</v>
      </c>
      <c r="K80" s="28"/>
    </row>
    <row r="81" spans="1:11" x14ac:dyDescent="0.2">
      <c r="A81" s="112" t="s">
        <v>104</v>
      </c>
      <c r="B81" s="113" t="s">
        <v>105</v>
      </c>
      <c r="C81" s="120">
        <v>5</v>
      </c>
      <c r="D81" s="120">
        <v>5</v>
      </c>
      <c r="E81" s="120" t="s">
        <v>526</v>
      </c>
      <c r="F81" s="156" t="s">
        <v>526</v>
      </c>
      <c r="G81" s="120" t="s">
        <v>526</v>
      </c>
      <c r="H81" s="156" t="s">
        <v>526</v>
      </c>
      <c r="I81" s="120" t="s">
        <v>526</v>
      </c>
      <c r="J81" s="156" t="s">
        <v>526</v>
      </c>
      <c r="K81" s="31"/>
    </row>
    <row r="82" spans="1:11" x14ac:dyDescent="0.2">
      <c r="A82" s="112" t="s">
        <v>383</v>
      </c>
      <c r="B82" s="113" t="s">
        <v>384</v>
      </c>
      <c r="C82" s="120">
        <v>4</v>
      </c>
      <c r="D82" s="120">
        <v>4</v>
      </c>
      <c r="E82" s="120" t="s">
        <v>526</v>
      </c>
      <c r="F82" s="121" t="s">
        <v>526</v>
      </c>
      <c r="G82" s="120" t="s">
        <v>526</v>
      </c>
      <c r="H82" s="121" t="s">
        <v>526</v>
      </c>
      <c r="I82" s="120" t="s">
        <v>526</v>
      </c>
      <c r="J82" s="121" t="s">
        <v>526</v>
      </c>
      <c r="K82" s="29"/>
    </row>
    <row r="83" spans="1:11" x14ac:dyDescent="0.2">
      <c r="A83" s="110" t="s">
        <v>106</v>
      </c>
      <c r="B83" s="111" t="s">
        <v>107</v>
      </c>
      <c r="C83" s="119">
        <v>47</v>
      </c>
      <c r="D83" s="119">
        <v>49</v>
      </c>
      <c r="E83" s="119">
        <v>4708</v>
      </c>
      <c r="F83" s="158">
        <v>-2.120582120582128</v>
      </c>
      <c r="G83" s="119">
        <v>539.69100000000003</v>
      </c>
      <c r="H83" s="158">
        <v>-6.6065260578540403</v>
      </c>
      <c r="I83" s="119">
        <v>16739.920999999998</v>
      </c>
      <c r="J83" s="158">
        <v>-0.15111013819952746</v>
      </c>
      <c r="K83" s="26"/>
    </row>
    <row r="84" spans="1:11" x14ac:dyDescent="0.2">
      <c r="A84" s="112" t="s">
        <v>108</v>
      </c>
      <c r="B84" s="113" t="s">
        <v>109</v>
      </c>
      <c r="C84" s="120">
        <v>10</v>
      </c>
      <c r="D84" s="120">
        <v>11</v>
      </c>
      <c r="E84" s="120">
        <v>880</v>
      </c>
      <c r="F84" s="156">
        <v>-12.871287128712865</v>
      </c>
      <c r="G84" s="120">
        <v>110.624</v>
      </c>
      <c r="H84" s="156">
        <v>-12.999984271041413</v>
      </c>
      <c r="I84" s="120">
        <v>2737.78</v>
      </c>
      <c r="J84" s="156">
        <v>-7.455939166150884</v>
      </c>
      <c r="K84" s="31"/>
    </row>
    <row r="85" spans="1:11" x14ac:dyDescent="0.2">
      <c r="A85" s="112" t="s">
        <v>185</v>
      </c>
      <c r="B85" s="113" t="s">
        <v>186</v>
      </c>
      <c r="C85" s="120">
        <v>7</v>
      </c>
      <c r="D85" s="120">
        <v>8</v>
      </c>
      <c r="E85" s="120">
        <v>646</v>
      </c>
      <c r="F85" s="156">
        <v>-16.321243523316056</v>
      </c>
      <c r="G85" s="120">
        <v>85.075000000000003</v>
      </c>
      <c r="H85" s="156">
        <v>-13.876009799356154</v>
      </c>
      <c r="I85" s="120">
        <v>2030.211</v>
      </c>
      <c r="J85" s="156">
        <v>-10.958274471758941</v>
      </c>
      <c r="K85" s="29"/>
    </row>
    <row r="86" spans="1:11" x14ac:dyDescent="0.2">
      <c r="A86" s="112" t="s">
        <v>187</v>
      </c>
      <c r="B86" s="113" t="s">
        <v>188</v>
      </c>
      <c r="C86" s="120">
        <v>3</v>
      </c>
      <c r="D86" s="120">
        <v>3</v>
      </c>
      <c r="E86" s="120">
        <v>234</v>
      </c>
      <c r="F86" s="156">
        <v>-1.6806722689075571</v>
      </c>
      <c r="G86" s="120">
        <v>25.548999999999999</v>
      </c>
      <c r="H86" s="156">
        <v>-9.9499506555759183</v>
      </c>
      <c r="I86" s="120">
        <v>707.56899999999996</v>
      </c>
      <c r="J86" s="156">
        <v>4.3172054266194522</v>
      </c>
      <c r="K86" s="29"/>
    </row>
    <row r="87" spans="1:11" ht="33.75" x14ac:dyDescent="0.2">
      <c r="A87" s="112" t="s">
        <v>189</v>
      </c>
      <c r="B87" s="113" t="s">
        <v>436</v>
      </c>
      <c r="C87" s="120">
        <v>3</v>
      </c>
      <c r="D87" s="120">
        <v>3</v>
      </c>
      <c r="E87" s="120">
        <v>233</v>
      </c>
      <c r="F87" s="156">
        <v>4.0178571428571388</v>
      </c>
      <c r="G87" s="120">
        <v>27.472999999999999</v>
      </c>
      <c r="H87" s="156">
        <v>6.8198608032971606</v>
      </c>
      <c r="I87" s="120">
        <v>615.96400000000006</v>
      </c>
      <c r="J87" s="156">
        <v>2.1678769402249856</v>
      </c>
      <c r="K87" s="31"/>
    </row>
    <row r="88" spans="1:11" ht="22.5" x14ac:dyDescent="0.2">
      <c r="A88" s="112" t="s">
        <v>110</v>
      </c>
      <c r="B88" s="113" t="s">
        <v>487</v>
      </c>
      <c r="C88" s="120">
        <v>19</v>
      </c>
      <c r="D88" s="120">
        <v>20</v>
      </c>
      <c r="E88" s="120">
        <v>1573</v>
      </c>
      <c r="F88" s="156">
        <v>-1.1934673366834119</v>
      </c>
      <c r="G88" s="120">
        <v>190.035</v>
      </c>
      <c r="H88" s="156">
        <v>-8.9687580835225447</v>
      </c>
      <c r="I88" s="120">
        <v>4775.8720000000003</v>
      </c>
      <c r="J88" s="156">
        <v>1.7609852500146417</v>
      </c>
      <c r="K88" s="31"/>
    </row>
    <row r="89" spans="1:11" ht="22.5" x14ac:dyDescent="0.2">
      <c r="A89" s="112" t="s">
        <v>111</v>
      </c>
      <c r="B89" s="113" t="s">
        <v>437</v>
      </c>
      <c r="C89" s="120">
        <v>6</v>
      </c>
      <c r="D89" s="120">
        <v>6</v>
      </c>
      <c r="E89" s="120">
        <v>429</v>
      </c>
      <c r="F89" s="156">
        <v>3.125</v>
      </c>
      <c r="G89" s="120">
        <v>54.939</v>
      </c>
      <c r="H89" s="156">
        <v>-4.5419005090959672</v>
      </c>
      <c r="I89" s="120">
        <v>1146.7470000000001</v>
      </c>
      <c r="J89" s="156">
        <v>2.2872989481796537</v>
      </c>
      <c r="K89" s="29"/>
    </row>
    <row r="90" spans="1:11" x14ac:dyDescent="0.2">
      <c r="A90" s="112" t="s">
        <v>112</v>
      </c>
      <c r="B90" s="113" t="s">
        <v>113</v>
      </c>
      <c r="C90" s="120">
        <v>13</v>
      </c>
      <c r="D90" s="120">
        <v>14</v>
      </c>
      <c r="E90" s="120">
        <v>1144</v>
      </c>
      <c r="F90" s="156">
        <v>-2.721088435374142</v>
      </c>
      <c r="G90" s="120">
        <v>135.096</v>
      </c>
      <c r="H90" s="156">
        <v>-10.653748222611696</v>
      </c>
      <c r="I90" s="120">
        <v>3629.125</v>
      </c>
      <c r="J90" s="156">
        <v>1.5958026057907944</v>
      </c>
      <c r="K90" s="29"/>
    </row>
    <row r="91" spans="1:11" x14ac:dyDescent="0.2">
      <c r="A91" s="112" t="s">
        <v>114</v>
      </c>
      <c r="B91" s="113" t="s">
        <v>115</v>
      </c>
      <c r="C91" s="120">
        <v>11</v>
      </c>
      <c r="D91" s="120">
        <v>11</v>
      </c>
      <c r="E91" s="120">
        <v>1207</v>
      </c>
      <c r="F91" s="156">
        <v>3.2506415739948693</v>
      </c>
      <c r="G91" s="120">
        <v>125.804</v>
      </c>
      <c r="H91" s="156">
        <v>2.175837563451779</v>
      </c>
      <c r="I91" s="120">
        <v>4109.9110000000001</v>
      </c>
      <c r="J91" s="156">
        <v>7.315470186411801</v>
      </c>
      <c r="K91" s="31"/>
    </row>
    <row r="92" spans="1:11" x14ac:dyDescent="0.2">
      <c r="A92" s="112" t="s">
        <v>116</v>
      </c>
      <c r="B92" s="113" t="s">
        <v>117</v>
      </c>
      <c r="C92" s="120">
        <v>6</v>
      </c>
      <c r="D92" s="120">
        <v>6</v>
      </c>
      <c r="E92" s="120">
        <v>663</v>
      </c>
      <c r="F92" s="156">
        <v>5.5732484076433053</v>
      </c>
      <c r="G92" s="120">
        <v>70.497</v>
      </c>
      <c r="H92" s="156">
        <v>0.28878709420433779</v>
      </c>
      <c r="I92" s="120">
        <v>2240.4549999999999</v>
      </c>
      <c r="J92" s="156">
        <v>11.872561086741044</v>
      </c>
      <c r="K92" s="31"/>
    </row>
    <row r="93" spans="1:11" ht="33.75" x14ac:dyDescent="0.2">
      <c r="A93" s="110" t="s">
        <v>118</v>
      </c>
      <c r="B93" s="111" t="s">
        <v>438</v>
      </c>
      <c r="C93" s="119">
        <v>37</v>
      </c>
      <c r="D93" s="119">
        <v>39</v>
      </c>
      <c r="E93" s="119">
        <v>8755</v>
      </c>
      <c r="F93" s="158">
        <v>2.7582159624413123</v>
      </c>
      <c r="G93" s="119">
        <v>1003.647</v>
      </c>
      <c r="H93" s="158">
        <v>-1.2698759340361079</v>
      </c>
      <c r="I93" s="119">
        <v>53598.298999999999</v>
      </c>
      <c r="J93" s="158">
        <v>5.1366905681725825</v>
      </c>
      <c r="K93" s="26"/>
    </row>
    <row r="94" spans="1:11" ht="22.5" x14ac:dyDescent="0.2">
      <c r="A94" s="112" t="s">
        <v>119</v>
      </c>
      <c r="B94" s="113" t="s">
        <v>466</v>
      </c>
      <c r="C94" s="120">
        <v>8</v>
      </c>
      <c r="D94" s="120">
        <v>8</v>
      </c>
      <c r="E94" s="120">
        <v>1836</v>
      </c>
      <c r="F94" s="156">
        <v>12.845728334357716</v>
      </c>
      <c r="G94" s="120">
        <v>234.64</v>
      </c>
      <c r="H94" s="156">
        <v>14.749047588773522</v>
      </c>
      <c r="I94" s="120">
        <v>9960.43</v>
      </c>
      <c r="J94" s="156">
        <v>11.93666456401148</v>
      </c>
      <c r="K94" s="31"/>
    </row>
    <row r="95" spans="1:11" x14ac:dyDescent="0.2">
      <c r="A95" s="112" t="s">
        <v>387</v>
      </c>
      <c r="B95" s="113" t="s">
        <v>388</v>
      </c>
      <c r="C95" s="120">
        <v>5</v>
      </c>
      <c r="D95" s="120">
        <v>5</v>
      </c>
      <c r="E95" s="120">
        <v>1559</v>
      </c>
      <c r="F95" s="156">
        <v>14.716703458425314</v>
      </c>
      <c r="G95" s="120">
        <v>206.09700000000001</v>
      </c>
      <c r="H95" s="156">
        <v>17.092584596504793</v>
      </c>
      <c r="I95" s="120">
        <v>8833.0239999999994</v>
      </c>
      <c r="J95" s="156">
        <v>21.900640138778385</v>
      </c>
      <c r="K95" s="31"/>
    </row>
    <row r="96" spans="1:11" x14ac:dyDescent="0.2">
      <c r="A96" s="112" t="s">
        <v>337</v>
      </c>
      <c r="B96" s="113" t="s">
        <v>338</v>
      </c>
      <c r="C96" s="120">
        <v>3</v>
      </c>
      <c r="D96" s="120">
        <v>3</v>
      </c>
      <c r="E96" s="120">
        <v>277</v>
      </c>
      <c r="F96" s="156">
        <v>3.3582089552238727</v>
      </c>
      <c r="G96" s="120">
        <v>28.542999999999999</v>
      </c>
      <c r="H96" s="156">
        <v>0.25993185570268906</v>
      </c>
      <c r="I96" s="120">
        <v>1127.4059999999999</v>
      </c>
      <c r="J96" s="156">
        <v>-31.762850232540117</v>
      </c>
      <c r="K96" s="31"/>
    </row>
    <row r="97" spans="1:11" ht="22.5" x14ac:dyDescent="0.2">
      <c r="A97" s="112" t="s">
        <v>191</v>
      </c>
      <c r="B97" s="113" t="s">
        <v>439</v>
      </c>
      <c r="C97" s="120">
        <v>4</v>
      </c>
      <c r="D97" s="120">
        <v>4</v>
      </c>
      <c r="E97" s="120" t="s">
        <v>526</v>
      </c>
      <c r="F97" s="156" t="s">
        <v>526</v>
      </c>
      <c r="G97" s="120" t="s">
        <v>526</v>
      </c>
      <c r="H97" s="156" t="s">
        <v>526</v>
      </c>
      <c r="I97" s="120" t="s">
        <v>526</v>
      </c>
      <c r="J97" s="156" t="s">
        <v>526</v>
      </c>
      <c r="K97" s="31"/>
    </row>
    <row r="98" spans="1:11" ht="33.75" x14ac:dyDescent="0.2">
      <c r="A98" s="112" t="s">
        <v>120</v>
      </c>
      <c r="B98" s="113" t="s">
        <v>440</v>
      </c>
      <c r="C98" s="120">
        <v>16</v>
      </c>
      <c r="D98" s="120">
        <v>17</v>
      </c>
      <c r="E98" s="120">
        <v>3897</v>
      </c>
      <c r="F98" s="156">
        <v>0.17994858611825748</v>
      </c>
      <c r="G98" s="120">
        <v>442.53899999999999</v>
      </c>
      <c r="H98" s="156">
        <v>-3.0888394460454975</v>
      </c>
      <c r="I98" s="120">
        <v>26691.7</v>
      </c>
      <c r="J98" s="156">
        <v>0.62591060366310103</v>
      </c>
      <c r="K98" s="31"/>
    </row>
    <row r="99" spans="1:11" ht="22.5" x14ac:dyDescent="0.2">
      <c r="A99" s="112" t="s">
        <v>121</v>
      </c>
      <c r="B99" s="113" t="s">
        <v>441</v>
      </c>
      <c r="C99" s="120">
        <v>15</v>
      </c>
      <c r="D99" s="120">
        <v>17</v>
      </c>
      <c r="E99" s="120" t="s">
        <v>526</v>
      </c>
      <c r="F99" s="156" t="s">
        <v>526</v>
      </c>
      <c r="G99" s="120" t="s">
        <v>526</v>
      </c>
      <c r="H99" s="156" t="s">
        <v>526</v>
      </c>
      <c r="I99" s="120" t="s">
        <v>526</v>
      </c>
      <c r="J99" s="156" t="s">
        <v>526</v>
      </c>
      <c r="K99" s="29"/>
    </row>
    <row r="100" spans="1:11" ht="22.5" x14ac:dyDescent="0.2">
      <c r="A100" s="112" t="s">
        <v>122</v>
      </c>
      <c r="B100" s="113" t="s">
        <v>442</v>
      </c>
      <c r="C100" s="120">
        <v>7</v>
      </c>
      <c r="D100" s="120">
        <v>8</v>
      </c>
      <c r="E100" s="120">
        <v>2054</v>
      </c>
      <c r="F100" s="156">
        <v>-1.7694882831181218</v>
      </c>
      <c r="G100" s="120">
        <v>214.16499999999999</v>
      </c>
      <c r="H100" s="156">
        <v>-12.707567395717007</v>
      </c>
      <c r="I100" s="120">
        <v>12387.319</v>
      </c>
      <c r="J100" s="156">
        <v>10.045177148006644</v>
      </c>
      <c r="K100" s="31"/>
    </row>
    <row r="101" spans="1:11" x14ac:dyDescent="0.2">
      <c r="A101" s="110" t="s">
        <v>123</v>
      </c>
      <c r="B101" s="111" t="s">
        <v>124</v>
      </c>
      <c r="C101" s="119">
        <v>28</v>
      </c>
      <c r="D101" s="119">
        <v>24</v>
      </c>
      <c r="E101" s="119">
        <v>3462</v>
      </c>
      <c r="F101" s="158">
        <v>9.8698825769596965</v>
      </c>
      <c r="G101" s="119">
        <v>467.28100000000001</v>
      </c>
      <c r="H101" s="158">
        <v>8.7142441691386239</v>
      </c>
      <c r="I101" s="119">
        <v>15286.433999999999</v>
      </c>
      <c r="J101" s="158">
        <v>23.944173354105246</v>
      </c>
      <c r="K101" s="26"/>
    </row>
    <row r="102" spans="1:11" ht="33.75" x14ac:dyDescent="0.2">
      <c r="A102" s="112" t="s">
        <v>125</v>
      </c>
      <c r="B102" s="113" t="s">
        <v>443</v>
      </c>
      <c r="C102" s="120">
        <v>10</v>
      </c>
      <c r="D102" s="120">
        <v>8</v>
      </c>
      <c r="E102" s="120">
        <v>895</v>
      </c>
      <c r="F102" s="156">
        <v>18.700265251989393</v>
      </c>
      <c r="G102" s="120">
        <v>104.279</v>
      </c>
      <c r="H102" s="156">
        <v>17.675137672655055</v>
      </c>
      <c r="I102" s="120">
        <v>4220.9979999999996</v>
      </c>
      <c r="J102" s="156">
        <v>41.56978528404693</v>
      </c>
      <c r="K102" s="29"/>
    </row>
    <row r="103" spans="1:11" ht="22.5" x14ac:dyDescent="0.2">
      <c r="A103" s="112" t="s">
        <v>126</v>
      </c>
      <c r="B103" s="113" t="s">
        <v>444</v>
      </c>
      <c r="C103" s="120">
        <v>4</v>
      </c>
      <c r="D103" s="120">
        <v>4</v>
      </c>
      <c r="E103" s="120">
        <v>478</v>
      </c>
      <c r="F103" s="156">
        <v>3.2397408207343403</v>
      </c>
      <c r="G103" s="120">
        <v>51.177999999999997</v>
      </c>
      <c r="H103" s="156">
        <v>2.1700505080753061</v>
      </c>
      <c r="I103" s="120">
        <v>1619.297</v>
      </c>
      <c r="J103" s="156">
        <v>6.7919488758895028</v>
      </c>
      <c r="K103" s="31"/>
    </row>
    <row r="104" spans="1:11" ht="22.5" x14ac:dyDescent="0.2">
      <c r="A104" s="112" t="s">
        <v>127</v>
      </c>
      <c r="B104" s="113" t="s">
        <v>445</v>
      </c>
      <c r="C104" s="120">
        <v>6</v>
      </c>
      <c r="D104" s="120">
        <v>4</v>
      </c>
      <c r="E104" s="120">
        <v>417</v>
      </c>
      <c r="F104" s="156">
        <v>43.298969072164937</v>
      </c>
      <c r="G104" s="120">
        <v>53.100999999999999</v>
      </c>
      <c r="H104" s="156">
        <v>37.835171966255672</v>
      </c>
      <c r="I104" s="120">
        <v>2601.701</v>
      </c>
      <c r="J104" s="156">
        <v>77.559363306232285</v>
      </c>
      <c r="K104" s="31"/>
    </row>
    <row r="105" spans="1:11" ht="22.5" x14ac:dyDescent="0.2">
      <c r="A105" s="112" t="s">
        <v>192</v>
      </c>
      <c r="B105" s="113" t="s">
        <v>446</v>
      </c>
      <c r="C105" s="120">
        <v>3</v>
      </c>
      <c r="D105" s="120">
        <v>3</v>
      </c>
      <c r="E105" s="120">
        <v>404</v>
      </c>
      <c r="F105" s="156" t="s">
        <v>545</v>
      </c>
      <c r="G105" s="120">
        <v>56.109000000000002</v>
      </c>
      <c r="H105" s="156">
        <v>3.8094357076780767</v>
      </c>
      <c r="I105" s="120">
        <v>1690.99</v>
      </c>
      <c r="J105" s="156">
        <v>0.47385198587059563</v>
      </c>
      <c r="K105" s="29"/>
    </row>
    <row r="106" spans="1:11" ht="22.5" x14ac:dyDescent="0.2">
      <c r="A106" s="112" t="s">
        <v>130</v>
      </c>
      <c r="B106" s="113" t="s">
        <v>447</v>
      </c>
      <c r="C106" s="120">
        <v>11</v>
      </c>
      <c r="D106" s="120">
        <v>9</v>
      </c>
      <c r="E106" s="120">
        <v>1811</v>
      </c>
      <c r="F106" s="156">
        <v>10.561660561660574</v>
      </c>
      <c r="G106" s="120">
        <v>255.38499999999999</v>
      </c>
      <c r="H106" s="156">
        <v>8.7508250473736808</v>
      </c>
      <c r="I106" s="120">
        <v>8181.1760000000004</v>
      </c>
      <c r="J106" s="156">
        <v>23.203820757281335</v>
      </c>
      <c r="K106" s="31"/>
    </row>
    <row r="107" spans="1:11" x14ac:dyDescent="0.2">
      <c r="A107" s="110" t="s">
        <v>131</v>
      </c>
      <c r="B107" s="111" t="s">
        <v>132</v>
      </c>
      <c r="C107" s="119">
        <v>78</v>
      </c>
      <c r="D107" s="119">
        <v>79</v>
      </c>
      <c r="E107" s="119">
        <v>18398</v>
      </c>
      <c r="F107" s="158">
        <v>2.4330493847781156</v>
      </c>
      <c r="G107" s="119">
        <v>2156.6959999999999</v>
      </c>
      <c r="H107" s="158">
        <v>1.662417172575644</v>
      </c>
      <c r="I107" s="119">
        <v>105433.70699999999</v>
      </c>
      <c r="J107" s="158">
        <v>3.1884622697797766</v>
      </c>
      <c r="K107" s="26"/>
    </row>
    <row r="108" spans="1:11" ht="22.5" x14ac:dyDescent="0.2">
      <c r="A108" s="112" t="s">
        <v>133</v>
      </c>
      <c r="B108" s="113" t="s">
        <v>498</v>
      </c>
      <c r="C108" s="120">
        <v>23</v>
      </c>
      <c r="D108" s="120">
        <v>23</v>
      </c>
      <c r="E108" s="120">
        <v>7339</v>
      </c>
      <c r="F108" s="156">
        <v>1.381406271584467</v>
      </c>
      <c r="G108" s="120">
        <v>821.072</v>
      </c>
      <c r="H108" s="156">
        <v>0.55884258471125747</v>
      </c>
      <c r="I108" s="120">
        <v>44904.703999999998</v>
      </c>
      <c r="J108" s="156">
        <v>0.84818814890216743</v>
      </c>
      <c r="K108" s="29"/>
    </row>
    <row r="109" spans="1:11" x14ac:dyDescent="0.2">
      <c r="A109" s="112" t="s">
        <v>134</v>
      </c>
      <c r="B109" s="113" t="s">
        <v>135</v>
      </c>
      <c r="C109" s="120">
        <v>9</v>
      </c>
      <c r="D109" s="120">
        <v>9</v>
      </c>
      <c r="E109" s="120">
        <v>2360</v>
      </c>
      <c r="F109" s="156">
        <v>5.9245960502693009</v>
      </c>
      <c r="G109" s="120">
        <v>270.24400000000003</v>
      </c>
      <c r="H109" s="156">
        <v>7.2865139545039597</v>
      </c>
      <c r="I109" s="120">
        <v>10793.759</v>
      </c>
      <c r="J109" s="156">
        <v>-4.0028947411017413</v>
      </c>
      <c r="K109" s="31"/>
    </row>
    <row r="110" spans="1:11" x14ac:dyDescent="0.2">
      <c r="A110" s="112" t="s">
        <v>193</v>
      </c>
      <c r="B110" s="113" t="s">
        <v>194</v>
      </c>
      <c r="C110" s="120">
        <v>6</v>
      </c>
      <c r="D110" s="120">
        <v>6</v>
      </c>
      <c r="E110" s="120">
        <v>1744</v>
      </c>
      <c r="F110" s="156">
        <v>2.7695934001178557</v>
      </c>
      <c r="G110" s="120">
        <v>194.88200000000001</v>
      </c>
      <c r="H110" s="156">
        <v>-3.6906350382999591</v>
      </c>
      <c r="I110" s="120">
        <v>8437.5190000000002</v>
      </c>
      <c r="J110" s="156">
        <v>9.2181178307770892</v>
      </c>
      <c r="K110" s="31"/>
    </row>
    <row r="111" spans="1:11" ht="22.5" x14ac:dyDescent="0.2">
      <c r="A111" s="112" t="s">
        <v>136</v>
      </c>
      <c r="B111" s="113" t="s">
        <v>474</v>
      </c>
      <c r="C111" s="120">
        <v>5</v>
      </c>
      <c r="D111" s="120">
        <v>5</v>
      </c>
      <c r="E111" s="120">
        <v>1323</v>
      </c>
      <c r="F111" s="156">
        <v>-1.415797317436656</v>
      </c>
      <c r="G111" s="120">
        <v>140.35900000000001</v>
      </c>
      <c r="H111" s="156">
        <v>-4.6739698861050982</v>
      </c>
      <c r="I111" s="120">
        <v>6280.4870000000001</v>
      </c>
      <c r="J111" s="156">
        <v>0.95949089497989348</v>
      </c>
      <c r="K111" s="31"/>
    </row>
    <row r="112" spans="1:11" ht="22.5" x14ac:dyDescent="0.2">
      <c r="A112" s="112" t="s">
        <v>137</v>
      </c>
      <c r="B112" s="113" t="s">
        <v>464</v>
      </c>
      <c r="C112" s="120">
        <v>22</v>
      </c>
      <c r="D112" s="120">
        <v>22</v>
      </c>
      <c r="E112" s="120">
        <v>4163</v>
      </c>
      <c r="F112" s="156">
        <v>2.234774066797641</v>
      </c>
      <c r="G112" s="120">
        <v>506.38299999999998</v>
      </c>
      <c r="H112" s="156">
        <v>-0.73374029161422527</v>
      </c>
      <c r="I112" s="120">
        <v>23011.014999999999</v>
      </c>
      <c r="J112" s="156">
        <v>1.7446019817081719</v>
      </c>
      <c r="K112" s="29"/>
    </row>
    <row r="113" spans="1:11" x14ac:dyDescent="0.2">
      <c r="A113" s="112" t="s">
        <v>138</v>
      </c>
      <c r="B113" s="113" t="s">
        <v>139</v>
      </c>
      <c r="C113" s="120">
        <v>7</v>
      </c>
      <c r="D113" s="120">
        <v>8</v>
      </c>
      <c r="E113" s="120">
        <v>1674</v>
      </c>
      <c r="F113" s="156">
        <v>-0.94674556213017524</v>
      </c>
      <c r="G113" s="120">
        <v>213.94200000000001</v>
      </c>
      <c r="H113" s="156">
        <v>-10.220062443347757</v>
      </c>
      <c r="I113" s="120">
        <v>10637.182000000001</v>
      </c>
      <c r="J113" s="156">
        <v>-2.5406075380989392</v>
      </c>
      <c r="K113" s="31"/>
    </row>
    <row r="114" spans="1:11" ht="22.5" x14ac:dyDescent="0.2">
      <c r="A114" s="112" t="s">
        <v>339</v>
      </c>
      <c r="B114" s="113" t="s">
        <v>465</v>
      </c>
      <c r="C114" s="120">
        <v>3</v>
      </c>
      <c r="D114" s="120">
        <v>3</v>
      </c>
      <c r="E114" s="120" t="s">
        <v>526</v>
      </c>
      <c r="F114" s="156" t="s">
        <v>526</v>
      </c>
      <c r="G114" s="120" t="s">
        <v>526</v>
      </c>
      <c r="H114" s="156" t="s">
        <v>526</v>
      </c>
      <c r="I114" s="120" t="s">
        <v>526</v>
      </c>
      <c r="J114" s="156" t="s">
        <v>526</v>
      </c>
      <c r="K114" s="31"/>
    </row>
    <row r="115" spans="1:11" ht="22.5" x14ac:dyDescent="0.2">
      <c r="A115" s="112" t="s">
        <v>140</v>
      </c>
      <c r="B115" s="113" t="s">
        <v>394</v>
      </c>
      <c r="C115" s="120">
        <v>11</v>
      </c>
      <c r="D115" s="120">
        <v>10</v>
      </c>
      <c r="E115" s="120">
        <v>1602</v>
      </c>
      <c r="F115" s="156">
        <v>6.3039150630391418</v>
      </c>
      <c r="G115" s="120">
        <v>188.75700000000001</v>
      </c>
      <c r="H115" s="156">
        <v>11.397865961615651</v>
      </c>
      <c r="I115" s="120">
        <v>8482.2919999999995</v>
      </c>
      <c r="J115" s="156">
        <v>4.8770605463038805</v>
      </c>
      <c r="K115" s="29"/>
    </row>
    <row r="116" spans="1:11" x14ac:dyDescent="0.2">
      <c r="A116" s="112" t="s">
        <v>141</v>
      </c>
      <c r="B116" s="113" t="s">
        <v>142</v>
      </c>
      <c r="C116" s="120">
        <v>5</v>
      </c>
      <c r="D116" s="120">
        <v>6</v>
      </c>
      <c r="E116" s="120" t="s">
        <v>526</v>
      </c>
      <c r="F116" s="156" t="s">
        <v>526</v>
      </c>
      <c r="G116" s="120" t="s">
        <v>526</v>
      </c>
      <c r="H116" s="156" t="s">
        <v>526</v>
      </c>
      <c r="I116" s="120" t="s">
        <v>526</v>
      </c>
      <c r="J116" s="156" t="s">
        <v>526</v>
      </c>
      <c r="K116" s="29"/>
    </row>
    <row r="117" spans="1:11" ht="22.5" x14ac:dyDescent="0.2">
      <c r="A117" s="112" t="s">
        <v>395</v>
      </c>
      <c r="B117" s="113" t="s">
        <v>449</v>
      </c>
      <c r="C117" s="120">
        <v>3</v>
      </c>
      <c r="D117" s="120">
        <v>4</v>
      </c>
      <c r="E117" s="120">
        <v>648</v>
      </c>
      <c r="F117" s="156">
        <v>8.5427135678392006</v>
      </c>
      <c r="G117" s="120">
        <v>58.54</v>
      </c>
      <c r="H117" s="156">
        <v>-5.5882590113700559</v>
      </c>
      <c r="I117" s="120">
        <v>2993.48</v>
      </c>
      <c r="J117" s="156">
        <v>4.8832436905834271</v>
      </c>
      <c r="K117" s="29"/>
    </row>
    <row r="118" spans="1:11" ht="22.5" x14ac:dyDescent="0.2">
      <c r="A118" s="112" t="s">
        <v>143</v>
      </c>
      <c r="B118" s="113" t="s">
        <v>450</v>
      </c>
      <c r="C118" s="120">
        <v>27</v>
      </c>
      <c r="D118" s="120">
        <v>27</v>
      </c>
      <c r="E118" s="120">
        <v>5559</v>
      </c>
      <c r="F118" s="156">
        <v>2.9825861430159364</v>
      </c>
      <c r="G118" s="120">
        <v>705.74400000000003</v>
      </c>
      <c r="H118" s="156">
        <v>4.538405136978696</v>
      </c>
      <c r="I118" s="120">
        <v>31868.813999999998</v>
      </c>
      <c r="J118" s="156">
        <v>7.1584941515915546</v>
      </c>
      <c r="K118" s="29"/>
    </row>
    <row r="119" spans="1:11" ht="22.5" x14ac:dyDescent="0.2">
      <c r="A119" s="112" t="s">
        <v>195</v>
      </c>
      <c r="B119" s="113" t="s">
        <v>451</v>
      </c>
      <c r="C119" s="120">
        <v>5</v>
      </c>
      <c r="D119" s="120">
        <v>5</v>
      </c>
      <c r="E119" s="120">
        <v>579</v>
      </c>
      <c r="F119" s="156">
        <v>9.4517958412098295</v>
      </c>
      <c r="G119" s="120">
        <v>81.781999999999996</v>
      </c>
      <c r="H119" s="156">
        <v>7.9758651192880876</v>
      </c>
      <c r="I119" s="120">
        <v>2494.0450000000001</v>
      </c>
      <c r="J119" s="156">
        <v>1.862281739289557</v>
      </c>
      <c r="K119" s="29"/>
    </row>
    <row r="120" spans="1:11" ht="33.75" x14ac:dyDescent="0.2">
      <c r="A120" s="112" t="s">
        <v>144</v>
      </c>
      <c r="B120" s="113" t="s">
        <v>499</v>
      </c>
      <c r="C120" s="120">
        <v>7</v>
      </c>
      <c r="D120" s="120">
        <v>7</v>
      </c>
      <c r="E120" s="120">
        <v>1479</v>
      </c>
      <c r="F120" s="156">
        <v>0.95563139931739727</v>
      </c>
      <c r="G120" s="120">
        <v>170.86099999999999</v>
      </c>
      <c r="H120" s="156">
        <v>3.5891621852662325</v>
      </c>
      <c r="I120" s="120">
        <v>7718.4620000000004</v>
      </c>
      <c r="J120" s="156">
        <v>-2.0972611451879857</v>
      </c>
      <c r="K120" s="29"/>
    </row>
    <row r="121" spans="1:11" ht="22.5" x14ac:dyDescent="0.2">
      <c r="A121" s="112" t="s">
        <v>145</v>
      </c>
      <c r="B121" s="113" t="s">
        <v>489</v>
      </c>
      <c r="C121" s="120">
        <v>12</v>
      </c>
      <c r="D121" s="120">
        <v>12</v>
      </c>
      <c r="E121" s="120">
        <v>2729</v>
      </c>
      <c r="F121" s="156">
        <v>3.8037276531000401</v>
      </c>
      <c r="G121" s="120">
        <v>368.26600000000002</v>
      </c>
      <c r="H121" s="156">
        <v>1.0734036859656015</v>
      </c>
      <c r="I121" s="120">
        <v>16184.963</v>
      </c>
      <c r="J121" s="156">
        <v>15.756535234839333</v>
      </c>
      <c r="K121" s="29"/>
    </row>
    <row r="122" spans="1:11" ht="22.5" x14ac:dyDescent="0.2">
      <c r="A122" s="110" t="s">
        <v>146</v>
      </c>
      <c r="B122" s="111" t="s">
        <v>453</v>
      </c>
      <c r="C122" s="119">
        <v>9</v>
      </c>
      <c r="D122" s="119">
        <v>10</v>
      </c>
      <c r="E122" s="119">
        <v>3189</v>
      </c>
      <c r="F122" s="158">
        <v>-3.2463592233009706</v>
      </c>
      <c r="G122" s="119">
        <v>397.61399999999998</v>
      </c>
      <c r="H122" s="158">
        <v>12.174575410483541</v>
      </c>
      <c r="I122" s="119">
        <v>18548.115000000002</v>
      </c>
      <c r="J122" s="158">
        <v>19.591728440513677</v>
      </c>
      <c r="K122" s="26"/>
    </row>
    <row r="123" spans="1:11" ht="22.5" x14ac:dyDescent="0.2">
      <c r="A123" s="112" t="s">
        <v>147</v>
      </c>
      <c r="B123" s="113" t="s">
        <v>454</v>
      </c>
      <c r="C123" s="120">
        <v>4</v>
      </c>
      <c r="D123" s="120">
        <v>4</v>
      </c>
      <c r="E123" s="120" t="s">
        <v>526</v>
      </c>
      <c r="F123" s="156" t="s">
        <v>526</v>
      </c>
      <c r="G123" s="120" t="s">
        <v>526</v>
      </c>
      <c r="H123" s="156" t="s">
        <v>526</v>
      </c>
      <c r="I123" s="120" t="s">
        <v>526</v>
      </c>
      <c r="J123" s="156" t="s">
        <v>526</v>
      </c>
      <c r="K123" s="29"/>
    </row>
    <row r="124" spans="1:11" x14ac:dyDescent="0.2">
      <c r="A124" s="112" t="s">
        <v>148</v>
      </c>
      <c r="B124" s="113" t="s">
        <v>149</v>
      </c>
      <c r="C124" s="120">
        <v>4</v>
      </c>
      <c r="D124" s="120">
        <v>4</v>
      </c>
      <c r="E124" s="120">
        <v>1727</v>
      </c>
      <c r="F124" s="156">
        <v>-5.3698630136986338</v>
      </c>
      <c r="G124" s="120">
        <v>218.554</v>
      </c>
      <c r="H124" s="156">
        <v>17.077900511051354</v>
      </c>
      <c r="I124" s="120">
        <v>12626.305</v>
      </c>
      <c r="J124" s="156">
        <v>29.33590291662523</v>
      </c>
      <c r="K124" s="29"/>
    </row>
    <row r="125" spans="1:11" ht="22.5" x14ac:dyDescent="0.2">
      <c r="A125" s="112" t="s">
        <v>398</v>
      </c>
      <c r="B125" s="113" t="s">
        <v>455</v>
      </c>
      <c r="C125" s="120">
        <v>4</v>
      </c>
      <c r="D125" s="120">
        <v>4</v>
      </c>
      <c r="E125" s="120">
        <v>1727</v>
      </c>
      <c r="F125" s="156">
        <v>-5.3698630136986338</v>
      </c>
      <c r="G125" s="120">
        <v>218.554</v>
      </c>
      <c r="H125" s="156">
        <v>17.077900511051354</v>
      </c>
      <c r="I125" s="120">
        <v>12626.305</v>
      </c>
      <c r="J125" s="156">
        <v>29.33590291662523</v>
      </c>
      <c r="K125" s="29"/>
    </row>
    <row r="126" spans="1:11" x14ac:dyDescent="0.2">
      <c r="A126" s="110" t="s">
        <v>150</v>
      </c>
      <c r="B126" s="111" t="s">
        <v>151</v>
      </c>
      <c r="C126" s="119">
        <v>16</v>
      </c>
      <c r="D126" s="119">
        <v>17</v>
      </c>
      <c r="E126" s="119">
        <v>7141</v>
      </c>
      <c r="F126" s="158">
        <v>3.76344086021507</v>
      </c>
      <c r="G126" s="119">
        <v>765.64800000000002</v>
      </c>
      <c r="H126" s="158">
        <v>0.85369885677327773</v>
      </c>
      <c r="I126" s="119">
        <v>38863.851000000002</v>
      </c>
      <c r="J126" s="158">
        <v>1.8232387491099331</v>
      </c>
      <c r="K126" s="28"/>
    </row>
    <row r="127" spans="1:11" x14ac:dyDescent="0.2">
      <c r="A127" s="112" t="s">
        <v>152</v>
      </c>
      <c r="B127" s="113" t="s">
        <v>153</v>
      </c>
      <c r="C127" s="120">
        <v>8</v>
      </c>
      <c r="D127" s="120">
        <v>9</v>
      </c>
      <c r="E127" s="120">
        <v>4587</v>
      </c>
      <c r="F127" s="156">
        <v>1.7976031957390148</v>
      </c>
      <c r="G127" s="120">
        <v>452.05799999999999</v>
      </c>
      <c r="H127" s="156">
        <v>-2.0467861600332924</v>
      </c>
      <c r="I127" s="120">
        <v>25456.545999999998</v>
      </c>
      <c r="J127" s="156">
        <v>0.14470237193005175</v>
      </c>
      <c r="K127" s="29"/>
    </row>
    <row r="128" spans="1:11" x14ac:dyDescent="0.2">
      <c r="A128" s="112" t="s">
        <v>196</v>
      </c>
      <c r="B128" s="113" t="s">
        <v>485</v>
      </c>
      <c r="C128" s="120">
        <v>4</v>
      </c>
      <c r="D128" s="120">
        <v>4</v>
      </c>
      <c r="E128" s="120" t="s">
        <v>526</v>
      </c>
      <c r="F128" s="156" t="s">
        <v>526</v>
      </c>
      <c r="G128" s="120" t="s">
        <v>526</v>
      </c>
      <c r="H128" s="156" t="s">
        <v>526</v>
      </c>
      <c r="I128" s="120" t="s">
        <v>526</v>
      </c>
      <c r="J128" s="156" t="s">
        <v>526</v>
      </c>
      <c r="K128" s="29"/>
    </row>
    <row r="129" spans="1:17" x14ac:dyDescent="0.2">
      <c r="A129" s="112" t="s">
        <v>197</v>
      </c>
      <c r="B129" s="113" t="s">
        <v>198</v>
      </c>
      <c r="C129" s="120">
        <v>4</v>
      </c>
      <c r="D129" s="120">
        <v>5</v>
      </c>
      <c r="E129" s="120" t="s">
        <v>526</v>
      </c>
      <c r="F129" s="156" t="s">
        <v>526</v>
      </c>
      <c r="G129" s="120" t="s">
        <v>526</v>
      </c>
      <c r="H129" s="156" t="s">
        <v>526</v>
      </c>
      <c r="I129" s="120" t="s">
        <v>526</v>
      </c>
      <c r="J129" s="156" t="s">
        <v>526</v>
      </c>
      <c r="K129" s="29"/>
    </row>
    <row r="130" spans="1:17" x14ac:dyDescent="0.2">
      <c r="A130" s="110" t="s">
        <v>154</v>
      </c>
      <c r="B130" s="111" t="s">
        <v>155</v>
      </c>
      <c r="C130" s="119">
        <v>6</v>
      </c>
      <c r="D130" s="119">
        <v>5</v>
      </c>
      <c r="E130" s="119">
        <v>949</v>
      </c>
      <c r="F130" s="158">
        <v>1.7148981779206878</v>
      </c>
      <c r="G130" s="119">
        <v>105.289</v>
      </c>
      <c r="H130" s="158">
        <v>4.4140105912453862</v>
      </c>
      <c r="I130" s="119">
        <v>3090.4380000000001</v>
      </c>
      <c r="J130" s="158">
        <v>5.8522881404697102</v>
      </c>
      <c r="K130" s="28"/>
    </row>
    <row r="131" spans="1:17" x14ac:dyDescent="0.2">
      <c r="A131" s="110" t="s">
        <v>156</v>
      </c>
      <c r="B131" s="111" t="s">
        <v>157</v>
      </c>
      <c r="C131" s="119">
        <v>24</v>
      </c>
      <c r="D131" s="119">
        <v>21</v>
      </c>
      <c r="E131" s="119">
        <v>9761</v>
      </c>
      <c r="F131" s="158">
        <v>0.55629957762440085</v>
      </c>
      <c r="G131" s="119">
        <v>1121.1300000000001</v>
      </c>
      <c r="H131" s="158">
        <v>-1.7751147503353337</v>
      </c>
      <c r="I131" s="119">
        <v>53555.716999999997</v>
      </c>
      <c r="J131" s="158">
        <v>-6.8034015580842748</v>
      </c>
      <c r="K131" s="27"/>
    </row>
    <row r="132" spans="1:17" ht="22.5" customHeight="1" x14ac:dyDescent="0.2">
      <c r="A132" s="112" t="s">
        <v>158</v>
      </c>
      <c r="B132" s="113" t="s">
        <v>500</v>
      </c>
      <c r="C132" s="120">
        <v>19</v>
      </c>
      <c r="D132" s="120">
        <v>17</v>
      </c>
      <c r="E132" s="120">
        <v>8948</v>
      </c>
      <c r="F132" s="156">
        <v>-0.37853484747272148</v>
      </c>
      <c r="G132" s="120">
        <v>1015.878</v>
      </c>
      <c r="H132" s="156">
        <v>-3.121927494838431</v>
      </c>
      <c r="I132" s="120">
        <v>50234.696000000004</v>
      </c>
      <c r="J132" s="156">
        <v>-8.218216398108396</v>
      </c>
      <c r="K132" s="30"/>
    </row>
    <row r="133" spans="1:17" x14ac:dyDescent="0.2">
      <c r="A133" s="112" t="s">
        <v>399</v>
      </c>
      <c r="B133" s="113" t="s">
        <v>400</v>
      </c>
      <c r="C133" s="120">
        <v>4</v>
      </c>
      <c r="D133" s="120">
        <v>3</v>
      </c>
      <c r="E133" s="120" t="s">
        <v>526</v>
      </c>
      <c r="F133" s="156" t="s">
        <v>526</v>
      </c>
      <c r="G133" s="120" t="s">
        <v>526</v>
      </c>
      <c r="H133" s="156" t="s">
        <v>526</v>
      </c>
      <c r="I133" s="120" t="s">
        <v>526</v>
      </c>
      <c r="J133" s="156" t="s">
        <v>526</v>
      </c>
      <c r="K133" s="29"/>
    </row>
    <row r="134" spans="1:17" x14ac:dyDescent="0.2">
      <c r="A134" s="112" t="s">
        <v>401</v>
      </c>
      <c r="B134" s="113" t="s">
        <v>402</v>
      </c>
      <c r="C134" s="120">
        <v>4</v>
      </c>
      <c r="D134" s="120">
        <v>3</v>
      </c>
      <c r="E134" s="120" t="s">
        <v>526</v>
      </c>
      <c r="F134" s="156" t="s">
        <v>526</v>
      </c>
      <c r="G134" s="120" t="s">
        <v>526</v>
      </c>
      <c r="H134" s="156" t="s">
        <v>526</v>
      </c>
      <c r="I134" s="120" t="s">
        <v>526</v>
      </c>
      <c r="J134" s="156" t="s">
        <v>526</v>
      </c>
      <c r="K134" s="29"/>
    </row>
    <row r="135" spans="1:17" ht="22.5" x14ac:dyDescent="0.2">
      <c r="A135" s="110" t="s">
        <v>159</v>
      </c>
      <c r="B135" s="111" t="s">
        <v>457</v>
      </c>
      <c r="C135" s="119">
        <v>38</v>
      </c>
      <c r="D135" s="119">
        <v>36</v>
      </c>
      <c r="E135" s="119">
        <v>7074</v>
      </c>
      <c r="F135" s="158">
        <v>4.6604527296937306</v>
      </c>
      <c r="G135" s="119">
        <v>925.495</v>
      </c>
      <c r="H135" s="158">
        <v>3.5247834413143835</v>
      </c>
      <c r="I135" s="119">
        <v>32241.874</v>
      </c>
      <c r="J135" s="158">
        <v>7.3830015461387433</v>
      </c>
      <c r="K135" s="27"/>
    </row>
    <row r="136" spans="1:17" ht="22.5" x14ac:dyDescent="0.2">
      <c r="A136" s="112" t="s">
        <v>160</v>
      </c>
      <c r="B136" s="113" t="s">
        <v>458</v>
      </c>
      <c r="C136" s="120">
        <v>27</v>
      </c>
      <c r="D136" s="120">
        <v>25</v>
      </c>
      <c r="E136" s="120">
        <v>5557</v>
      </c>
      <c r="F136" s="156">
        <v>5.7670346402740762</v>
      </c>
      <c r="G136" s="120">
        <v>722.37199999999996</v>
      </c>
      <c r="H136" s="156">
        <v>4.033169779093754</v>
      </c>
      <c r="I136" s="120">
        <v>24614.236000000001</v>
      </c>
      <c r="J136" s="156">
        <v>12.095714814185172</v>
      </c>
      <c r="K136" s="30"/>
    </row>
    <row r="137" spans="1:17" x14ac:dyDescent="0.2">
      <c r="A137" s="112" t="s">
        <v>161</v>
      </c>
      <c r="B137" s="113" t="s">
        <v>162</v>
      </c>
      <c r="C137" s="120">
        <v>13</v>
      </c>
      <c r="D137" s="120">
        <v>12</v>
      </c>
      <c r="E137" s="120">
        <v>3744</v>
      </c>
      <c r="F137" s="156">
        <v>4.4934412503488801</v>
      </c>
      <c r="G137" s="120">
        <v>533.14099999999996</v>
      </c>
      <c r="H137" s="156">
        <v>3.8825833227789417</v>
      </c>
      <c r="I137" s="120">
        <v>16681.172999999999</v>
      </c>
      <c r="J137" s="156">
        <v>12.207800961125415</v>
      </c>
      <c r="K137" s="30"/>
    </row>
    <row r="138" spans="1:17" x14ac:dyDescent="0.2">
      <c r="A138" s="112" t="s">
        <v>200</v>
      </c>
      <c r="B138" s="113" t="s">
        <v>201</v>
      </c>
      <c r="C138" s="120">
        <v>4</v>
      </c>
      <c r="D138" s="120">
        <v>4</v>
      </c>
      <c r="E138" s="120">
        <v>329</v>
      </c>
      <c r="F138" s="156">
        <v>3.7854889589905412</v>
      </c>
      <c r="G138" s="120">
        <v>42.265000000000001</v>
      </c>
      <c r="H138" s="156">
        <v>11.640868508637553</v>
      </c>
      <c r="I138" s="120">
        <v>1310.172</v>
      </c>
      <c r="J138" s="156">
        <v>3.9847932283833387</v>
      </c>
      <c r="K138" s="30"/>
    </row>
    <row r="139" spans="1:17" ht="22.5" x14ac:dyDescent="0.2">
      <c r="A139" s="112" t="s">
        <v>163</v>
      </c>
      <c r="B139" s="113" t="s">
        <v>483</v>
      </c>
      <c r="C139" s="120">
        <v>3</v>
      </c>
      <c r="D139" s="120">
        <v>3</v>
      </c>
      <c r="E139" s="120" t="s">
        <v>526</v>
      </c>
      <c r="F139" s="156" t="s">
        <v>526</v>
      </c>
      <c r="G139" s="120" t="s">
        <v>526</v>
      </c>
      <c r="H139" s="156" t="s">
        <v>526</v>
      </c>
      <c r="I139" s="120" t="s">
        <v>526</v>
      </c>
      <c r="J139" s="156" t="s">
        <v>526</v>
      </c>
      <c r="K139" s="30"/>
    </row>
    <row r="140" spans="1:17" ht="22.5" x14ac:dyDescent="0.2">
      <c r="A140" s="112" t="s">
        <v>404</v>
      </c>
      <c r="B140" s="113" t="s">
        <v>488</v>
      </c>
      <c r="C140" s="120">
        <v>5</v>
      </c>
      <c r="D140" s="120">
        <v>4</v>
      </c>
      <c r="E140" s="120">
        <v>1052</v>
      </c>
      <c r="F140" s="156">
        <v>11.440677966101703</v>
      </c>
      <c r="G140" s="120">
        <v>102.623</v>
      </c>
      <c r="H140" s="156">
        <v>9.0736135025402262</v>
      </c>
      <c r="I140" s="120">
        <v>4735.5510000000004</v>
      </c>
      <c r="J140" s="156">
        <v>16.056645718449204</v>
      </c>
      <c r="K140" s="30"/>
    </row>
    <row r="141" spans="1:17" ht="22.5" x14ac:dyDescent="0.2">
      <c r="A141" s="112" t="s">
        <v>164</v>
      </c>
      <c r="B141" s="113" t="s">
        <v>461</v>
      </c>
      <c r="C141" s="120">
        <v>11</v>
      </c>
      <c r="D141" s="120">
        <v>11</v>
      </c>
      <c r="E141" s="120">
        <v>1517</v>
      </c>
      <c r="F141" s="156">
        <v>0.79734219269101914</v>
      </c>
      <c r="G141" s="120">
        <v>203.12299999999999</v>
      </c>
      <c r="H141" s="156">
        <v>1.7563634359798925</v>
      </c>
      <c r="I141" s="120">
        <v>7627.6379999999999</v>
      </c>
      <c r="J141" s="156">
        <v>-5.445098531180804</v>
      </c>
      <c r="K141" s="30"/>
    </row>
    <row r="142" spans="1:17" ht="33.75" x14ac:dyDescent="0.2">
      <c r="A142" s="110" t="s">
        <v>322</v>
      </c>
      <c r="B142" s="111" t="s">
        <v>462</v>
      </c>
      <c r="C142" s="119">
        <v>572</v>
      </c>
      <c r="D142" s="119">
        <v>566</v>
      </c>
      <c r="E142" s="119">
        <v>114223</v>
      </c>
      <c r="F142" s="158">
        <v>1.6336409015277695</v>
      </c>
      <c r="G142" s="119">
        <v>13629.848</v>
      </c>
      <c r="H142" s="158">
        <v>-0.42961120507375483</v>
      </c>
      <c r="I142" s="119">
        <v>538072.06000000006</v>
      </c>
      <c r="J142" s="158">
        <v>4.022987764666496</v>
      </c>
      <c r="K142" s="27"/>
    </row>
    <row r="143" spans="1:17" ht="33.75" customHeight="1" x14ac:dyDescent="0.25">
      <c r="A143" s="110"/>
      <c r="B143" s="123" t="s">
        <v>323</v>
      </c>
      <c r="C143" s="120"/>
      <c r="D143" s="120"/>
      <c r="E143" s="120"/>
      <c r="F143" s="121"/>
      <c r="G143" s="120"/>
      <c r="H143" s="121"/>
      <c r="I143" s="120"/>
      <c r="J143" s="121"/>
      <c r="K143" s="27"/>
      <c r="L143" s="188"/>
      <c r="M143" s="189"/>
      <c r="N143" s="188"/>
      <c r="O143" s="189"/>
      <c r="P143" s="188"/>
      <c r="Q143" s="189"/>
    </row>
    <row r="144" spans="1:17" x14ac:dyDescent="0.2">
      <c r="A144" s="124" t="s">
        <v>555</v>
      </c>
      <c r="B144" s="125" t="s">
        <v>556</v>
      </c>
      <c r="C144" s="120">
        <v>215</v>
      </c>
      <c r="D144" s="120">
        <v>210</v>
      </c>
      <c r="E144" s="120">
        <v>31868</v>
      </c>
      <c r="F144" s="156">
        <v>1.9384556330369236</v>
      </c>
      <c r="G144" s="120">
        <v>3961.0859999999998</v>
      </c>
      <c r="H144" s="156">
        <v>-0.496951796203291</v>
      </c>
      <c r="I144" s="120">
        <v>139392.94899999999</v>
      </c>
      <c r="J144" s="156">
        <v>7.1348946894873535</v>
      </c>
      <c r="K144" s="30"/>
    </row>
    <row r="145" spans="1:11" x14ac:dyDescent="0.2">
      <c r="A145" s="110" t="s">
        <v>21</v>
      </c>
      <c r="B145" s="113" t="s">
        <v>527</v>
      </c>
      <c r="C145" s="120">
        <v>192</v>
      </c>
      <c r="D145" s="120">
        <v>193</v>
      </c>
      <c r="E145" s="120">
        <v>50728</v>
      </c>
      <c r="F145" s="156">
        <v>1.624696997015036</v>
      </c>
      <c r="G145" s="120">
        <v>5948.6490000000003</v>
      </c>
      <c r="H145" s="156">
        <v>0.95083341535683985</v>
      </c>
      <c r="I145" s="120">
        <v>281127.462</v>
      </c>
      <c r="J145" s="156">
        <v>1.6735609085661594</v>
      </c>
      <c r="K145" s="30"/>
    </row>
    <row r="146" spans="1:11" x14ac:dyDescent="0.2">
      <c r="A146" s="110" t="s">
        <v>165</v>
      </c>
      <c r="B146" s="113" t="s">
        <v>528</v>
      </c>
      <c r="C146" s="120">
        <v>17</v>
      </c>
      <c r="D146" s="120">
        <v>17</v>
      </c>
      <c r="E146" s="120">
        <v>3578</v>
      </c>
      <c r="F146" s="156">
        <v>-2.7940765576971671E-2</v>
      </c>
      <c r="G146" s="120">
        <v>388.41699999999997</v>
      </c>
      <c r="H146" s="156">
        <v>-6.2822412137414574</v>
      </c>
      <c r="I146" s="120">
        <v>17799.205999999998</v>
      </c>
      <c r="J146" s="156">
        <v>9.5699998239414725</v>
      </c>
      <c r="K146" s="30"/>
    </row>
    <row r="147" spans="1:11" x14ac:dyDescent="0.2">
      <c r="A147" s="126" t="s">
        <v>166</v>
      </c>
      <c r="B147" s="127" t="s">
        <v>529</v>
      </c>
      <c r="C147" s="128">
        <v>148</v>
      </c>
      <c r="D147" s="128">
        <v>146</v>
      </c>
      <c r="E147" s="128">
        <v>28049</v>
      </c>
      <c r="F147" s="160">
        <v>1.5201418799087776</v>
      </c>
      <c r="G147" s="128">
        <v>3331.6959999999999</v>
      </c>
      <c r="H147" s="160">
        <v>-2.0294861695179947</v>
      </c>
      <c r="I147" s="128">
        <v>99752.442999999999</v>
      </c>
      <c r="J147" s="160">
        <v>5.6607501873591843</v>
      </c>
      <c r="K147" s="30"/>
    </row>
    <row r="148" spans="1:11" x14ac:dyDescent="0.2">
      <c r="A148" s="4"/>
      <c r="B148" s="30"/>
      <c r="C148" s="2"/>
      <c r="D148" s="2"/>
      <c r="E148" s="2"/>
      <c r="F148" s="2"/>
      <c r="G148" s="2"/>
      <c r="H148" s="2"/>
      <c r="I148" s="2"/>
      <c r="J148" s="2"/>
      <c r="K148" s="2"/>
    </row>
    <row r="149" spans="1:11" x14ac:dyDescent="0.2">
      <c r="C149" s="192"/>
      <c r="D149" s="192"/>
      <c r="E149" s="192"/>
      <c r="F149" s="192"/>
      <c r="G149" s="192"/>
      <c r="H149" s="192"/>
      <c r="I149" s="192"/>
      <c r="J149" s="192"/>
    </row>
  </sheetData>
  <mergeCells count="11">
    <mergeCell ref="C5:E5"/>
    <mergeCell ref="A1:J1"/>
    <mergeCell ref="A3:A5"/>
    <mergeCell ref="B3:B5"/>
    <mergeCell ref="C3:D3"/>
    <mergeCell ref="E3:E4"/>
    <mergeCell ref="F3:F4"/>
    <mergeCell ref="G3:G4"/>
    <mergeCell ref="H3:H4"/>
    <mergeCell ref="I3:I4"/>
    <mergeCell ref="J3:J4"/>
  </mergeCells>
  <conditionalFormatting sqref="C82:J82 A7:J81 A83:J147">
    <cfRule type="expression" dxfId="15" priority="179">
      <formula>MOD(ROW(),2)=1</formula>
    </cfRule>
  </conditionalFormatting>
  <conditionalFormatting sqref="A82:B82">
    <cfRule type="expression" dxfId="14" priority="6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49"/>
  <sheetViews>
    <sheetView topLeftCell="A58" zoomScaleNormal="100" zoomScaleSheetLayoutView="80" workbookViewId="0">
      <selection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9" t="s">
        <v>543</v>
      </c>
      <c r="B1" s="219"/>
      <c r="C1" s="219"/>
      <c r="D1" s="219"/>
      <c r="E1" s="219"/>
      <c r="F1" s="219"/>
      <c r="G1" s="219"/>
      <c r="H1" s="219"/>
      <c r="I1" s="219"/>
    </row>
    <row r="3" spans="1:9" x14ac:dyDescent="0.2">
      <c r="A3" s="220" t="s">
        <v>19</v>
      </c>
      <c r="B3" s="223" t="s">
        <v>313</v>
      </c>
      <c r="C3" s="226" t="s">
        <v>167</v>
      </c>
      <c r="D3" s="226"/>
      <c r="E3" s="226"/>
      <c r="F3" s="226"/>
      <c r="G3" s="226"/>
      <c r="H3" s="226"/>
      <c r="I3" s="238"/>
    </row>
    <row r="4" spans="1:9" ht="61.5" customHeight="1" x14ac:dyDescent="0.2">
      <c r="A4" s="221"/>
      <c r="B4" s="224"/>
      <c r="C4" s="131" t="s">
        <v>168</v>
      </c>
      <c r="D4" s="131" t="s">
        <v>312</v>
      </c>
      <c r="E4" s="131" t="s">
        <v>314</v>
      </c>
      <c r="F4" s="131" t="s">
        <v>312</v>
      </c>
      <c r="G4" s="131" t="s">
        <v>335</v>
      </c>
      <c r="H4" s="131" t="s">
        <v>315</v>
      </c>
      <c r="I4" s="99" t="s">
        <v>312</v>
      </c>
    </row>
    <row r="5" spans="1:9" x14ac:dyDescent="0.2">
      <c r="A5" s="222"/>
      <c r="B5" s="225"/>
      <c r="C5" s="75" t="s">
        <v>267</v>
      </c>
      <c r="D5" s="131" t="s">
        <v>17</v>
      </c>
      <c r="E5" s="75" t="s">
        <v>267</v>
      </c>
      <c r="F5" s="239" t="s">
        <v>17</v>
      </c>
      <c r="G5" s="222"/>
      <c r="H5" s="75" t="s">
        <v>267</v>
      </c>
      <c r="I5" s="130" t="s">
        <v>17</v>
      </c>
    </row>
    <row r="6" spans="1:9" s="22" customFormat="1" x14ac:dyDescent="0.2">
      <c r="A6" s="23"/>
      <c r="B6" s="73"/>
      <c r="C6" s="24"/>
      <c r="D6" s="24"/>
      <c r="E6" s="24"/>
      <c r="F6" s="24"/>
      <c r="G6" s="24"/>
      <c r="H6" s="24"/>
      <c r="I6" s="24"/>
    </row>
    <row r="7" spans="1:9" ht="22.5" x14ac:dyDescent="0.2">
      <c r="A7" s="110" t="s">
        <v>21</v>
      </c>
      <c r="B7" s="111" t="s">
        <v>406</v>
      </c>
      <c r="C7" s="161" t="s">
        <v>526</v>
      </c>
      <c r="D7" s="158" t="s">
        <v>526</v>
      </c>
      <c r="E7" s="162" t="s">
        <v>526</v>
      </c>
      <c r="F7" s="158" t="s">
        <v>526</v>
      </c>
      <c r="G7" s="158" t="s">
        <v>526</v>
      </c>
      <c r="H7" s="162" t="s">
        <v>526</v>
      </c>
      <c r="I7" s="158" t="s">
        <v>526</v>
      </c>
    </row>
    <row r="8" spans="1:9" x14ac:dyDescent="0.2">
      <c r="A8" s="110" t="s">
        <v>352</v>
      </c>
      <c r="B8" s="111" t="s">
        <v>353</v>
      </c>
      <c r="C8" s="161">
        <v>0</v>
      </c>
      <c r="D8" s="158" t="s">
        <v>544</v>
      </c>
      <c r="E8" s="162">
        <v>0</v>
      </c>
      <c r="F8" s="158" t="s">
        <v>544</v>
      </c>
      <c r="G8" s="158" t="s">
        <v>544</v>
      </c>
      <c r="H8" s="162">
        <v>0</v>
      </c>
      <c r="I8" s="158" t="s">
        <v>544</v>
      </c>
    </row>
    <row r="9" spans="1:9" x14ac:dyDescent="0.2">
      <c r="A9" s="110" t="s">
        <v>22</v>
      </c>
      <c r="B9" s="111" t="s">
        <v>23</v>
      </c>
      <c r="C9" s="161" t="s">
        <v>526</v>
      </c>
      <c r="D9" s="158" t="s">
        <v>526</v>
      </c>
      <c r="E9" s="162">
        <v>0</v>
      </c>
      <c r="F9" s="158" t="s">
        <v>544</v>
      </c>
      <c r="G9" s="158" t="s">
        <v>544</v>
      </c>
      <c r="H9" s="162">
        <v>0</v>
      </c>
      <c r="I9" s="158" t="s">
        <v>544</v>
      </c>
    </row>
    <row r="10" spans="1:9" x14ac:dyDescent="0.2">
      <c r="A10" s="110" t="s">
        <v>354</v>
      </c>
      <c r="B10" s="111" t="s">
        <v>355</v>
      </c>
      <c r="C10" s="161">
        <v>0</v>
      </c>
      <c r="D10" s="158" t="s">
        <v>544</v>
      </c>
      <c r="E10" s="162">
        <v>0</v>
      </c>
      <c r="F10" s="158" t="s">
        <v>544</v>
      </c>
      <c r="G10" s="158" t="s">
        <v>544</v>
      </c>
      <c r="H10" s="162">
        <v>0</v>
      </c>
      <c r="I10" s="158" t="s">
        <v>544</v>
      </c>
    </row>
    <row r="11" spans="1:9" ht="22.5" x14ac:dyDescent="0.2">
      <c r="A11" s="110" t="s">
        <v>24</v>
      </c>
      <c r="B11" s="111" t="s">
        <v>407</v>
      </c>
      <c r="C11" s="161" t="s">
        <v>526</v>
      </c>
      <c r="D11" s="158" t="s">
        <v>526</v>
      </c>
      <c r="E11" s="162" t="s">
        <v>526</v>
      </c>
      <c r="F11" s="158" t="s">
        <v>526</v>
      </c>
      <c r="G11" s="158" t="s">
        <v>526</v>
      </c>
      <c r="H11" s="162" t="s">
        <v>526</v>
      </c>
      <c r="I11" s="158" t="s">
        <v>526</v>
      </c>
    </row>
    <row r="12" spans="1:9" ht="33.75" x14ac:dyDescent="0.2">
      <c r="A12" s="110" t="s">
        <v>356</v>
      </c>
      <c r="B12" s="111" t="s">
        <v>493</v>
      </c>
      <c r="C12" s="161">
        <v>0</v>
      </c>
      <c r="D12" s="158" t="s">
        <v>544</v>
      </c>
      <c r="E12" s="162">
        <v>0</v>
      </c>
      <c r="F12" s="158" t="s">
        <v>544</v>
      </c>
      <c r="G12" s="158" t="s">
        <v>544</v>
      </c>
      <c r="H12" s="162">
        <v>0</v>
      </c>
      <c r="I12" s="158" t="s">
        <v>544</v>
      </c>
    </row>
    <row r="13" spans="1:9" x14ac:dyDescent="0.2">
      <c r="A13" s="110" t="s">
        <v>25</v>
      </c>
      <c r="B13" s="111" t="s">
        <v>2</v>
      </c>
      <c r="C13" s="161" t="s">
        <v>526</v>
      </c>
      <c r="D13" s="158" t="s">
        <v>526</v>
      </c>
      <c r="E13" s="162" t="s">
        <v>526</v>
      </c>
      <c r="F13" s="158" t="s">
        <v>526</v>
      </c>
      <c r="G13" s="158" t="s">
        <v>526</v>
      </c>
      <c r="H13" s="162" t="s">
        <v>526</v>
      </c>
      <c r="I13" s="158" t="s">
        <v>526</v>
      </c>
    </row>
    <row r="14" spans="1:9" x14ac:dyDescent="0.2">
      <c r="A14" s="110" t="s">
        <v>26</v>
      </c>
      <c r="B14" s="111" t="s">
        <v>27</v>
      </c>
      <c r="C14" s="161">
        <v>594214.03799999994</v>
      </c>
      <c r="D14" s="158">
        <v>-0.9823886374592945</v>
      </c>
      <c r="E14" s="162">
        <v>132964.63</v>
      </c>
      <c r="F14" s="158">
        <v>13.609440629441366</v>
      </c>
      <c r="G14" s="158">
        <v>22.376554826528686</v>
      </c>
      <c r="H14" s="162">
        <v>76774.642999999996</v>
      </c>
      <c r="I14" s="158">
        <v>18.023091496245669</v>
      </c>
    </row>
    <row r="15" spans="1:9" x14ac:dyDescent="0.2">
      <c r="A15" s="112" t="s">
        <v>28</v>
      </c>
      <c r="B15" s="113" t="s">
        <v>29</v>
      </c>
      <c r="C15" s="157">
        <v>138133.71799999999</v>
      </c>
      <c r="D15" s="156">
        <v>-0.16243242724223705</v>
      </c>
      <c r="E15" s="157">
        <v>21804.449000000001</v>
      </c>
      <c r="F15" s="156">
        <v>10.064578571992485</v>
      </c>
      <c r="G15" s="156">
        <v>15.785030125664177</v>
      </c>
      <c r="H15" s="157">
        <v>9115.7639999999992</v>
      </c>
      <c r="I15" s="156">
        <v>11.963215766047313</v>
      </c>
    </row>
    <row r="16" spans="1:9" ht="22.5" x14ac:dyDescent="0.2">
      <c r="A16" s="112" t="s">
        <v>30</v>
      </c>
      <c r="B16" s="113" t="s">
        <v>409</v>
      </c>
      <c r="C16" s="157">
        <v>49950.307000000001</v>
      </c>
      <c r="D16" s="156">
        <v>-4.8528102021237771</v>
      </c>
      <c r="E16" s="157">
        <v>13771.781000000001</v>
      </c>
      <c r="F16" s="156">
        <v>8.046933535015782</v>
      </c>
      <c r="G16" s="156">
        <v>27.570963677960982</v>
      </c>
      <c r="H16" s="157" t="s">
        <v>526</v>
      </c>
      <c r="I16" s="156" t="s">
        <v>526</v>
      </c>
    </row>
    <row r="17" spans="1:9" x14ac:dyDescent="0.2">
      <c r="A17" s="112" t="s">
        <v>31</v>
      </c>
      <c r="B17" s="113" t="s">
        <v>32</v>
      </c>
      <c r="C17" s="157" t="s">
        <v>526</v>
      </c>
      <c r="D17" s="156" t="s">
        <v>526</v>
      </c>
      <c r="E17" s="157">
        <v>8032.6679999999997</v>
      </c>
      <c r="F17" s="156">
        <v>13.704917810014777</v>
      </c>
      <c r="G17" s="156" t="s">
        <v>526</v>
      </c>
      <c r="H17" s="157" t="s">
        <v>526</v>
      </c>
      <c r="I17" s="156" t="s">
        <v>526</v>
      </c>
    </row>
    <row r="18" spans="1:9" x14ac:dyDescent="0.2">
      <c r="A18" s="114" t="s">
        <v>171</v>
      </c>
      <c r="B18" s="113" t="s">
        <v>172</v>
      </c>
      <c r="C18" s="157">
        <v>32914.021000000001</v>
      </c>
      <c r="D18" s="156">
        <v>-14.231525223300423</v>
      </c>
      <c r="E18" s="157" t="s">
        <v>526</v>
      </c>
      <c r="F18" s="156" t="s">
        <v>526</v>
      </c>
      <c r="G18" s="156" t="s">
        <v>526</v>
      </c>
      <c r="H18" s="157" t="s">
        <v>526</v>
      </c>
      <c r="I18" s="156" t="s">
        <v>526</v>
      </c>
    </row>
    <row r="19" spans="1:9" ht="22.5" x14ac:dyDescent="0.2">
      <c r="A19" s="112" t="s">
        <v>173</v>
      </c>
      <c r="B19" s="113" t="s">
        <v>410</v>
      </c>
      <c r="C19" s="157">
        <v>32914.021000000001</v>
      </c>
      <c r="D19" s="156">
        <v>-14.231525223300423</v>
      </c>
      <c r="E19" s="157" t="s">
        <v>526</v>
      </c>
      <c r="F19" s="156" t="s">
        <v>526</v>
      </c>
      <c r="G19" s="156" t="s">
        <v>526</v>
      </c>
      <c r="H19" s="157" t="s">
        <v>526</v>
      </c>
      <c r="I19" s="156" t="s">
        <v>526</v>
      </c>
    </row>
    <row r="20" spans="1:9" x14ac:dyDescent="0.2">
      <c r="A20" s="112" t="s">
        <v>35</v>
      </c>
      <c r="B20" s="113" t="s">
        <v>36</v>
      </c>
      <c r="C20" s="157">
        <v>115571.102</v>
      </c>
      <c r="D20" s="156">
        <v>-23.76017209336085</v>
      </c>
      <c r="E20" s="157">
        <v>27777.796999999999</v>
      </c>
      <c r="F20" s="156">
        <v>7.8988661174963397</v>
      </c>
      <c r="G20" s="156">
        <v>24.035244554473486</v>
      </c>
      <c r="H20" s="157">
        <v>17529.382000000001</v>
      </c>
      <c r="I20" s="156">
        <v>-4.9914576016613665</v>
      </c>
    </row>
    <row r="21" spans="1:9" x14ac:dyDescent="0.2">
      <c r="A21" s="112" t="s">
        <v>357</v>
      </c>
      <c r="B21" s="113" t="s">
        <v>358</v>
      </c>
      <c r="C21" s="157">
        <v>115571.102</v>
      </c>
      <c r="D21" s="156">
        <v>-23.76017209336085</v>
      </c>
      <c r="E21" s="157">
        <v>27777.796999999999</v>
      </c>
      <c r="F21" s="156">
        <v>7.8988661174963397</v>
      </c>
      <c r="G21" s="156">
        <v>24.035244554473486</v>
      </c>
      <c r="H21" s="157">
        <v>17529.382000000001</v>
      </c>
      <c r="I21" s="156">
        <v>-4.9914576016613665</v>
      </c>
    </row>
    <row r="22" spans="1:9" ht="22.5" x14ac:dyDescent="0.2">
      <c r="A22" s="112" t="s">
        <v>359</v>
      </c>
      <c r="B22" s="113" t="s">
        <v>411</v>
      </c>
      <c r="C22" s="157">
        <v>60472</v>
      </c>
      <c r="D22" s="156" t="s">
        <v>526</v>
      </c>
      <c r="E22" s="157">
        <v>35435.964999999997</v>
      </c>
      <c r="F22" s="156" t="s">
        <v>526</v>
      </c>
      <c r="G22" s="156">
        <v>58.598963156502172</v>
      </c>
      <c r="H22" s="157">
        <v>23871.162</v>
      </c>
      <c r="I22" s="156" t="s">
        <v>526</v>
      </c>
    </row>
    <row r="23" spans="1:9" x14ac:dyDescent="0.2">
      <c r="A23" s="112" t="s">
        <v>360</v>
      </c>
      <c r="B23" s="113" t="s">
        <v>361</v>
      </c>
      <c r="C23" s="157" t="s">
        <v>526</v>
      </c>
      <c r="D23" s="156" t="s">
        <v>526</v>
      </c>
      <c r="E23" s="157" t="s">
        <v>526</v>
      </c>
      <c r="F23" s="156" t="s">
        <v>526</v>
      </c>
      <c r="G23" s="156" t="s">
        <v>526</v>
      </c>
      <c r="H23" s="157" t="s">
        <v>526</v>
      </c>
      <c r="I23" s="156" t="s">
        <v>526</v>
      </c>
    </row>
    <row r="24" spans="1:9" x14ac:dyDescent="0.2">
      <c r="A24" s="112" t="s">
        <v>37</v>
      </c>
      <c r="B24" s="113" t="s">
        <v>38</v>
      </c>
      <c r="C24" s="163">
        <v>58613.784</v>
      </c>
      <c r="D24" s="159">
        <v>15.611504150384278</v>
      </c>
      <c r="E24" s="163" t="s">
        <v>526</v>
      </c>
      <c r="F24" s="159" t="s">
        <v>526</v>
      </c>
      <c r="G24" s="159" t="s">
        <v>526</v>
      </c>
      <c r="H24" s="163" t="s">
        <v>526</v>
      </c>
      <c r="I24" s="159" t="s">
        <v>526</v>
      </c>
    </row>
    <row r="25" spans="1:9" x14ac:dyDescent="0.2">
      <c r="A25" s="112" t="s">
        <v>174</v>
      </c>
      <c r="B25" s="113" t="s">
        <v>175</v>
      </c>
      <c r="C25" s="157">
        <v>58613.784</v>
      </c>
      <c r="D25" s="156">
        <v>15.611504150384278</v>
      </c>
      <c r="E25" s="157" t="s">
        <v>526</v>
      </c>
      <c r="F25" s="156" t="s">
        <v>526</v>
      </c>
      <c r="G25" s="156" t="s">
        <v>526</v>
      </c>
      <c r="H25" s="157" t="s">
        <v>526</v>
      </c>
      <c r="I25" s="156" t="s">
        <v>526</v>
      </c>
    </row>
    <row r="26" spans="1:9" x14ac:dyDescent="0.2">
      <c r="A26" s="112" t="s">
        <v>39</v>
      </c>
      <c r="B26" s="113" t="s">
        <v>40</v>
      </c>
      <c r="C26" s="157">
        <v>141213.185</v>
      </c>
      <c r="D26" s="156">
        <v>22.46706023893158</v>
      </c>
      <c r="E26" s="157">
        <v>38041.722000000002</v>
      </c>
      <c r="F26" s="156">
        <v>14.146987479596461</v>
      </c>
      <c r="G26" s="156">
        <v>26.939213926801525</v>
      </c>
      <c r="H26" s="157">
        <v>18406.157999999999</v>
      </c>
      <c r="I26" s="156">
        <v>16.513844050286764</v>
      </c>
    </row>
    <row r="27" spans="1:9" x14ac:dyDescent="0.2">
      <c r="A27" s="112" t="s">
        <v>41</v>
      </c>
      <c r="B27" s="113" t="s">
        <v>42</v>
      </c>
      <c r="C27" s="157">
        <v>37529.095000000001</v>
      </c>
      <c r="D27" s="156">
        <v>15.555009190277929</v>
      </c>
      <c r="E27" s="157">
        <v>10774.165000000001</v>
      </c>
      <c r="F27" s="156">
        <v>10.563098658352644</v>
      </c>
      <c r="G27" s="156">
        <v>28.708832440537137</v>
      </c>
      <c r="H27" s="157">
        <v>5154.0889999999999</v>
      </c>
      <c r="I27" s="156">
        <v>16.901952165381871</v>
      </c>
    </row>
    <row r="28" spans="1:9" x14ac:dyDescent="0.2">
      <c r="A28" s="112" t="s">
        <v>176</v>
      </c>
      <c r="B28" s="113" t="s">
        <v>177</v>
      </c>
      <c r="C28" s="157">
        <v>73454.747000000003</v>
      </c>
      <c r="D28" s="156">
        <v>23.371686319651133</v>
      </c>
      <c r="E28" s="157">
        <v>21089.921999999999</v>
      </c>
      <c r="F28" s="156">
        <v>18.313824850460648</v>
      </c>
      <c r="G28" s="156">
        <v>28.711448696433465</v>
      </c>
      <c r="H28" s="157">
        <v>7785.2280000000001</v>
      </c>
      <c r="I28" s="156">
        <v>27.384595145651886</v>
      </c>
    </row>
    <row r="29" spans="1:9" x14ac:dyDescent="0.2">
      <c r="A29" s="112" t="s">
        <v>43</v>
      </c>
      <c r="B29" s="113" t="s">
        <v>44</v>
      </c>
      <c r="C29" s="157">
        <v>40519.453999999998</v>
      </c>
      <c r="D29" s="156">
        <v>12.334764548899557</v>
      </c>
      <c r="E29" s="157" t="s">
        <v>526</v>
      </c>
      <c r="F29" s="156" t="s">
        <v>526</v>
      </c>
      <c r="G29" s="156" t="s">
        <v>526</v>
      </c>
      <c r="H29" s="157" t="s">
        <v>526</v>
      </c>
      <c r="I29" s="156" t="s">
        <v>526</v>
      </c>
    </row>
    <row r="30" spans="1:9" x14ac:dyDescent="0.2">
      <c r="A30" s="110" t="s">
        <v>47</v>
      </c>
      <c r="B30" s="111" t="s">
        <v>48</v>
      </c>
      <c r="C30" s="162">
        <v>34264.726999999999</v>
      </c>
      <c r="D30" s="158">
        <v>-5.2745350515625518</v>
      </c>
      <c r="E30" s="162">
        <v>2569.8519999999999</v>
      </c>
      <c r="F30" s="158">
        <v>-14.188869488446059</v>
      </c>
      <c r="G30" s="158">
        <v>7.4999926309058287</v>
      </c>
      <c r="H30" s="162" t="s">
        <v>526</v>
      </c>
      <c r="I30" s="158" t="s">
        <v>526</v>
      </c>
    </row>
    <row r="31" spans="1:9" ht="22.5" x14ac:dyDescent="0.2">
      <c r="A31" s="112" t="s">
        <v>49</v>
      </c>
      <c r="B31" s="113" t="s">
        <v>413</v>
      </c>
      <c r="C31" s="157">
        <v>18376.834999999999</v>
      </c>
      <c r="D31" s="156">
        <v>-8.3173297567940239</v>
      </c>
      <c r="E31" s="157" t="s">
        <v>526</v>
      </c>
      <c r="F31" s="156" t="s">
        <v>526</v>
      </c>
      <c r="G31" s="156" t="s">
        <v>526</v>
      </c>
      <c r="H31" s="157" t="s">
        <v>526</v>
      </c>
      <c r="I31" s="156" t="s">
        <v>526</v>
      </c>
    </row>
    <row r="32" spans="1:9" x14ac:dyDescent="0.2">
      <c r="A32" s="110" t="s">
        <v>50</v>
      </c>
      <c r="B32" s="111" t="s">
        <v>51</v>
      </c>
      <c r="C32" s="162" t="s">
        <v>526</v>
      </c>
      <c r="D32" s="158" t="s">
        <v>526</v>
      </c>
      <c r="E32" s="162" t="s">
        <v>526</v>
      </c>
      <c r="F32" s="158" t="s">
        <v>526</v>
      </c>
      <c r="G32" s="158" t="s">
        <v>526</v>
      </c>
      <c r="H32" s="162" t="s">
        <v>526</v>
      </c>
      <c r="I32" s="158" t="s">
        <v>526</v>
      </c>
    </row>
    <row r="33" spans="1:9" x14ac:dyDescent="0.2">
      <c r="A33" s="110" t="s">
        <v>52</v>
      </c>
      <c r="B33" s="111" t="s">
        <v>53</v>
      </c>
      <c r="C33" s="162">
        <v>11421.724</v>
      </c>
      <c r="D33" s="158">
        <v>-0.37250001722719617</v>
      </c>
      <c r="E33" s="162">
        <v>3917.3110000000001</v>
      </c>
      <c r="F33" s="158">
        <v>-7.8862790375033143</v>
      </c>
      <c r="G33" s="158">
        <v>34.297020309718569</v>
      </c>
      <c r="H33" s="162">
        <v>1484.683</v>
      </c>
      <c r="I33" s="158">
        <v>-45.186231237966538</v>
      </c>
    </row>
    <row r="34" spans="1:9" x14ac:dyDescent="0.2">
      <c r="A34" s="112" t="s">
        <v>54</v>
      </c>
      <c r="B34" s="113" t="s">
        <v>55</v>
      </c>
      <c r="C34" s="157" t="s">
        <v>526</v>
      </c>
      <c r="D34" s="156" t="s">
        <v>526</v>
      </c>
      <c r="E34" s="157" t="s">
        <v>526</v>
      </c>
      <c r="F34" s="156" t="s">
        <v>526</v>
      </c>
      <c r="G34" s="156" t="s">
        <v>526</v>
      </c>
      <c r="H34" s="157" t="s">
        <v>526</v>
      </c>
      <c r="I34" s="156" t="s">
        <v>526</v>
      </c>
    </row>
    <row r="35" spans="1:9" x14ac:dyDescent="0.2">
      <c r="A35" s="110" t="s">
        <v>57</v>
      </c>
      <c r="B35" s="111" t="s">
        <v>58</v>
      </c>
      <c r="C35" s="162" t="s">
        <v>526</v>
      </c>
      <c r="D35" s="158" t="s">
        <v>526</v>
      </c>
      <c r="E35" s="162" t="s">
        <v>526</v>
      </c>
      <c r="F35" s="158" t="s">
        <v>526</v>
      </c>
      <c r="G35" s="158" t="s">
        <v>526</v>
      </c>
      <c r="H35" s="162" t="s">
        <v>526</v>
      </c>
      <c r="I35" s="158" t="s">
        <v>526</v>
      </c>
    </row>
    <row r="36" spans="1:9" ht="22.5" x14ac:dyDescent="0.2">
      <c r="A36" s="110" t="s">
        <v>367</v>
      </c>
      <c r="B36" s="111" t="s">
        <v>415</v>
      </c>
      <c r="C36" s="162">
        <v>0</v>
      </c>
      <c r="D36" s="158" t="s">
        <v>544</v>
      </c>
      <c r="E36" s="162">
        <v>0</v>
      </c>
      <c r="F36" s="158" t="s">
        <v>544</v>
      </c>
      <c r="G36" s="158" t="s">
        <v>544</v>
      </c>
      <c r="H36" s="162">
        <v>0</v>
      </c>
      <c r="I36" s="158" t="s">
        <v>544</v>
      </c>
    </row>
    <row r="37" spans="1:9" ht="22.5" x14ac:dyDescent="0.2">
      <c r="A37" s="110" t="s">
        <v>59</v>
      </c>
      <c r="B37" s="111" t="s">
        <v>416</v>
      </c>
      <c r="C37" s="162">
        <v>11995.496999999999</v>
      </c>
      <c r="D37" s="158">
        <v>-0.30375551288247493</v>
      </c>
      <c r="E37" s="162">
        <v>2572.0790000000002</v>
      </c>
      <c r="F37" s="158">
        <v>47.494702797553686</v>
      </c>
      <c r="G37" s="158">
        <v>21.442037791347872</v>
      </c>
      <c r="H37" s="162" t="s">
        <v>526</v>
      </c>
      <c r="I37" s="158" t="s">
        <v>526</v>
      </c>
    </row>
    <row r="38" spans="1:9" ht="22.5" x14ac:dyDescent="0.2">
      <c r="A38" s="112" t="s">
        <v>60</v>
      </c>
      <c r="B38" s="113" t="s">
        <v>475</v>
      </c>
      <c r="C38" s="157" t="s">
        <v>526</v>
      </c>
      <c r="D38" s="156" t="s">
        <v>526</v>
      </c>
      <c r="E38" s="157" t="s">
        <v>526</v>
      </c>
      <c r="F38" s="156" t="s">
        <v>526</v>
      </c>
      <c r="G38" s="156" t="s">
        <v>526</v>
      </c>
      <c r="H38" s="157" t="s">
        <v>526</v>
      </c>
      <c r="I38" s="156" t="s">
        <v>526</v>
      </c>
    </row>
    <row r="39" spans="1:9" ht="33.75" customHeight="1" x14ac:dyDescent="0.2">
      <c r="A39" s="112" t="s">
        <v>178</v>
      </c>
      <c r="B39" s="113" t="s">
        <v>476</v>
      </c>
      <c r="C39" s="157">
        <v>4967.0940000000001</v>
      </c>
      <c r="D39" s="156" t="s">
        <v>554</v>
      </c>
      <c r="E39" s="157" t="s">
        <v>526</v>
      </c>
      <c r="F39" s="156" t="s">
        <v>526</v>
      </c>
      <c r="G39" s="156" t="s">
        <v>526</v>
      </c>
      <c r="H39" s="157">
        <v>0</v>
      </c>
      <c r="I39" s="156" t="s">
        <v>554</v>
      </c>
    </row>
    <row r="40" spans="1:9" x14ac:dyDescent="0.2">
      <c r="A40" s="110" t="s">
        <v>61</v>
      </c>
      <c r="B40" s="111" t="s">
        <v>62</v>
      </c>
      <c r="C40" s="162">
        <v>84796.009000000005</v>
      </c>
      <c r="D40" s="158">
        <v>-5.7956279715143069</v>
      </c>
      <c r="E40" s="162">
        <v>25354.241000000002</v>
      </c>
      <c r="F40" s="158">
        <v>-20.665111921238108</v>
      </c>
      <c r="G40" s="158">
        <v>29.900276320787693</v>
      </c>
      <c r="H40" s="162">
        <v>16372.668</v>
      </c>
      <c r="I40" s="158">
        <v>-19.260807919179683</v>
      </c>
    </row>
    <row r="41" spans="1:9" ht="22.5" x14ac:dyDescent="0.2">
      <c r="A41" s="112" t="s">
        <v>63</v>
      </c>
      <c r="B41" s="113" t="s">
        <v>417</v>
      </c>
      <c r="C41" s="157">
        <v>35539.506000000001</v>
      </c>
      <c r="D41" s="156">
        <v>-12.023604538575711</v>
      </c>
      <c r="E41" s="157">
        <v>16721.077000000001</v>
      </c>
      <c r="F41" s="156">
        <v>-25.822728004894316</v>
      </c>
      <c r="G41" s="156">
        <v>47.049266807478979</v>
      </c>
      <c r="H41" s="157">
        <v>10998.474</v>
      </c>
      <c r="I41" s="156">
        <v>-24.101665157575411</v>
      </c>
    </row>
    <row r="42" spans="1:9" x14ac:dyDescent="0.2">
      <c r="A42" s="112" t="s">
        <v>64</v>
      </c>
      <c r="B42" s="113" t="s">
        <v>65</v>
      </c>
      <c r="C42" s="157">
        <v>35539.506000000001</v>
      </c>
      <c r="D42" s="156">
        <v>-12.023604538575711</v>
      </c>
      <c r="E42" s="157">
        <v>16721.077000000001</v>
      </c>
      <c r="F42" s="156">
        <v>-25.822728004894316</v>
      </c>
      <c r="G42" s="156">
        <v>47.049266807478979</v>
      </c>
      <c r="H42" s="157">
        <v>10998.474</v>
      </c>
      <c r="I42" s="156">
        <v>-24.101665157575411</v>
      </c>
    </row>
    <row r="43" spans="1:9" x14ac:dyDescent="0.2">
      <c r="A43" s="112" t="s">
        <v>66</v>
      </c>
      <c r="B43" s="113" t="s">
        <v>67</v>
      </c>
      <c r="C43" s="157">
        <v>49256.502999999997</v>
      </c>
      <c r="D43" s="156">
        <v>-0.72491676555745244</v>
      </c>
      <c r="E43" s="157">
        <v>8633.1640000000007</v>
      </c>
      <c r="F43" s="156">
        <v>-8.3182922824859986</v>
      </c>
      <c r="G43" s="156">
        <v>17.526952735560624</v>
      </c>
      <c r="H43" s="157">
        <v>5374.1940000000004</v>
      </c>
      <c r="I43" s="156">
        <v>-7.1398000104710206</v>
      </c>
    </row>
    <row r="44" spans="1:9" x14ac:dyDescent="0.2">
      <c r="A44" s="112"/>
      <c r="B44" s="113"/>
      <c r="C44" s="157"/>
      <c r="D44" s="156"/>
      <c r="E44" s="157"/>
      <c r="F44" s="156"/>
      <c r="G44" s="156"/>
      <c r="H44" s="157"/>
      <c r="I44" s="156"/>
    </row>
    <row r="45" spans="1:9" ht="33.75" x14ac:dyDescent="0.2">
      <c r="A45" s="112" t="s">
        <v>68</v>
      </c>
      <c r="B45" s="113" t="s">
        <v>477</v>
      </c>
      <c r="C45" s="157">
        <v>31202.812000000002</v>
      </c>
      <c r="D45" s="156">
        <v>-7.7204249470016748</v>
      </c>
      <c r="E45" s="157">
        <v>4889.8549999999996</v>
      </c>
      <c r="F45" s="156">
        <v>-19.211964517635693</v>
      </c>
      <c r="G45" s="156">
        <v>15.67119976238039</v>
      </c>
      <c r="H45" s="157">
        <v>3316.547</v>
      </c>
      <c r="I45" s="156">
        <v>0.65487717790362865</v>
      </c>
    </row>
    <row r="46" spans="1:9" ht="33.75" x14ac:dyDescent="0.2">
      <c r="A46" s="110" t="s">
        <v>69</v>
      </c>
      <c r="B46" s="111" t="s">
        <v>495</v>
      </c>
      <c r="C46" s="162">
        <v>43539.519999999997</v>
      </c>
      <c r="D46" s="158">
        <v>-1.4067603371645276</v>
      </c>
      <c r="E46" s="162">
        <v>6971.1869999999999</v>
      </c>
      <c r="F46" s="158">
        <v>8.8110213508000754</v>
      </c>
      <c r="G46" s="158">
        <v>16.011171000507126</v>
      </c>
      <c r="H46" s="162">
        <v>2890.306</v>
      </c>
      <c r="I46" s="158">
        <v>-15.71269763134012</v>
      </c>
    </row>
    <row r="47" spans="1:9" x14ac:dyDescent="0.2">
      <c r="A47" s="112" t="s">
        <v>70</v>
      </c>
      <c r="B47" s="113" t="s">
        <v>478</v>
      </c>
      <c r="C47" s="157">
        <v>43539.519999999997</v>
      </c>
      <c r="D47" s="156">
        <v>-1.4067603371645276</v>
      </c>
      <c r="E47" s="157">
        <v>6971.1869999999999</v>
      </c>
      <c r="F47" s="156">
        <v>8.8110213508000754</v>
      </c>
      <c r="G47" s="156">
        <v>16.011171000507126</v>
      </c>
      <c r="H47" s="157">
        <v>2890.306</v>
      </c>
      <c r="I47" s="156">
        <v>-15.71269763134012</v>
      </c>
    </row>
    <row r="48" spans="1:9" x14ac:dyDescent="0.2">
      <c r="A48" s="112" t="s">
        <v>71</v>
      </c>
      <c r="B48" s="113" t="s">
        <v>72</v>
      </c>
      <c r="C48" s="157">
        <v>36652.345000000001</v>
      </c>
      <c r="D48" s="156">
        <v>-2.1210075470156227</v>
      </c>
      <c r="E48" s="157">
        <v>6971.1869999999999</v>
      </c>
      <c r="F48" s="156">
        <v>8.8110213508000754</v>
      </c>
      <c r="G48" s="156">
        <v>19.01975712604473</v>
      </c>
      <c r="H48" s="157">
        <v>2890.306</v>
      </c>
      <c r="I48" s="156">
        <v>-15.71269763134012</v>
      </c>
    </row>
    <row r="49" spans="1:9" ht="22.5" x14ac:dyDescent="0.2">
      <c r="A49" s="112" t="s">
        <v>369</v>
      </c>
      <c r="B49" s="113" t="s">
        <v>463</v>
      </c>
      <c r="C49" s="157" t="s">
        <v>526</v>
      </c>
      <c r="D49" s="156" t="s">
        <v>526</v>
      </c>
      <c r="E49" s="157">
        <v>0</v>
      </c>
      <c r="F49" s="156" t="s">
        <v>544</v>
      </c>
      <c r="G49" s="156" t="s">
        <v>544</v>
      </c>
      <c r="H49" s="157">
        <v>0</v>
      </c>
      <c r="I49" s="156" t="s">
        <v>544</v>
      </c>
    </row>
    <row r="50" spans="1:9" x14ac:dyDescent="0.2">
      <c r="A50" s="110" t="s">
        <v>73</v>
      </c>
      <c r="B50" s="111" t="s">
        <v>74</v>
      </c>
      <c r="C50" s="162" t="s">
        <v>254</v>
      </c>
      <c r="D50" s="158" t="s">
        <v>526</v>
      </c>
      <c r="E50" s="162" t="s">
        <v>526</v>
      </c>
      <c r="F50" s="158" t="s">
        <v>526</v>
      </c>
      <c r="G50" s="158" t="s">
        <v>526</v>
      </c>
      <c r="H50" s="162" t="s">
        <v>254</v>
      </c>
      <c r="I50" s="158" t="s">
        <v>526</v>
      </c>
    </row>
    <row r="51" spans="1:9" x14ac:dyDescent="0.2">
      <c r="A51" s="112" t="s">
        <v>370</v>
      </c>
      <c r="B51" s="113" t="s">
        <v>371</v>
      </c>
      <c r="C51" s="157" t="s">
        <v>254</v>
      </c>
      <c r="D51" s="156" t="s">
        <v>526</v>
      </c>
      <c r="E51" s="157" t="s">
        <v>526</v>
      </c>
      <c r="F51" s="156" t="s">
        <v>526</v>
      </c>
      <c r="G51" s="156" t="s">
        <v>526</v>
      </c>
      <c r="H51" s="157" t="s">
        <v>254</v>
      </c>
      <c r="I51" s="156" t="s">
        <v>526</v>
      </c>
    </row>
    <row r="52" spans="1:9" x14ac:dyDescent="0.2">
      <c r="A52" s="110" t="s">
        <v>75</v>
      </c>
      <c r="B52" s="111" t="s">
        <v>76</v>
      </c>
      <c r="C52" s="162">
        <v>240987.163</v>
      </c>
      <c r="D52" s="158">
        <v>-24.503079742941907</v>
      </c>
      <c r="E52" s="162">
        <v>147190.685</v>
      </c>
      <c r="F52" s="158">
        <v>-19.490478454663261</v>
      </c>
      <c r="G52" s="158">
        <v>61.078226394988512</v>
      </c>
      <c r="H52" s="162">
        <v>62164.341999999997</v>
      </c>
      <c r="I52" s="158">
        <v>-25.257808883234404</v>
      </c>
    </row>
    <row r="53" spans="1:9" ht="56.25" x14ac:dyDescent="0.2">
      <c r="A53" s="112" t="s">
        <v>77</v>
      </c>
      <c r="B53" s="113" t="s">
        <v>420</v>
      </c>
      <c r="C53" s="157">
        <v>153390.18599999999</v>
      </c>
      <c r="D53" s="156">
        <v>-28.494565833669071</v>
      </c>
      <c r="E53" s="157">
        <v>110071.55100000001</v>
      </c>
      <c r="F53" s="156">
        <v>-16.507826694991252</v>
      </c>
      <c r="G53" s="156">
        <v>71.759187383735238</v>
      </c>
      <c r="H53" s="157">
        <v>48807.383000000002</v>
      </c>
      <c r="I53" s="156">
        <v>-23.022571572580361</v>
      </c>
    </row>
    <row r="54" spans="1:9" x14ac:dyDescent="0.2">
      <c r="A54" s="112" t="s">
        <v>78</v>
      </c>
      <c r="B54" s="113" t="s">
        <v>79</v>
      </c>
      <c r="C54" s="157" t="s">
        <v>526</v>
      </c>
      <c r="D54" s="156" t="s">
        <v>526</v>
      </c>
      <c r="E54" s="157" t="s">
        <v>526</v>
      </c>
      <c r="F54" s="156" t="s">
        <v>526</v>
      </c>
      <c r="G54" s="156" t="s">
        <v>526</v>
      </c>
      <c r="H54" s="157">
        <v>2370.4209999999998</v>
      </c>
      <c r="I54" s="156">
        <v>-61.120377324510592</v>
      </c>
    </row>
    <row r="55" spans="1:9" ht="22.5" x14ac:dyDescent="0.2">
      <c r="A55" s="112" t="s">
        <v>179</v>
      </c>
      <c r="B55" s="113" t="s">
        <v>422</v>
      </c>
      <c r="C55" s="157" t="s">
        <v>526</v>
      </c>
      <c r="D55" s="156" t="s">
        <v>526</v>
      </c>
      <c r="E55" s="157" t="s">
        <v>526</v>
      </c>
      <c r="F55" s="156" t="s">
        <v>526</v>
      </c>
      <c r="G55" s="156" t="s">
        <v>526</v>
      </c>
      <c r="H55" s="157" t="s">
        <v>526</v>
      </c>
      <c r="I55" s="156" t="s">
        <v>526</v>
      </c>
    </row>
    <row r="56" spans="1:9" x14ac:dyDescent="0.2">
      <c r="A56" s="112" t="s">
        <v>80</v>
      </c>
      <c r="B56" s="113" t="s">
        <v>81</v>
      </c>
      <c r="C56" s="157">
        <v>14652.138999999999</v>
      </c>
      <c r="D56" s="156">
        <v>-28.266992109101295</v>
      </c>
      <c r="E56" s="157">
        <v>6502.598</v>
      </c>
      <c r="F56" s="156" t="s">
        <v>526</v>
      </c>
      <c r="G56" s="156">
        <v>44.379854709268045</v>
      </c>
      <c r="H56" s="157" t="s">
        <v>526</v>
      </c>
      <c r="I56" s="156" t="s">
        <v>526</v>
      </c>
    </row>
    <row r="57" spans="1:9" ht="22.5" x14ac:dyDescent="0.2">
      <c r="A57" s="112" t="s">
        <v>82</v>
      </c>
      <c r="B57" s="113" t="s">
        <v>423</v>
      </c>
      <c r="C57" s="157" t="s">
        <v>526</v>
      </c>
      <c r="D57" s="156" t="s">
        <v>526</v>
      </c>
      <c r="E57" s="157" t="s">
        <v>526</v>
      </c>
      <c r="F57" s="156" t="s">
        <v>526</v>
      </c>
      <c r="G57" s="156" t="s">
        <v>526</v>
      </c>
      <c r="H57" s="157" t="s">
        <v>526</v>
      </c>
      <c r="I57" s="156" t="s">
        <v>526</v>
      </c>
    </row>
    <row r="58" spans="1:9" ht="22.5" x14ac:dyDescent="0.2">
      <c r="A58" s="112" t="s">
        <v>83</v>
      </c>
      <c r="B58" s="113" t="s">
        <v>424</v>
      </c>
      <c r="C58" s="157">
        <v>15809.945</v>
      </c>
      <c r="D58" s="156">
        <v>-8.5610677698446978</v>
      </c>
      <c r="E58" s="157">
        <v>6490.9690000000001</v>
      </c>
      <c r="F58" s="156">
        <v>-6.9354830847156421</v>
      </c>
      <c r="G58" s="156">
        <v>41.056240233599802</v>
      </c>
      <c r="H58" s="157">
        <v>3731.6379999999999</v>
      </c>
      <c r="I58" s="156">
        <v>-10.090544616956265</v>
      </c>
    </row>
    <row r="59" spans="1:9" ht="22.5" customHeight="1" x14ac:dyDescent="0.2">
      <c r="A59" s="112" t="s">
        <v>180</v>
      </c>
      <c r="B59" s="113" t="s">
        <v>479</v>
      </c>
      <c r="C59" s="157">
        <v>7935.6930000000002</v>
      </c>
      <c r="D59" s="156">
        <v>-1.5777073812877802</v>
      </c>
      <c r="E59" s="157">
        <v>3365.748</v>
      </c>
      <c r="F59" s="156">
        <v>-20.745714803082151</v>
      </c>
      <c r="G59" s="156">
        <v>42.412779829058408</v>
      </c>
      <c r="H59" s="157" t="s">
        <v>526</v>
      </c>
      <c r="I59" s="156" t="s">
        <v>526</v>
      </c>
    </row>
    <row r="60" spans="1:9" x14ac:dyDescent="0.2">
      <c r="A60" s="112" t="s">
        <v>84</v>
      </c>
      <c r="B60" s="113" t="s">
        <v>85</v>
      </c>
      <c r="C60" s="157">
        <v>37094.423000000003</v>
      </c>
      <c r="D60" s="156">
        <v>-20.69253607556918</v>
      </c>
      <c r="E60" s="157">
        <v>18495.91</v>
      </c>
      <c r="F60" s="156">
        <v>-38.08614215773455</v>
      </c>
      <c r="G60" s="156">
        <v>49.861700234560864</v>
      </c>
      <c r="H60" s="157">
        <v>6580.8050000000003</v>
      </c>
      <c r="I60" s="156">
        <v>-31.752348992801373</v>
      </c>
    </row>
    <row r="61" spans="1:9" ht="22.5" x14ac:dyDescent="0.2">
      <c r="A61" s="112" t="s">
        <v>86</v>
      </c>
      <c r="B61" s="113" t="s">
        <v>426</v>
      </c>
      <c r="C61" s="157" t="s">
        <v>526</v>
      </c>
      <c r="D61" s="156" t="s">
        <v>526</v>
      </c>
      <c r="E61" s="157" t="s">
        <v>526</v>
      </c>
      <c r="F61" s="156" t="s">
        <v>526</v>
      </c>
      <c r="G61" s="156" t="s">
        <v>526</v>
      </c>
      <c r="H61" s="157" t="s">
        <v>526</v>
      </c>
      <c r="I61" s="156" t="s">
        <v>526</v>
      </c>
    </row>
    <row r="62" spans="1:9" ht="22.5" x14ac:dyDescent="0.2">
      <c r="A62" s="110" t="s">
        <v>87</v>
      </c>
      <c r="B62" s="111" t="s">
        <v>427</v>
      </c>
      <c r="C62" s="162">
        <v>151960.78899999999</v>
      </c>
      <c r="D62" s="158">
        <v>-6.7596142987524672</v>
      </c>
      <c r="E62" s="162">
        <v>93745.217000000004</v>
      </c>
      <c r="F62" s="158">
        <v>-5.9998150182518089</v>
      </c>
      <c r="G62" s="158">
        <v>61.690398962063831</v>
      </c>
      <c r="H62" s="162">
        <v>44926.214</v>
      </c>
      <c r="I62" s="158">
        <v>9.1075811751825739</v>
      </c>
    </row>
    <row r="63" spans="1:9" ht="22.5" customHeight="1" x14ac:dyDescent="0.2">
      <c r="A63" s="112" t="s">
        <v>88</v>
      </c>
      <c r="B63" s="113" t="s">
        <v>496</v>
      </c>
      <c r="C63" s="157" t="s">
        <v>526</v>
      </c>
      <c r="D63" s="156" t="s">
        <v>526</v>
      </c>
      <c r="E63" s="157" t="s">
        <v>526</v>
      </c>
      <c r="F63" s="156" t="s">
        <v>526</v>
      </c>
      <c r="G63" s="156" t="s">
        <v>526</v>
      </c>
      <c r="H63" s="157" t="s">
        <v>526</v>
      </c>
      <c r="I63" s="156" t="s">
        <v>526</v>
      </c>
    </row>
    <row r="64" spans="1:9" x14ac:dyDescent="0.2">
      <c r="A64" s="110" t="s">
        <v>89</v>
      </c>
      <c r="B64" s="111" t="s">
        <v>90</v>
      </c>
      <c r="C64" s="162">
        <v>124802.753</v>
      </c>
      <c r="D64" s="158">
        <v>-1.1793094499128216</v>
      </c>
      <c r="E64" s="162">
        <v>51539.165999999997</v>
      </c>
      <c r="F64" s="158">
        <v>2.7054066144746969</v>
      </c>
      <c r="G64" s="158">
        <v>41.296497682226608</v>
      </c>
      <c r="H64" s="162">
        <v>23506.937999999998</v>
      </c>
      <c r="I64" s="158">
        <v>3.711959974587046</v>
      </c>
    </row>
    <row r="65" spans="1:9" x14ac:dyDescent="0.2">
      <c r="A65" s="112" t="s">
        <v>91</v>
      </c>
      <c r="B65" s="113" t="s">
        <v>92</v>
      </c>
      <c r="C65" s="157">
        <v>25043.608</v>
      </c>
      <c r="D65" s="156">
        <v>1.2955918699348246</v>
      </c>
      <c r="E65" s="157">
        <v>12102.98</v>
      </c>
      <c r="F65" s="156">
        <v>-3.6109440424886685</v>
      </c>
      <c r="G65" s="156">
        <v>48.327621163851468</v>
      </c>
      <c r="H65" s="157">
        <v>8229.7749999999996</v>
      </c>
      <c r="I65" s="156">
        <v>10.440480347364257</v>
      </c>
    </row>
    <row r="66" spans="1:9" x14ac:dyDescent="0.2">
      <c r="A66" s="112" t="s">
        <v>375</v>
      </c>
      <c r="B66" s="113" t="s">
        <v>376</v>
      </c>
      <c r="C66" s="157" t="s">
        <v>526</v>
      </c>
      <c r="D66" s="156" t="s">
        <v>526</v>
      </c>
      <c r="E66" s="157" t="s">
        <v>526</v>
      </c>
      <c r="F66" s="156" t="s">
        <v>526</v>
      </c>
      <c r="G66" s="156" t="s">
        <v>526</v>
      </c>
      <c r="H66" s="157" t="s">
        <v>526</v>
      </c>
      <c r="I66" s="156" t="s">
        <v>526</v>
      </c>
    </row>
    <row r="67" spans="1:9" x14ac:dyDescent="0.2">
      <c r="A67" s="112" t="s">
        <v>93</v>
      </c>
      <c r="B67" s="113" t="s">
        <v>94</v>
      </c>
      <c r="C67" s="157">
        <v>99759.145000000004</v>
      </c>
      <c r="D67" s="156">
        <v>-1.7817355448004264</v>
      </c>
      <c r="E67" s="157">
        <v>39436.186000000002</v>
      </c>
      <c r="F67" s="156">
        <v>4.8133181707871273</v>
      </c>
      <c r="G67" s="156">
        <v>39.531399351909045</v>
      </c>
      <c r="H67" s="157">
        <v>15277.163</v>
      </c>
      <c r="I67" s="156">
        <v>0.41631210978751199</v>
      </c>
    </row>
    <row r="68" spans="1:9" ht="22.5" x14ac:dyDescent="0.2">
      <c r="A68" s="112" t="s">
        <v>181</v>
      </c>
      <c r="B68" s="113" t="s">
        <v>429</v>
      </c>
      <c r="C68" s="157">
        <v>11347.929</v>
      </c>
      <c r="D68" s="156">
        <v>9.4557724247084138</v>
      </c>
      <c r="E68" s="157">
        <v>5117.8440000000001</v>
      </c>
      <c r="F68" s="156" t="s">
        <v>526</v>
      </c>
      <c r="G68" s="156">
        <v>45.099365708051224</v>
      </c>
      <c r="H68" s="157" t="s">
        <v>526</v>
      </c>
      <c r="I68" s="156" t="s">
        <v>526</v>
      </c>
    </row>
    <row r="69" spans="1:9" ht="22.5" x14ac:dyDescent="0.2">
      <c r="A69" s="112" t="s">
        <v>95</v>
      </c>
      <c r="B69" s="113" t="s">
        <v>430</v>
      </c>
      <c r="C69" s="157">
        <v>12322.834999999999</v>
      </c>
      <c r="D69" s="156">
        <v>9.2065655267220308</v>
      </c>
      <c r="E69" s="157">
        <v>3664.3470000000002</v>
      </c>
      <c r="F69" s="156" t="s">
        <v>526</v>
      </c>
      <c r="G69" s="156">
        <v>29.7362335858591</v>
      </c>
      <c r="H69" s="157" t="s">
        <v>526</v>
      </c>
      <c r="I69" s="156" t="s">
        <v>526</v>
      </c>
    </row>
    <row r="70" spans="1:9" x14ac:dyDescent="0.2">
      <c r="A70" s="112" t="s">
        <v>182</v>
      </c>
      <c r="B70" s="113" t="s">
        <v>183</v>
      </c>
      <c r="C70" s="157">
        <v>7791.0360000000001</v>
      </c>
      <c r="D70" s="156">
        <v>-26.876934007465266</v>
      </c>
      <c r="E70" s="157">
        <v>0</v>
      </c>
      <c r="F70" s="156" t="s">
        <v>544</v>
      </c>
      <c r="G70" s="156" t="s">
        <v>544</v>
      </c>
      <c r="H70" s="157">
        <v>0</v>
      </c>
      <c r="I70" s="156" t="s">
        <v>544</v>
      </c>
    </row>
    <row r="71" spans="1:9" x14ac:dyDescent="0.2">
      <c r="A71" s="112" t="s">
        <v>96</v>
      </c>
      <c r="B71" s="113" t="s">
        <v>97</v>
      </c>
      <c r="C71" s="157">
        <v>68297.345000000001</v>
      </c>
      <c r="D71" s="156">
        <v>-1.3935894187945479</v>
      </c>
      <c r="E71" s="157">
        <v>30653.994999999999</v>
      </c>
      <c r="F71" s="156">
        <v>5.7981605184835416</v>
      </c>
      <c r="G71" s="156">
        <v>44.883142968441895</v>
      </c>
      <c r="H71" s="157">
        <v>7865.45</v>
      </c>
      <c r="I71" s="156">
        <v>-10.802508092238881</v>
      </c>
    </row>
    <row r="72" spans="1:9" ht="22.5" x14ac:dyDescent="0.2">
      <c r="A72" s="110" t="s">
        <v>98</v>
      </c>
      <c r="B72" s="111" t="s">
        <v>431</v>
      </c>
      <c r="C72" s="162">
        <v>54494.332000000002</v>
      </c>
      <c r="D72" s="158">
        <v>-2.657849301392929</v>
      </c>
      <c r="E72" s="162">
        <v>15574.407999999999</v>
      </c>
      <c r="F72" s="158">
        <v>-3.922919255294417</v>
      </c>
      <c r="G72" s="158">
        <v>28.57986771908682</v>
      </c>
      <c r="H72" s="162">
        <v>9367.9330000000009</v>
      </c>
      <c r="I72" s="158">
        <v>-3.7255142161065038</v>
      </c>
    </row>
    <row r="73" spans="1:9" x14ac:dyDescent="0.2">
      <c r="A73" s="112" t="s">
        <v>99</v>
      </c>
      <c r="B73" s="113" t="s">
        <v>100</v>
      </c>
      <c r="C73" s="157">
        <v>14000.819</v>
      </c>
      <c r="D73" s="156">
        <v>16.140860004282032</v>
      </c>
      <c r="E73" s="157">
        <v>3482.4940000000001</v>
      </c>
      <c r="F73" s="156">
        <v>-4.0200840215006366</v>
      </c>
      <c r="G73" s="156">
        <v>24.873502042987631</v>
      </c>
      <c r="H73" s="157" t="s">
        <v>526</v>
      </c>
      <c r="I73" s="156" t="s">
        <v>526</v>
      </c>
    </row>
    <row r="74" spans="1:9" x14ac:dyDescent="0.2">
      <c r="A74" s="112" t="s">
        <v>377</v>
      </c>
      <c r="B74" s="113" t="s">
        <v>378</v>
      </c>
      <c r="C74" s="157">
        <v>3894.5790000000002</v>
      </c>
      <c r="D74" s="156">
        <v>12.043424037422824</v>
      </c>
      <c r="E74" s="157" t="s">
        <v>526</v>
      </c>
      <c r="F74" s="156" t="s">
        <v>526</v>
      </c>
      <c r="G74" s="156" t="s">
        <v>526</v>
      </c>
      <c r="H74" s="157" t="s">
        <v>526</v>
      </c>
      <c r="I74" s="156" t="s">
        <v>526</v>
      </c>
    </row>
    <row r="75" spans="1:9" ht="33.75" x14ac:dyDescent="0.2">
      <c r="A75" s="112" t="s">
        <v>379</v>
      </c>
      <c r="B75" s="113" t="s">
        <v>497</v>
      </c>
      <c r="C75" s="157" t="s">
        <v>526</v>
      </c>
      <c r="D75" s="156" t="s">
        <v>526</v>
      </c>
      <c r="E75" s="157" t="s">
        <v>526</v>
      </c>
      <c r="F75" s="156" t="s">
        <v>526</v>
      </c>
      <c r="G75" s="156" t="s">
        <v>526</v>
      </c>
      <c r="H75" s="157" t="s">
        <v>526</v>
      </c>
      <c r="I75" s="156" t="s">
        <v>526</v>
      </c>
    </row>
    <row r="76" spans="1:9" ht="22.5" x14ac:dyDescent="0.2">
      <c r="A76" s="112" t="s">
        <v>101</v>
      </c>
      <c r="B76" s="113" t="s">
        <v>432</v>
      </c>
      <c r="C76" s="157">
        <v>21522.117999999999</v>
      </c>
      <c r="D76" s="156">
        <v>-14.453472097981532</v>
      </c>
      <c r="E76" s="157" t="s">
        <v>526</v>
      </c>
      <c r="F76" s="156" t="s">
        <v>526</v>
      </c>
      <c r="G76" s="156" t="s">
        <v>526</v>
      </c>
      <c r="H76" s="157" t="s">
        <v>526</v>
      </c>
      <c r="I76" s="156" t="s">
        <v>526</v>
      </c>
    </row>
    <row r="77" spans="1:9" ht="22.5" x14ac:dyDescent="0.2">
      <c r="A77" s="112" t="s">
        <v>380</v>
      </c>
      <c r="B77" s="113" t="s">
        <v>433</v>
      </c>
      <c r="C77" s="157" t="s">
        <v>526</v>
      </c>
      <c r="D77" s="156" t="s">
        <v>526</v>
      </c>
      <c r="E77" s="157" t="s">
        <v>526</v>
      </c>
      <c r="F77" s="156" t="s">
        <v>526</v>
      </c>
      <c r="G77" s="156" t="s">
        <v>526</v>
      </c>
      <c r="H77" s="157" t="s">
        <v>526</v>
      </c>
      <c r="I77" s="156" t="s">
        <v>526</v>
      </c>
    </row>
    <row r="78" spans="1:9" ht="33.75" customHeight="1" x14ac:dyDescent="0.2">
      <c r="A78" s="112" t="s">
        <v>184</v>
      </c>
      <c r="B78" s="113" t="s">
        <v>480</v>
      </c>
      <c r="C78" s="157" t="s">
        <v>526</v>
      </c>
      <c r="D78" s="156" t="s">
        <v>526</v>
      </c>
      <c r="E78" s="157" t="s">
        <v>526</v>
      </c>
      <c r="F78" s="156" t="s">
        <v>526</v>
      </c>
      <c r="G78" s="156" t="s">
        <v>526</v>
      </c>
      <c r="H78" s="157">
        <v>1210.7329999999999</v>
      </c>
      <c r="I78" s="156">
        <v>4.0671643394661317</v>
      </c>
    </row>
    <row r="79" spans="1:9" ht="22.5" x14ac:dyDescent="0.2">
      <c r="A79" s="112" t="s">
        <v>381</v>
      </c>
      <c r="B79" s="113" t="s">
        <v>434</v>
      </c>
      <c r="C79" s="157">
        <v>5024.0569999999998</v>
      </c>
      <c r="D79" s="156">
        <v>-2.4797503168304615</v>
      </c>
      <c r="E79" s="157" t="s">
        <v>526</v>
      </c>
      <c r="F79" s="156" t="s">
        <v>526</v>
      </c>
      <c r="G79" s="156" t="s">
        <v>526</v>
      </c>
      <c r="H79" s="157">
        <v>1210.7329999999999</v>
      </c>
      <c r="I79" s="156">
        <v>4.0671643394661317</v>
      </c>
    </row>
    <row r="80" spans="1:9" x14ac:dyDescent="0.2">
      <c r="A80" s="110" t="s">
        <v>102</v>
      </c>
      <c r="B80" s="111" t="s">
        <v>103</v>
      </c>
      <c r="C80" s="162">
        <v>11928.221</v>
      </c>
      <c r="D80" s="158">
        <v>57.288861285609556</v>
      </c>
      <c r="E80" s="162">
        <v>5007.8710000000001</v>
      </c>
      <c r="F80" s="158">
        <v>71.989361661938091</v>
      </c>
      <c r="G80" s="158">
        <v>41.983385452030106</v>
      </c>
      <c r="H80" s="162">
        <v>2883.1480000000001</v>
      </c>
      <c r="I80" s="158">
        <v>62.239293769160497</v>
      </c>
    </row>
    <row r="81" spans="1:9" x14ac:dyDescent="0.2">
      <c r="A81" s="112" t="s">
        <v>104</v>
      </c>
      <c r="B81" s="113" t="s">
        <v>105</v>
      </c>
      <c r="C81" s="157" t="s">
        <v>526</v>
      </c>
      <c r="D81" s="156" t="s">
        <v>526</v>
      </c>
      <c r="E81" s="157" t="s">
        <v>526</v>
      </c>
      <c r="F81" s="156" t="s">
        <v>526</v>
      </c>
      <c r="G81" s="156" t="s">
        <v>526</v>
      </c>
      <c r="H81" s="157" t="s">
        <v>526</v>
      </c>
      <c r="I81" s="156" t="s">
        <v>526</v>
      </c>
    </row>
    <row r="82" spans="1:9" x14ac:dyDescent="0.2">
      <c r="A82" s="112" t="s">
        <v>383</v>
      </c>
      <c r="B82" s="113" t="s">
        <v>384</v>
      </c>
      <c r="C82" s="120" t="s">
        <v>526</v>
      </c>
      <c r="D82" s="120" t="s">
        <v>526</v>
      </c>
      <c r="E82" s="120" t="s">
        <v>526</v>
      </c>
      <c r="F82" s="120" t="s">
        <v>526</v>
      </c>
      <c r="G82" s="120" t="s">
        <v>526</v>
      </c>
      <c r="H82" s="121" t="s">
        <v>526</v>
      </c>
      <c r="I82" s="120" t="s">
        <v>526</v>
      </c>
    </row>
    <row r="83" spans="1:9" x14ac:dyDescent="0.2">
      <c r="A83" s="110" t="s">
        <v>106</v>
      </c>
      <c r="B83" s="111" t="s">
        <v>107</v>
      </c>
      <c r="C83" s="162">
        <v>66484.474000000002</v>
      </c>
      <c r="D83" s="158">
        <v>13.492358635686287</v>
      </c>
      <c r="E83" s="162">
        <v>9122.4429999999993</v>
      </c>
      <c r="F83" s="158">
        <v>-16.7026992329113</v>
      </c>
      <c r="G83" s="158">
        <v>13.721162928956916</v>
      </c>
      <c r="H83" s="162">
        <v>5414.7190000000001</v>
      </c>
      <c r="I83" s="158">
        <v>-1.7306110241290753</v>
      </c>
    </row>
    <row r="84" spans="1:9" x14ac:dyDescent="0.2">
      <c r="A84" s="112" t="s">
        <v>108</v>
      </c>
      <c r="B84" s="113" t="s">
        <v>109</v>
      </c>
      <c r="C84" s="157">
        <v>17480.145</v>
      </c>
      <c r="D84" s="156">
        <v>46.138171993838199</v>
      </c>
      <c r="E84" s="157">
        <v>485.13900000000001</v>
      </c>
      <c r="F84" s="156">
        <v>-75.282753069027976</v>
      </c>
      <c r="G84" s="156">
        <v>2.7753717145939003</v>
      </c>
      <c r="H84" s="157">
        <v>301.30900000000003</v>
      </c>
      <c r="I84" s="156">
        <v>-62.544114703823915</v>
      </c>
    </row>
    <row r="85" spans="1:9" x14ac:dyDescent="0.2">
      <c r="A85" s="112" t="s">
        <v>185</v>
      </c>
      <c r="B85" s="113" t="s">
        <v>186</v>
      </c>
      <c r="C85" s="157">
        <v>13821.299000000001</v>
      </c>
      <c r="D85" s="156">
        <v>56.292694455579777</v>
      </c>
      <c r="E85" s="157" t="s">
        <v>526</v>
      </c>
      <c r="F85" s="156" t="s">
        <v>526</v>
      </c>
      <c r="G85" s="156" t="s">
        <v>526</v>
      </c>
      <c r="H85" s="157" t="s">
        <v>526</v>
      </c>
      <c r="I85" s="156" t="s">
        <v>526</v>
      </c>
    </row>
    <row r="86" spans="1:9" x14ac:dyDescent="0.2">
      <c r="A86" s="112" t="s">
        <v>187</v>
      </c>
      <c r="B86" s="113" t="s">
        <v>188</v>
      </c>
      <c r="C86" s="157">
        <v>3658.846</v>
      </c>
      <c r="D86" s="156">
        <v>17.339642167978809</v>
      </c>
      <c r="E86" s="157" t="s">
        <v>526</v>
      </c>
      <c r="F86" s="156" t="s">
        <v>526</v>
      </c>
      <c r="G86" s="156" t="s">
        <v>526</v>
      </c>
      <c r="H86" s="157" t="s">
        <v>526</v>
      </c>
      <c r="I86" s="156" t="s">
        <v>526</v>
      </c>
    </row>
    <row r="87" spans="1:9" ht="33.75" x14ac:dyDescent="0.2">
      <c r="A87" s="112" t="s">
        <v>189</v>
      </c>
      <c r="B87" s="113" t="s">
        <v>436</v>
      </c>
      <c r="C87" s="157">
        <v>3422.027</v>
      </c>
      <c r="D87" s="156">
        <v>13.299584317633645</v>
      </c>
      <c r="E87" s="157" t="s">
        <v>526</v>
      </c>
      <c r="F87" s="156" t="s">
        <v>526</v>
      </c>
      <c r="G87" s="156" t="s">
        <v>526</v>
      </c>
      <c r="H87" s="157">
        <v>21.518999999999998</v>
      </c>
      <c r="I87" s="156" t="s">
        <v>526</v>
      </c>
    </row>
    <row r="88" spans="1:9" ht="22.5" x14ac:dyDescent="0.2">
      <c r="A88" s="112" t="s">
        <v>110</v>
      </c>
      <c r="B88" s="113" t="s">
        <v>487</v>
      </c>
      <c r="C88" s="157">
        <v>16493.694</v>
      </c>
      <c r="D88" s="156">
        <v>-1.8116894953465419</v>
      </c>
      <c r="E88" s="157">
        <v>885.36699999999996</v>
      </c>
      <c r="F88" s="156">
        <v>12.514423834528742</v>
      </c>
      <c r="G88" s="156">
        <v>5.3679121244761783</v>
      </c>
      <c r="H88" s="157">
        <v>601.23299999999995</v>
      </c>
      <c r="I88" s="156">
        <v>1.3311198564048823</v>
      </c>
    </row>
    <row r="89" spans="1:9" ht="22.5" x14ac:dyDescent="0.2">
      <c r="A89" s="112" t="s">
        <v>111</v>
      </c>
      <c r="B89" s="113" t="s">
        <v>437</v>
      </c>
      <c r="C89" s="157">
        <v>4946.6270000000004</v>
      </c>
      <c r="D89" s="156">
        <v>20.296881140540322</v>
      </c>
      <c r="E89" s="157">
        <v>342.68200000000002</v>
      </c>
      <c r="F89" s="156">
        <v>-23.328612436765724</v>
      </c>
      <c r="G89" s="156">
        <v>6.9275892441455564</v>
      </c>
      <c r="H89" s="157" t="s">
        <v>526</v>
      </c>
      <c r="I89" s="156" t="s">
        <v>526</v>
      </c>
    </row>
    <row r="90" spans="1:9" x14ac:dyDescent="0.2">
      <c r="A90" s="112" t="s">
        <v>112</v>
      </c>
      <c r="B90" s="113" t="s">
        <v>113</v>
      </c>
      <c r="C90" s="157">
        <v>11547.066999999999</v>
      </c>
      <c r="D90" s="156">
        <v>-8.9779162961140031</v>
      </c>
      <c r="E90" s="157">
        <v>542.68499999999995</v>
      </c>
      <c r="F90" s="156">
        <v>59.63999847033179</v>
      </c>
      <c r="G90" s="156">
        <v>4.6997648840177337</v>
      </c>
      <c r="H90" s="157" t="s">
        <v>526</v>
      </c>
      <c r="I90" s="156" t="s">
        <v>526</v>
      </c>
    </row>
    <row r="91" spans="1:9" x14ac:dyDescent="0.2">
      <c r="A91" s="112" t="s">
        <v>114</v>
      </c>
      <c r="B91" s="113" t="s">
        <v>115</v>
      </c>
      <c r="C91" s="157">
        <v>16805.129000000001</v>
      </c>
      <c r="D91" s="156">
        <v>4.7397211420599632</v>
      </c>
      <c r="E91" s="157">
        <v>4153.308</v>
      </c>
      <c r="F91" s="156">
        <v>-8.9915309018000897</v>
      </c>
      <c r="G91" s="156">
        <v>24.714526142584209</v>
      </c>
      <c r="H91" s="157">
        <v>3057.49</v>
      </c>
      <c r="I91" s="156">
        <v>9.923727244455705</v>
      </c>
    </row>
    <row r="92" spans="1:9" x14ac:dyDescent="0.2">
      <c r="A92" s="112" t="s">
        <v>116</v>
      </c>
      <c r="B92" s="113" t="s">
        <v>117</v>
      </c>
      <c r="C92" s="157">
        <v>7462.9769999999999</v>
      </c>
      <c r="D92" s="156">
        <v>26.923859905423313</v>
      </c>
      <c r="E92" s="157">
        <v>305.61500000000001</v>
      </c>
      <c r="F92" s="156">
        <v>77.866176239502266</v>
      </c>
      <c r="G92" s="156">
        <v>4.0950816276132169</v>
      </c>
      <c r="H92" s="157" t="s">
        <v>526</v>
      </c>
      <c r="I92" s="156" t="s">
        <v>526</v>
      </c>
    </row>
    <row r="93" spans="1:9" ht="33.75" x14ac:dyDescent="0.2">
      <c r="A93" s="110" t="s">
        <v>118</v>
      </c>
      <c r="B93" s="111" t="s">
        <v>438</v>
      </c>
      <c r="C93" s="162">
        <v>184272.356</v>
      </c>
      <c r="D93" s="158">
        <v>16.383455283028567</v>
      </c>
      <c r="E93" s="162">
        <v>118301.125</v>
      </c>
      <c r="F93" s="158">
        <v>24.934222704465853</v>
      </c>
      <c r="G93" s="158">
        <v>64.19906250072583</v>
      </c>
      <c r="H93" s="162">
        <v>47584.97</v>
      </c>
      <c r="I93" s="158">
        <v>55.323597669553777</v>
      </c>
    </row>
    <row r="94" spans="1:9" ht="22.5" x14ac:dyDescent="0.2">
      <c r="A94" s="112" t="s">
        <v>119</v>
      </c>
      <c r="B94" s="113" t="s">
        <v>466</v>
      </c>
      <c r="C94" s="157">
        <v>42890.163999999997</v>
      </c>
      <c r="D94" s="156">
        <v>3.3252710700055701</v>
      </c>
      <c r="E94" s="157">
        <v>28520.185000000001</v>
      </c>
      <c r="F94" s="156">
        <v>11.301636092217109</v>
      </c>
      <c r="G94" s="156">
        <v>66.495863713647736</v>
      </c>
      <c r="H94" s="157">
        <v>12202.591</v>
      </c>
      <c r="I94" s="156" t="s">
        <v>526</v>
      </c>
    </row>
    <row r="95" spans="1:9" x14ac:dyDescent="0.2">
      <c r="A95" s="112" t="s">
        <v>387</v>
      </c>
      <c r="B95" s="113" t="s">
        <v>388</v>
      </c>
      <c r="C95" s="157">
        <v>35164.050999999999</v>
      </c>
      <c r="D95" s="156">
        <v>5.5924203946341464</v>
      </c>
      <c r="E95" s="157" t="s">
        <v>526</v>
      </c>
      <c r="F95" s="156" t="s">
        <v>526</v>
      </c>
      <c r="G95" s="156" t="s">
        <v>526</v>
      </c>
      <c r="H95" s="157" t="s">
        <v>526</v>
      </c>
      <c r="I95" s="156" t="s">
        <v>526</v>
      </c>
    </row>
    <row r="96" spans="1:9" x14ac:dyDescent="0.2">
      <c r="A96" s="112" t="s">
        <v>337</v>
      </c>
      <c r="B96" s="113" t="s">
        <v>338</v>
      </c>
      <c r="C96" s="157">
        <v>7726.1130000000003</v>
      </c>
      <c r="D96" s="156">
        <v>-5.8728695611493151</v>
      </c>
      <c r="E96" s="157" t="s">
        <v>526</v>
      </c>
      <c r="F96" s="156" t="s">
        <v>526</v>
      </c>
      <c r="G96" s="156" t="s">
        <v>526</v>
      </c>
      <c r="H96" s="157" t="s">
        <v>526</v>
      </c>
      <c r="I96" s="156" t="s">
        <v>526</v>
      </c>
    </row>
    <row r="97" spans="1:9" ht="22.5" x14ac:dyDescent="0.2">
      <c r="A97" s="112" t="s">
        <v>191</v>
      </c>
      <c r="B97" s="113" t="s">
        <v>439</v>
      </c>
      <c r="C97" s="157" t="s">
        <v>526</v>
      </c>
      <c r="D97" s="156" t="s">
        <v>526</v>
      </c>
      <c r="E97" s="157" t="s">
        <v>526</v>
      </c>
      <c r="F97" s="156" t="s">
        <v>526</v>
      </c>
      <c r="G97" s="156" t="s">
        <v>526</v>
      </c>
      <c r="H97" s="157" t="s">
        <v>526</v>
      </c>
      <c r="I97" s="156" t="s">
        <v>526</v>
      </c>
    </row>
    <row r="98" spans="1:9" ht="33.75" x14ac:dyDescent="0.2">
      <c r="A98" s="112" t="s">
        <v>120</v>
      </c>
      <c r="B98" s="113" t="s">
        <v>440</v>
      </c>
      <c r="C98" s="157">
        <v>99593.781000000003</v>
      </c>
      <c r="D98" s="156">
        <v>28.029758904910068</v>
      </c>
      <c r="E98" s="157">
        <v>56600.656999999999</v>
      </c>
      <c r="F98" s="156">
        <v>31.146838915922217</v>
      </c>
      <c r="G98" s="156">
        <v>56.831517421755478</v>
      </c>
      <c r="H98" s="157">
        <v>27955.606</v>
      </c>
      <c r="I98" s="156">
        <v>92.564134073255843</v>
      </c>
    </row>
    <row r="99" spans="1:9" ht="22.5" x14ac:dyDescent="0.2">
      <c r="A99" s="112" t="s">
        <v>121</v>
      </c>
      <c r="B99" s="113" t="s">
        <v>441</v>
      </c>
      <c r="C99" s="157" t="s">
        <v>526</v>
      </c>
      <c r="D99" s="156" t="s">
        <v>526</v>
      </c>
      <c r="E99" s="157" t="s">
        <v>526</v>
      </c>
      <c r="F99" s="156" t="s">
        <v>526</v>
      </c>
      <c r="G99" s="156" t="s">
        <v>526</v>
      </c>
      <c r="H99" s="157" t="s">
        <v>526</v>
      </c>
      <c r="I99" s="156" t="s">
        <v>526</v>
      </c>
    </row>
    <row r="100" spans="1:9" ht="22.5" x14ac:dyDescent="0.2">
      <c r="A100" s="112" t="s">
        <v>122</v>
      </c>
      <c r="B100" s="113" t="s">
        <v>442</v>
      </c>
      <c r="C100" s="157">
        <v>31103.678</v>
      </c>
      <c r="D100" s="156">
        <v>16.486919766181842</v>
      </c>
      <c r="E100" s="157">
        <v>27992.008999999998</v>
      </c>
      <c r="F100" s="156">
        <v>28.610153904384191</v>
      </c>
      <c r="G100" s="156">
        <v>89.995816571917942</v>
      </c>
      <c r="H100" s="157">
        <v>5241.5309999999999</v>
      </c>
      <c r="I100" s="156">
        <v>11.263993091760042</v>
      </c>
    </row>
    <row r="101" spans="1:9" x14ac:dyDescent="0.2">
      <c r="A101" s="110" t="s">
        <v>123</v>
      </c>
      <c r="B101" s="111" t="s">
        <v>124</v>
      </c>
      <c r="C101" s="162">
        <v>57083.514999999999</v>
      </c>
      <c r="D101" s="158">
        <v>7.6161609386175542</v>
      </c>
      <c r="E101" s="162">
        <v>24268.417000000001</v>
      </c>
      <c r="F101" s="158">
        <v>7.6550625688829967</v>
      </c>
      <c r="G101" s="158">
        <v>42.513879882834829</v>
      </c>
      <c r="H101" s="162">
        <v>9635.2780000000002</v>
      </c>
      <c r="I101" s="158">
        <v>7.0824405423427379</v>
      </c>
    </row>
    <row r="102" spans="1:9" ht="33.75" x14ac:dyDescent="0.2">
      <c r="A102" s="112" t="s">
        <v>125</v>
      </c>
      <c r="B102" s="113" t="s">
        <v>443</v>
      </c>
      <c r="C102" s="157">
        <v>17064.240000000002</v>
      </c>
      <c r="D102" s="156">
        <v>5.2936787843811004</v>
      </c>
      <c r="E102" s="157" t="s">
        <v>526</v>
      </c>
      <c r="F102" s="156" t="s">
        <v>526</v>
      </c>
      <c r="G102" s="156" t="s">
        <v>526</v>
      </c>
      <c r="H102" s="157" t="s">
        <v>526</v>
      </c>
      <c r="I102" s="156" t="s">
        <v>526</v>
      </c>
    </row>
    <row r="103" spans="1:9" ht="22.5" x14ac:dyDescent="0.2">
      <c r="A103" s="112" t="s">
        <v>126</v>
      </c>
      <c r="B103" s="113" t="s">
        <v>444</v>
      </c>
      <c r="C103" s="157">
        <v>11527.022999999999</v>
      </c>
      <c r="D103" s="156">
        <v>-16.623028923729649</v>
      </c>
      <c r="E103" s="157" t="s">
        <v>526</v>
      </c>
      <c r="F103" s="156" t="s">
        <v>526</v>
      </c>
      <c r="G103" s="156" t="s">
        <v>526</v>
      </c>
      <c r="H103" s="157" t="s">
        <v>526</v>
      </c>
      <c r="I103" s="156" t="s">
        <v>526</v>
      </c>
    </row>
    <row r="104" spans="1:9" ht="22.5" x14ac:dyDescent="0.2">
      <c r="A104" s="112" t="s">
        <v>127</v>
      </c>
      <c r="B104" s="113" t="s">
        <v>445</v>
      </c>
      <c r="C104" s="157">
        <v>5537.2169999999996</v>
      </c>
      <c r="D104" s="156">
        <v>132.5446918095148</v>
      </c>
      <c r="E104" s="157" t="s">
        <v>526</v>
      </c>
      <c r="F104" s="156" t="s">
        <v>526</v>
      </c>
      <c r="G104" s="156" t="s">
        <v>526</v>
      </c>
      <c r="H104" s="157" t="s">
        <v>526</v>
      </c>
      <c r="I104" s="156" t="s">
        <v>526</v>
      </c>
    </row>
    <row r="105" spans="1:9" ht="22.5" x14ac:dyDescent="0.2">
      <c r="A105" s="112" t="s">
        <v>192</v>
      </c>
      <c r="B105" s="113" t="s">
        <v>446</v>
      </c>
      <c r="C105" s="157">
        <v>7918.1120000000001</v>
      </c>
      <c r="D105" s="156">
        <v>-16.979819293688394</v>
      </c>
      <c r="E105" s="157">
        <v>5671.1</v>
      </c>
      <c r="F105" s="156">
        <v>-16.294270561194864</v>
      </c>
      <c r="G105" s="156">
        <v>71.621871476432759</v>
      </c>
      <c r="H105" s="157">
        <v>2562.116</v>
      </c>
      <c r="I105" s="156">
        <v>-23.609271661396278</v>
      </c>
    </row>
    <row r="106" spans="1:9" ht="22.5" x14ac:dyDescent="0.2">
      <c r="A106" s="112" t="s">
        <v>130</v>
      </c>
      <c r="B106" s="113" t="s">
        <v>447</v>
      </c>
      <c r="C106" s="157">
        <v>29210.665000000001</v>
      </c>
      <c r="D106" s="156">
        <v>21.084180730585672</v>
      </c>
      <c r="E106" s="157">
        <v>11384.074000000001</v>
      </c>
      <c r="F106" s="156">
        <v>18.390104714867761</v>
      </c>
      <c r="G106" s="156">
        <v>38.972320554838447</v>
      </c>
      <c r="H106" s="157">
        <v>4342.1480000000001</v>
      </c>
      <c r="I106" s="156">
        <v>-2.0279876327524136</v>
      </c>
    </row>
    <row r="107" spans="1:9" x14ac:dyDescent="0.2">
      <c r="A107" s="110" t="s">
        <v>131</v>
      </c>
      <c r="B107" s="111" t="s">
        <v>132</v>
      </c>
      <c r="C107" s="162">
        <v>426931.62</v>
      </c>
      <c r="D107" s="158">
        <v>9.4931652857495266</v>
      </c>
      <c r="E107" s="162">
        <v>281533.22200000001</v>
      </c>
      <c r="F107" s="158">
        <v>10.9723364224281</v>
      </c>
      <c r="G107" s="158">
        <v>65.943399085783341</v>
      </c>
      <c r="H107" s="162">
        <v>85364.803</v>
      </c>
      <c r="I107" s="158">
        <v>2.6785764868632498</v>
      </c>
    </row>
    <row r="108" spans="1:9" ht="22.5" x14ac:dyDescent="0.2">
      <c r="A108" s="112" t="s">
        <v>133</v>
      </c>
      <c r="B108" s="113" t="s">
        <v>448</v>
      </c>
      <c r="C108" s="157">
        <v>191079.02499999999</v>
      </c>
      <c r="D108" s="156">
        <v>4.3044626554710987</v>
      </c>
      <c r="E108" s="157">
        <v>131039.182</v>
      </c>
      <c r="F108" s="156">
        <v>2.7775468153118652</v>
      </c>
      <c r="G108" s="156">
        <v>68.578527653676275</v>
      </c>
      <c r="H108" s="157">
        <v>42798.023999999998</v>
      </c>
      <c r="I108" s="156">
        <v>-1.9422988558681169</v>
      </c>
    </row>
    <row r="109" spans="1:9" x14ac:dyDescent="0.2">
      <c r="A109" s="112" t="s">
        <v>134</v>
      </c>
      <c r="B109" s="113" t="s">
        <v>135</v>
      </c>
      <c r="C109" s="157">
        <v>33739.038999999997</v>
      </c>
      <c r="D109" s="156">
        <v>6.6370967334110418</v>
      </c>
      <c r="E109" s="157">
        <v>20967.897000000001</v>
      </c>
      <c r="F109" s="156">
        <v>9.2655881274705365</v>
      </c>
      <c r="G109" s="156">
        <v>62.147285819255266</v>
      </c>
      <c r="H109" s="157">
        <v>7552.5209999999997</v>
      </c>
      <c r="I109" s="156">
        <v>6.6049731064031079</v>
      </c>
    </row>
    <row r="110" spans="1:9" x14ac:dyDescent="0.2">
      <c r="A110" s="112" t="s">
        <v>193</v>
      </c>
      <c r="B110" s="113" t="s">
        <v>194</v>
      </c>
      <c r="C110" s="157">
        <v>34931.519</v>
      </c>
      <c r="D110" s="156">
        <v>2.9935044382137335</v>
      </c>
      <c r="E110" s="157">
        <v>23896.419000000002</v>
      </c>
      <c r="F110" s="156">
        <v>6.3645298139054063</v>
      </c>
      <c r="G110" s="156">
        <v>68.409332557224317</v>
      </c>
      <c r="H110" s="157">
        <v>8275.76</v>
      </c>
      <c r="I110" s="156">
        <v>-11.968981036934636</v>
      </c>
    </row>
    <row r="111" spans="1:9" ht="22.5" x14ac:dyDescent="0.2">
      <c r="A111" s="112" t="s">
        <v>136</v>
      </c>
      <c r="B111" s="113" t="s">
        <v>474</v>
      </c>
      <c r="C111" s="157" t="s">
        <v>526</v>
      </c>
      <c r="D111" s="156" t="s">
        <v>526</v>
      </c>
      <c r="E111" s="157" t="s">
        <v>526</v>
      </c>
      <c r="F111" s="156" t="s">
        <v>526</v>
      </c>
      <c r="G111" s="156" t="s">
        <v>526</v>
      </c>
      <c r="H111" s="157" t="s">
        <v>526</v>
      </c>
      <c r="I111" s="156" t="s">
        <v>526</v>
      </c>
    </row>
    <row r="112" spans="1:9" ht="22.5" x14ac:dyDescent="0.2">
      <c r="A112" s="112" t="s">
        <v>137</v>
      </c>
      <c r="B112" s="113" t="s">
        <v>464</v>
      </c>
      <c r="C112" s="157">
        <v>95752.963000000003</v>
      </c>
      <c r="D112" s="156">
        <v>-0.53813901554086385</v>
      </c>
      <c r="E112" s="157">
        <v>41117.101999999999</v>
      </c>
      <c r="F112" s="156">
        <v>-8.0234915432578333</v>
      </c>
      <c r="G112" s="156">
        <v>42.940814270154753</v>
      </c>
      <c r="H112" s="157">
        <v>23888.706999999999</v>
      </c>
      <c r="I112" s="156">
        <v>-2.4973021024825641</v>
      </c>
    </row>
    <row r="113" spans="1:9" x14ac:dyDescent="0.2">
      <c r="A113" s="112" t="s">
        <v>138</v>
      </c>
      <c r="B113" s="113" t="s">
        <v>139</v>
      </c>
      <c r="C113" s="157">
        <v>59797.648000000001</v>
      </c>
      <c r="D113" s="156">
        <v>0.61342277579055349</v>
      </c>
      <c r="E113" s="157" t="s">
        <v>526</v>
      </c>
      <c r="F113" s="156" t="s">
        <v>526</v>
      </c>
      <c r="G113" s="156" t="s">
        <v>526</v>
      </c>
      <c r="H113" s="157" t="s">
        <v>526</v>
      </c>
      <c r="I113" s="156" t="s">
        <v>526</v>
      </c>
    </row>
    <row r="114" spans="1:9" ht="22.5" x14ac:dyDescent="0.2">
      <c r="A114" s="112" t="s">
        <v>339</v>
      </c>
      <c r="B114" s="113" t="s">
        <v>465</v>
      </c>
      <c r="C114" s="157" t="s">
        <v>526</v>
      </c>
      <c r="D114" s="156" t="s">
        <v>526</v>
      </c>
      <c r="E114" s="157" t="s">
        <v>526</v>
      </c>
      <c r="F114" s="156" t="s">
        <v>526</v>
      </c>
      <c r="G114" s="156" t="s">
        <v>526</v>
      </c>
      <c r="H114" s="157" t="s">
        <v>526</v>
      </c>
      <c r="I114" s="156" t="s">
        <v>526</v>
      </c>
    </row>
    <row r="115" spans="1:9" ht="22.5" x14ac:dyDescent="0.2">
      <c r="A115" s="112" t="s">
        <v>140</v>
      </c>
      <c r="B115" s="113" t="s">
        <v>394</v>
      </c>
      <c r="C115" s="157">
        <v>21583.653999999999</v>
      </c>
      <c r="D115" s="156">
        <v>13.674454506342173</v>
      </c>
      <c r="E115" s="157">
        <v>12550.194</v>
      </c>
      <c r="F115" s="156">
        <v>3.3609070714156672</v>
      </c>
      <c r="G115" s="156">
        <v>58.146753093799596</v>
      </c>
      <c r="H115" s="157">
        <v>4137.6779999999999</v>
      </c>
      <c r="I115" s="156">
        <v>38.353108756748071</v>
      </c>
    </row>
    <row r="116" spans="1:9" x14ac:dyDescent="0.2">
      <c r="A116" s="112" t="s">
        <v>141</v>
      </c>
      <c r="B116" s="113" t="s">
        <v>142</v>
      </c>
      <c r="C116" s="157" t="s">
        <v>526</v>
      </c>
      <c r="D116" s="156" t="s">
        <v>526</v>
      </c>
      <c r="E116" s="157" t="s">
        <v>526</v>
      </c>
      <c r="F116" s="156" t="s">
        <v>526</v>
      </c>
      <c r="G116" s="156" t="s">
        <v>526</v>
      </c>
      <c r="H116" s="157" t="s">
        <v>526</v>
      </c>
      <c r="I116" s="156" t="s">
        <v>526</v>
      </c>
    </row>
    <row r="117" spans="1:9" ht="22.5" x14ac:dyDescent="0.2">
      <c r="A117" s="112" t="s">
        <v>395</v>
      </c>
      <c r="B117" s="113" t="s">
        <v>449</v>
      </c>
      <c r="C117" s="157" t="s">
        <v>526</v>
      </c>
      <c r="D117" s="156" t="s">
        <v>526</v>
      </c>
      <c r="E117" s="157" t="s">
        <v>526</v>
      </c>
      <c r="F117" s="156" t="s">
        <v>526</v>
      </c>
      <c r="G117" s="156" t="s">
        <v>526</v>
      </c>
      <c r="H117" s="157" t="s">
        <v>526</v>
      </c>
      <c r="I117" s="156" t="s">
        <v>526</v>
      </c>
    </row>
    <row r="118" spans="1:9" ht="22.5" x14ac:dyDescent="0.2">
      <c r="A118" s="112" t="s">
        <v>143</v>
      </c>
      <c r="B118" s="113" t="s">
        <v>450</v>
      </c>
      <c r="C118" s="157">
        <v>99564.114000000001</v>
      </c>
      <c r="D118" s="156">
        <v>15.385497669039239</v>
      </c>
      <c r="E118" s="157">
        <v>73100.101999999999</v>
      </c>
      <c r="F118" s="156">
        <v>21.969735396455476</v>
      </c>
      <c r="G118" s="156">
        <v>73.42013006814885</v>
      </c>
      <c r="H118" s="157">
        <v>15463.174000000001</v>
      </c>
      <c r="I118" s="156">
        <v>18.600840297785027</v>
      </c>
    </row>
    <row r="119" spans="1:9" ht="22.5" x14ac:dyDescent="0.2">
      <c r="A119" s="112" t="s">
        <v>195</v>
      </c>
      <c r="B119" s="113" t="s">
        <v>451</v>
      </c>
      <c r="C119" s="157">
        <v>16764.5</v>
      </c>
      <c r="D119" s="156">
        <v>86.273277770796227</v>
      </c>
      <c r="E119" s="157">
        <v>10326.603999999999</v>
      </c>
      <c r="F119" s="156">
        <v>99.939785360949969</v>
      </c>
      <c r="G119" s="156">
        <v>61.598043484744544</v>
      </c>
      <c r="H119" s="157">
        <v>2337.7869999999998</v>
      </c>
      <c r="I119" s="156">
        <v>28.633739004885001</v>
      </c>
    </row>
    <row r="120" spans="1:9" ht="33.75" x14ac:dyDescent="0.2">
      <c r="A120" s="112" t="s">
        <v>144</v>
      </c>
      <c r="B120" s="113" t="s">
        <v>452</v>
      </c>
      <c r="C120" s="157">
        <v>16208.74</v>
      </c>
      <c r="D120" s="156">
        <v>26.504020268440399</v>
      </c>
      <c r="E120" s="157">
        <v>13508.374</v>
      </c>
      <c r="F120" s="156">
        <v>30.441673048713511</v>
      </c>
      <c r="G120" s="156">
        <v>83.340062213349086</v>
      </c>
      <c r="H120" s="157" t="s">
        <v>526</v>
      </c>
      <c r="I120" s="156" t="s">
        <v>526</v>
      </c>
    </row>
    <row r="121" spans="1:9" ht="22.5" x14ac:dyDescent="0.2">
      <c r="A121" s="112" t="s">
        <v>145</v>
      </c>
      <c r="B121" s="113" t="s">
        <v>489</v>
      </c>
      <c r="C121" s="157">
        <v>40163.78</v>
      </c>
      <c r="D121" s="156">
        <v>-1.6822623269378312</v>
      </c>
      <c r="E121" s="157">
        <v>23472.192999999999</v>
      </c>
      <c r="F121" s="156">
        <v>-7.7647405641378242</v>
      </c>
      <c r="G121" s="156">
        <v>58.441195026962106</v>
      </c>
      <c r="H121" s="157">
        <v>9648.1990000000005</v>
      </c>
      <c r="I121" s="156">
        <v>15.006089904585551</v>
      </c>
    </row>
    <row r="122" spans="1:9" ht="22.5" x14ac:dyDescent="0.2">
      <c r="A122" s="110" t="s">
        <v>146</v>
      </c>
      <c r="B122" s="111" t="s">
        <v>453</v>
      </c>
      <c r="C122" s="162">
        <v>45250.584000000003</v>
      </c>
      <c r="D122" s="158">
        <v>-11.044048472484818</v>
      </c>
      <c r="E122" s="162">
        <v>16269.226000000001</v>
      </c>
      <c r="F122" s="158">
        <v>-21.093206451769035</v>
      </c>
      <c r="G122" s="158">
        <v>35.953626587449122</v>
      </c>
      <c r="H122" s="162" t="s">
        <v>526</v>
      </c>
      <c r="I122" s="158" t="s">
        <v>526</v>
      </c>
    </row>
    <row r="123" spans="1:9" ht="22.5" x14ac:dyDescent="0.2">
      <c r="A123" s="112" t="s">
        <v>147</v>
      </c>
      <c r="B123" s="113" t="s">
        <v>454</v>
      </c>
      <c r="C123" s="157" t="s">
        <v>526</v>
      </c>
      <c r="D123" s="156" t="s">
        <v>526</v>
      </c>
      <c r="E123" s="157" t="s">
        <v>526</v>
      </c>
      <c r="F123" s="156" t="s">
        <v>526</v>
      </c>
      <c r="G123" s="156" t="s">
        <v>526</v>
      </c>
      <c r="H123" s="157" t="s">
        <v>526</v>
      </c>
      <c r="I123" s="156" t="s">
        <v>526</v>
      </c>
    </row>
    <row r="124" spans="1:9" x14ac:dyDescent="0.2">
      <c r="A124" s="112" t="s">
        <v>148</v>
      </c>
      <c r="B124" s="113" t="s">
        <v>149</v>
      </c>
      <c r="C124" s="157">
        <v>15126.715</v>
      </c>
      <c r="D124" s="156">
        <v>-17.002728640885991</v>
      </c>
      <c r="E124" s="157" t="s">
        <v>526</v>
      </c>
      <c r="F124" s="156" t="s">
        <v>526</v>
      </c>
      <c r="G124" s="156" t="s">
        <v>526</v>
      </c>
      <c r="H124" s="157" t="s">
        <v>526</v>
      </c>
      <c r="I124" s="156" t="s">
        <v>526</v>
      </c>
    </row>
    <row r="125" spans="1:9" ht="22.5" x14ac:dyDescent="0.2">
      <c r="A125" s="112" t="s">
        <v>398</v>
      </c>
      <c r="B125" s="113" t="s">
        <v>455</v>
      </c>
      <c r="C125" s="157">
        <v>15126.715</v>
      </c>
      <c r="D125" s="156">
        <v>-17.002728640885991</v>
      </c>
      <c r="E125" s="157" t="s">
        <v>526</v>
      </c>
      <c r="F125" s="156" t="s">
        <v>526</v>
      </c>
      <c r="G125" s="156" t="s">
        <v>526</v>
      </c>
      <c r="H125" s="157" t="s">
        <v>526</v>
      </c>
      <c r="I125" s="156" t="s">
        <v>526</v>
      </c>
    </row>
    <row r="126" spans="1:9" x14ac:dyDescent="0.2">
      <c r="A126" s="110" t="s">
        <v>150</v>
      </c>
      <c r="B126" s="111" t="s">
        <v>151</v>
      </c>
      <c r="C126" s="162">
        <v>146295.614</v>
      </c>
      <c r="D126" s="158">
        <v>233.28166667152669</v>
      </c>
      <c r="E126" s="162">
        <v>118728.791</v>
      </c>
      <c r="F126" s="158">
        <v>465.83325072677883</v>
      </c>
      <c r="G126" s="158">
        <v>81.156767283535928</v>
      </c>
      <c r="H126" s="162">
        <v>10887.397999999999</v>
      </c>
      <c r="I126" s="158">
        <v>86.98262432121021</v>
      </c>
    </row>
    <row r="127" spans="1:9" x14ac:dyDescent="0.2">
      <c r="A127" s="112" t="s">
        <v>152</v>
      </c>
      <c r="B127" s="113" t="s">
        <v>153</v>
      </c>
      <c r="C127" s="157">
        <v>104044.652</v>
      </c>
      <c r="D127" s="156">
        <v>975.23599568767372</v>
      </c>
      <c r="E127" s="157" t="s">
        <v>526</v>
      </c>
      <c r="F127" s="156" t="s">
        <v>526</v>
      </c>
      <c r="G127" s="156" t="s">
        <v>526</v>
      </c>
      <c r="H127" s="157" t="s">
        <v>526</v>
      </c>
      <c r="I127" s="156" t="s">
        <v>526</v>
      </c>
    </row>
    <row r="128" spans="1:9" x14ac:dyDescent="0.2">
      <c r="A128" s="112" t="s">
        <v>196</v>
      </c>
      <c r="B128" s="113" t="s">
        <v>485</v>
      </c>
      <c r="C128" s="157" t="s">
        <v>526</v>
      </c>
      <c r="D128" s="156" t="s">
        <v>526</v>
      </c>
      <c r="E128" s="157" t="s">
        <v>526</v>
      </c>
      <c r="F128" s="156" t="s">
        <v>526</v>
      </c>
      <c r="G128" s="156" t="s">
        <v>526</v>
      </c>
      <c r="H128" s="157" t="s">
        <v>526</v>
      </c>
      <c r="I128" s="156" t="s">
        <v>526</v>
      </c>
    </row>
    <row r="129" spans="1:15" x14ac:dyDescent="0.2">
      <c r="A129" s="112" t="s">
        <v>197</v>
      </c>
      <c r="B129" s="113" t="s">
        <v>198</v>
      </c>
      <c r="C129" s="157" t="s">
        <v>526</v>
      </c>
      <c r="D129" s="156" t="s">
        <v>526</v>
      </c>
      <c r="E129" s="157" t="s">
        <v>526</v>
      </c>
      <c r="F129" s="156" t="s">
        <v>526</v>
      </c>
      <c r="G129" s="156" t="s">
        <v>526</v>
      </c>
      <c r="H129" s="157" t="s">
        <v>526</v>
      </c>
      <c r="I129" s="156" t="s">
        <v>544</v>
      </c>
    </row>
    <row r="130" spans="1:15" x14ac:dyDescent="0.2">
      <c r="A130" s="110" t="s">
        <v>154</v>
      </c>
      <c r="B130" s="111" t="s">
        <v>155</v>
      </c>
      <c r="C130" s="162">
        <v>16478.75</v>
      </c>
      <c r="D130" s="158">
        <v>-9.6680250929248359</v>
      </c>
      <c r="E130" s="162" t="s">
        <v>526</v>
      </c>
      <c r="F130" s="158" t="s">
        <v>526</v>
      </c>
      <c r="G130" s="158" t="s">
        <v>526</v>
      </c>
      <c r="H130" s="162" t="s">
        <v>526</v>
      </c>
      <c r="I130" s="158" t="s">
        <v>526</v>
      </c>
    </row>
    <row r="131" spans="1:15" x14ac:dyDescent="0.2">
      <c r="A131" s="110" t="s">
        <v>156</v>
      </c>
      <c r="B131" s="111" t="s">
        <v>157</v>
      </c>
      <c r="C131" s="162">
        <v>216641.50200000001</v>
      </c>
      <c r="D131" s="158">
        <v>12.711631542778619</v>
      </c>
      <c r="E131" s="162">
        <v>119205.997</v>
      </c>
      <c r="F131" s="158">
        <v>8.4981793155678531</v>
      </c>
      <c r="G131" s="158">
        <v>55.024543265952801</v>
      </c>
      <c r="H131" s="162">
        <v>40834.315000000002</v>
      </c>
      <c r="I131" s="158">
        <v>20.411829815171018</v>
      </c>
    </row>
    <row r="132" spans="1:15" ht="33.75" x14ac:dyDescent="0.2">
      <c r="A132" s="112" t="s">
        <v>158</v>
      </c>
      <c r="B132" s="113" t="s">
        <v>456</v>
      </c>
      <c r="C132" s="157">
        <v>197423.83300000001</v>
      </c>
      <c r="D132" s="156">
        <v>9.8891092244032421</v>
      </c>
      <c r="E132" s="157">
        <v>105838.452</v>
      </c>
      <c r="F132" s="156">
        <v>3.8518176163891127</v>
      </c>
      <c r="G132" s="156">
        <v>53.609764531316742</v>
      </c>
      <c r="H132" s="157">
        <v>38824.148000000001</v>
      </c>
      <c r="I132" s="156">
        <v>19.34947895930874</v>
      </c>
    </row>
    <row r="133" spans="1:15" x14ac:dyDescent="0.2">
      <c r="A133" s="112" t="s">
        <v>399</v>
      </c>
      <c r="B133" s="113" t="s">
        <v>400</v>
      </c>
      <c r="C133" s="157" t="s">
        <v>526</v>
      </c>
      <c r="D133" s="156" t="s">
        <v>526</v>
      </c>
      <c r="E133" s="157" t="s">
        <v>526</v>
      </c>
      <c r="F133" s="156" t="s">
        <v>526</v>
      </c>
      <c r="G133" s="156" t="s">
        <v>526</v>
      </c>
      <c r="H133" s="157" t="s">
        <v>526</v>
      </c>
      <c r="I133" s="156" t="s">
        <v>526</v>
      </c>
    </row>
    <row r="134" spans="1:15" x14ac:dyDescent="0.2">
      <c r="A134" s="112" t="s">
        <v>401</v>
      </c>
      <c r="B134" s="113" t="s">
        <v>402</v>
      </c>
      <c r="C134" s="157" t="s">
        <v>526</v>
      </c>
      <c r="D134" s="156" t="s">
        <v>526</v>
      </c>
      <c r="E134" s="157" t="s">
        <v>526</v>
      </c>
      <c r="F134" s="156" t="s">
        <v>526</v>
      </c>
      <c r="G134" s="156" t="s">
        <v>526</v>
      </c>
      <c r="H134" s="157" t="s">
        <v>526</v>
      </c>
      <c r="I134" s="156" t="s">
        <v>526</v>
      </c>
    </row>
    <row r="135" spans="1:15" ht="22.5" x14ac:dyDescent="0.2">
      <c r="A135" s="110" t="s">
        <v>159</v>
      </c>
      <c r="B135" s="111" t="s">
        <v>457</v>
      </c>
      <c r="C135" s="162">
        <v>231575.647</v>
      </c>
      <c r="D135" s="158">
        <v>97.914487523072239</v>
      </c>
      <c r="E135" s="162">
        <v>17894.775000000001</v>
      </c>
      <c r="F135" s="158">
        <v>107.73070935792472</v>
      </c>
      <c r="G135" s="158">
        <v>7.7273993322795302</v>
      </c>
      <c r="H135" s="162">
        <v>13947.874</v>
      </c>
      <c r="I135" s="158">
        <v>113.91421146718133</v>
      </c>
    </row>
    <row r="136" spans="1:15" ht="22.5" x14ac:dyDescent="0.2">
      <c r="A136" s="112" t="s">
        <v>160</v>
      </c>
      <c r="B136" s="113" t="s">
        <v>458</v>
      </c>
      <c r="C136" s="157">
        <v>211663.00599999999</v>
      </c>
      <c r="D136" s="156">
        <v>120.05522802511888</v>
      </c>
      <c r="E136" s="157">
        <v>11659.058000000001</v>
      </c>
      <c r="F136" s="156">
        <v>160.13470533125127</v>
      </c>
      <c r="G136" s="156">
        <v>5.5083116413833793</v>
      </c>
      <c r="H136" s="157" t="s">
        <v>526</v>
      </c>
      <c r="I136" s="156" t="s">
        <v>526</v>
      </c>
    </row>
    <row r="137" spans="1:15" x14ac:dyDescent="0.2">
      <c r="A137" s="112" t="s">
        <v>161</v>
      </c>
      <c r="B137" s="113" t="s">
        <v>162</v>
      </c>
      <c r="C137" s="157">
        <v>189102.79800000001</v>
      </c>
      <c r="D137" s="156">
        <v>140.02826224330704</v>
      </c>
      <c r="E137" s="157">
        <v>7522.8860000000004</v>
      </c>
      <c r="F137" s="156">
        <v>230.32391378516195</v>
      </c>
      <c r="G137" s="156">
        <v>3.9781992014734757</v>
      </c>
      <c r="H137" s="157">
        <v>6822.5519999999997</v>
      </c>
      <c r="I137" s="156">
        <v>234.69919981868247</v>
      </c>
    </row>
    <row r="138" spans="1:15" x14ac:dyDescent="0.2">
      <c r="A138" s="112" t="s">
        <v>200</v>
      </c>
      <c r="B138" s="113" t="s">
        <v>201</v>
      </c>
      <c r="C138" s="157">
        <v>4974.4110000000001</v>
      </c>
      <c r="D138" s="156">
        <v>4.7696584841879144</v>
      </c>
      <c r="E138" s="157">
        <v>0</v>
      </c>
      <c r="F138" s="156" t="s">
        <v>544</v>
      </c>
      <c r="G138" s="156" t="s">
        <v>544</v>
      </c>
      <c r="H138" s="157">
        <v>0</v>
      </c>
      <c r="I138" s="156" t="s">
        <v>544</v>
      </c>
    </row>
    <row r="139" spans="1:15" ht="22.5" x14ac:dyDescent="0.2">
      <c r="A139" s="112" t="s">
        <v>163</v>
      </c>
      <c r="B139" s="113" t="s">
        <v>483</v>
      </c>
      <c r="C139" s="157" t="s">
        <v>526</v>
      </c>
      <c r="D139" s="156" t="s">
        <v>526</v>
      </c>
      <c r="E139" s="157">
        <v>0</v>
      </c>
      <c r="F139" s="156" t="s">
        <v>544</v>
      </c>
      <c r="G139" s="156" t="s">
        <v>544</v>
      </c>
      <c r="H139" s="157">
        <v>0</v>
      </c>
      <c r="I139" s="156" t="s">
        <v>544</v>
      </c>
    </row>
    <row r="140" spans="1:15" ht="22.5" x14ac:dyDescent="0.2">
      <c r="A140" s="112" t="s">
        <v>404</v>
      </c>
      <c r="B140" s="113" t="s">
        <v>488</v>
      </c>
      <c r="C140" s="157">
        <v>12166.888999999999</v>
      </c>
      <c r="D140" s="156">
        <v>29.930661011048528</v>
      </c>
      <c r="E140" s="157" t="s">
        <v>526</v>
      </c>
      <c r="F140" s="156" t="s">
        <v>526</v>
      </c>
      <c r="G140" s="156" t="s">
        <v>526</v>
      </c>
      <c r="H140" s="157" t="s">
        <v>526</v>
      </c>
      <c r="I140" s="156" t="s">
        <v>526</v>
      </c>
    </row>
    <row r="141" spans="1:15" ht="22.5" x14ac:dyDescent="0.2">
      <c r="A141" s="112" t="s">
        <v>164</v>
      </c>
      <c r="B141" s="113" t="s">
        <v>461</v>
      </c>
      <c r="C141" s="157">
        <v>19912.641</v>
      </c>
      <c r="D141" s="156">
        <v>-4.3655536889060471</v>
      </c>
      <c r="E141" s="157">
        <v>6235.7169999999996</v>
      </c>
      <c r="F141" s="156">
        <v>50.895310054812114</v>
      </c>
      <c r="G141" s="156">
        <v>31.315368965874491</v>
      </c>
      <c r="H141" s="157" t="s">
        <v>526</v>
      </c>
      <c r="I141" s="156" t="s">
        <v>526</v>
      </c>
    </row>
    <row r="142" spans="1:15" ht="33.75" x14ac:dyDescent="0.2">
      <c r="A142" s="110" t="s">
        <v>322</v>
      </c>
      <c r="B142" s="111" t="s">
        <v>462</v>
      </c>
      <c r="C142" s="162">
        <v>3174544.7050000001</v>
      </c>
      <c r="D142" s="158">
        <v>4.5745142525887701</v>
      </c>
      <c r="E142" s="162">
        <v>1278576.834</v>
      </c>
      <c r="F142" s="158">
        <v>8.36958017210641</v>
      </c>
      <c r="G142" s="158">
        <v>40.275912069727802</v>
      </c>
      <c r="H142" s="162">
        <v>521554.82699999999</v>
      </c>
      <c r="I142" s="158">
        <v>-0.72276716129806573</v>
      </c>
    </row>
    <row r="143" spans="1:15" ht="33.75" customHeight="1" x14ac:dyDescent="0.25">
      <c r="A143" s="110"/>
      <c r="B143" s="123" t="s">
        <v>323</v>
      </c>
      <c r="C143" s="120"/>
      <c r="D143" s="120"/>
      <c r="E143" s="120"/>
      <c r="F143" s="120"/>
      <c r="G143" s="120"/>
      <c r="H143" s="121"/>
      <c r="I143" s="120"/>
      <c r="J143" s="191"/>
      <c r="K143" s="190"/>
      <c r="L143" s="191"/>
      <c r="M143" s="191"/>
      <c r="N143" s="190"/>
      <c r="O143" s="191"/>
    </row>
    <row r="144" spans="1:15" x14ac:dyDescent="0.2">
      <c r="A144" s="124" t="s">
        <v>555</v>
      </c>
      <c r="B144" s="125" t="s">
        <v>556</v>
      </c>
      <c r="C144" s="157">
        <v>1134934.425</v>
      </c>
      <c r="D144" s="156">
        <v>-11.925524126180093</v>
      </c>
      <c r="E144" s="157">
        <v>409335.24099999998</v>
      </c>
      <c r="F144" s="156">
        <v>-14.413301146416785</v>
      </c>
      <c r="G144" s="156">
        <v>36.06686271764115</v>
      </c>
      <c r="H144" s="157">
        <v>216705.402</v>
      </c>
      <c r="I144" s="156" t="s">
        <v>526</v>
      </c>
    </row>
    <row r="145" spans="1:9" x14ac:dyDescent="0.2">
      <c r="A145" s="110" t="s">
        <v>21</v>
      </c>
      <c r="B145" s="113" t="s">
        <v>527</v>
      </c>
      <c r="C145" s="157">
        <v>1180688.959</v>
      </c>
      <c r="D145" s="156">
        <v>33.291113022687341</v>
      </c>
      <c r="E145" s="157">
        <v>604231.21</v>
      </c>
      <c r="F145" s="156">
        <v>32.364636493279789</v>
      </c>
      <c r="G145" s="156">
        <v>51.176154853837332</v>
      </c>
      <c r="H145" s="157">
        <v>188440.81299999999</v>
      </c>
      <c r="I145" s="156">
        <v>19.585018549463967</v>
      </c>
    </row>
    <row r="146" spans="1:9" x14ac:dyDescent="0.2">
      <c r="A146" s="110" t="s">
        <v>165</v>
      </c>
      <c r="B146" s="113" t="s">
        <v>528</v>
      </c>
      <c r="C146" s="157">
        <v>52787.690999999999</v>
      </c>
      <c r="D146" s="156">
        <v>1.970461077704357</v>
      </c>
      <c r="E146" s="157">
        <v>32386.366000000002</v>
      </c>
      <c r="F146" s="156">
        <v>10.968011757418992</v>
      </c>
      <c r="G146" s="156">
        <v>61.352117106239795</v>
      </c>
      <c r="H146" s="157">
        <v>8073.0020000000004</v>
      </c>
      <c r="I146" s="156" t="s">
        <v>526</v>
      </c>
    </row>
    <row r="147" spans="1:9" x14ac:dyDescent="0.2">
      <c r="A147" s="126" t="s">
        <v>166</v>
      </c>
      <c r="B147" s="127" t="s">
        <v>529</v>
      </c>
      <c r="C147" s="164">
        <v>806133.63</v>
      </c>
      <c r="D147" s="160">
        <v>-0.41644092215746298</v>
      </c>
      <c r="E147" s="164">
        <v>232624.01699999999</v>
      </c>
      <c r="F147" s="160">
        <v>7.7536251043471793</v>
      </c>
      <c r="G147" s="160">
        <v>28.856756292377977</v>
      </c>
      <c r="H147" s="164">
        <v>108335.61</v>
      </c>
      <c r="I147" s="160">
        <v>8.1773033343005892</v>
      </c>
    </row>
    <row r="148" spans="1:9" x14ac:dyDescent="0.2">
      <c r="B148" s="30"/>
    </row>
    <row r="149" spans="1:9" x14ac:dyDescent="0.2">
      <c r="C149" s="187"/>
      <c r="D149" s="187"/>
      <c r="E149" s="187"/>
      <c r="F149" s="187"/>
      <c r="G149" s="187"/>
      <c r="H149" s="187"/>
      <c r="I149" s="187"/>
    </row>
  </sheetData>
  <mergeCells count="5">
    <mergeCell ref="A1:I1"/>
    <mergeCell ref="A3:A5"/>
    <mergeCell ref="B3:B5"/>
    <mergeCell ref="C3:I3"/>
    <mergeCell ref="F5:G5"/>
  </mergeCells>
  <conditionalFormatting sqref="C38:I39 C82:I82 A83:I143 A40:I49 A7:I37 A145:I147 C144:I144 A52:I81 A50:B51">
    <cfRule type="expression" dxfId="13" priority="186">
      <formula>MOD(ROW(),2)=1</formula>
    </cfRule>
  </conditionalFormatting>
  <conditionalFormatting sqref="A38">
    <cfRule type="expression" dxfId="12" priority="112">
      <formula>MOD(ROW(),2)=1</formula>
    </cfRule>
  </conditionalFormatting>
  <conditionalFormatting sqref="A39">
    <cfRule type="expression" dxfId="11" priority="111">
      <formula>MOD(ROW(),2)=1</formula>
    </cfRule>
  </conditionalFormatting>
  <conditionalFormatting sqref="A82:B82">
    <cfRule type="expression" dxfId="10" priority="70">
      <formula>MOD(ROW(),2)=1</formula>
    </cfRule>
  </conditionalFormatting>
  <conditionalFormatting sqref="B38">
    <cfRule type="expression" dxfId="9" priority="6">
      <formula>MOD(ROW(),2)=1</formula>
    </cfRule>
  </conditionalFormatting>
  <conditionalFormatting sqref="B39">
    <cfRule type="expression" dxfId="8" priority="5">
      <formula>MOD(ROW(),2)=1</formula>
    </cfRule>
  </conditionalFormatting>
  <conditionalFormatting sqref="A144:B144">
    <cfRule type="expression" dxfId="7" priority="2">
      <formula>MOD(ROW(),2)=1</formula>
    </cfRule>
  </conditionalFormatting>
  <conditionalFormatting sqref="C50:I5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0"/>
  <sheetViews>
    <sheetView zoomScaleNormal="100" zoomScaleSheetLayoutView="100" workbookViewId="0">
      <selection sqref="A1:M1"/>
    </sheetView>
  </sheetViews>
  <sheetFormatPr baseColWidth="10" defaultColWidth="11.28515625" defaultRowHeight="12.75" x14ac:dyDescent="0.25"/>
  <cols>
    <col min="1" max="1" width="4.28515625" style="34" customWidth="1"/>
    <col min="2" max="2" width="24.7109375" style="34" customWidth="1"/>
    <col min="3" max="4" width="4.85546875" style="33" customWidth="1"/>
    <col min="5" max="5" width="6.42578125" style="33" customWidth="1"/>
    <col min="6" max="6" width="5" style="33" customWidth="1"/>
    <col min="7" max="7" width="7.5703125" style="33" customWidth="1"/>
    <col min="8" max="8" width="5" style="33" customWidth="1"/>
    <col min="9" max="9" width="7.5703125" style="33" customWidth="1"/>
    <col min="10" max="11" width="5" style="33" customWidth="1"/>
    <col min="12" max="12" width="6.7109375" style="33" customWidth="1"/>
    <col min="13" max="13" width="5" style="33" customWidth="1"/>
    <col min="14" max="16384" width="11.28515625" style="33"/>
  </cols>
  <sheetData>
    <row r="1" spans="1:13" ht="25.5" customHeight="1" x14ac:dyDescent="0.25">
      <c r="A1" s="241" t="s">
        <v>546</v>
      </c>
      <c r="B1" s="241"/>
      <c r="C1" s="241"/>
      <c r="D1" s="241"/>
      <c r="E1" s="241"/>
      <c r="F1" s="241"/>
      <c r="G1" s="241"/>
      <c r="H1" s="241"/>
      <c r="I1" s="241"/>
      <c r="J1" s="241"/>
      <c r="K1" s="241"/>
      <c r="L1" s="241"/>
      <c r="M1" s="241"/>
    </row>
    <row r="2" spans="1:13" ht="11.25" customHeight="1" x14ac:dyDescent="0.25"/>
    <row r="3" spans="1:13" ht="12.75" customHeight="1" x14ac:dyDescent="0.25">
      <c r="A3" s="245" t="s">
        <v>19</v>
      </c>
      <c r="B3" s="248" t="s">
        <v>313</v>
      </c>
      <c r="C3" s="242" t="s">
        <v>169</v>
      </c>
      <c r="D3" s="242"/>
      <c r="E3" s="242" t="s">
        <v>18</v>
      </c>
      <c r="F3" s="242" t="s">
        <v>312</v>
      </c>
      <c r="G3" s="242" t="s">
        <v>170</v>
      </c>
      <c r="H3" s="242"/>
      <c r="I3" s="242"/>
      <c r="J3" s="242"/>
      <c r="K3" s="242"/>
      <c r="L3" s="242"/>
      <c r="M3" s="244"/>
    </row>
    <row r="4" spans="1:13" ht="12.75" customHeight="1" x14ac:dyDescent="0.25">
      <c r="A4" s="246"/>
      <c r="B4" s="249"/>
      <c r="C4" s="243"/>
      <c r="D4" s="243"/>
      <c r="E4" s="243"/>
      <c r="F4" s="243"/>
      <c r="G4" s="243" t="s">
        <v>168</v>
      </c>
      <c r="H4" s="243" t="s">
        <v>312</v>
      </c>
      <c r="I4" s="243" t="s">
        <v>324</v>
      </c>
      <c r="J4" s="243" t="s">
        <v>312</v>
      </c>
      <c r="K4" s="243" t="s">
        <v>277</v>
      </c>
      <c r="L4" s="243" t="s">
        <v>315</v>
      </c>
      <c r="M4" s="240" t="s">
        <v>312</v>
      </c>
    </row>
    <row r="5" spans="1:13" ht="42.75" customHeight="1" x14ac:dyDescent="0.25">
      <c r="A5" s="246"/>
      <c r="B5" s="249"/>
      <c r="C5" s="76">
        <v>2023</v>
      </c>
      <c r="D5" s="76">
        <v>2022</v>
      </c>
      <c r="E5" s="243"/>
      <c r="F5" s="243"/>
      <c r="G5" s="243"/>
      <c r="H5" s="243"/>
      <c r="I5" s="243"/>
      <c r="J5" s="243"/>
      <c r="K5" s="243"/>
      <c r="L5" s="243"/>
      <c r="M5" s="240"/>
    </row>
    <row r="6" spans="1:13" ht="12.75" customHeight="1" x14ac:dyDescent="0.25">
      <c r="A6" s="247"/>
      <c r="B6" s="250"/>
      <c r="C6" s="251" t="s">
        <v>20</v>
      </c>
      <c r="D6" s="251"/>
      <c r="E6" s="251"/>
      <c r="F6" s="77" t="s">
        <v>17</v>
      </c>
      <c r="G6" s="77" t="s">
        <v>267</v>
      </c>
      <c r="H6" s="77" t="s">
        <v>17</v>
      </c>
      <c r="I6" s="77" t="s">
        <v>267</v>
      </c>
      <c r="J6" s="252" t="s">
        <v>17</v>
      </c>
      <c r="K6" s="247"/>
      <c r="L6" s="77" t="s">
        <v>267</v>
      </c>
      <c r="M6" s="78" t="s">
        <v>17</v>
      </c>
    </row>
    <row r="7" spans="1:13" s="35" customFormat="1" x14ac:dyDescent="0.2">
      <c r="A7" s="36"/>
      <c r="B7" s="74"/>
      <c r="C7" s="37"/>
      <c r="D7" s="37"/>
      <c r="E7" s="37"/>
      <c r="F7" s="37"/>
      <c r="G7" s="37"/>
      <c r="H7" s="37"/>
      <c r="I7" s="37"/>
      <c r="J7" s="37"/>
      <c r="K7" s="37"/>
      <c r="L7" s="37"/>
      <c r="M7" s="37"/>
    </row>
    <row r="8" spans="1:13" ht="22.5" x14ac:dyDescent="0.25">
      <c r="A8" s="110" t="s">
        <v>21</v>
      </c>
      <c r="B8" s="111" t="s">
        <v>406</v>
      </c>
      <c r="C8" s="118">
        <v>3</v>
      </c>
      <c r="D8" s="119">
        <v>4</v>
      </c>
      <c r="E8" s="119">
        <v>286</v>
      </c>
      <c r="F8" s="158">
        <v>-2.3890784982935145</v>
      </c>
      <c r="G8" s="162" t="s">
        <v>526</v>
      </c>
      <c r="H8" s="158" t="s">
        <v>526</v>
      </c>
      <c r="I8" s="162" t="s">
        <v>526</v>
      </c>
      <c r="J8" s="158" t="s">
        <v>526</v>
      </c>
      <c r="K8" s="158" t="s">
        <v>526</v>
      </c>
      <c r="L8" s="162" t="s">
        <v>526</v>
      </c>
      <c r="M8" s="158" t="s">
        <v>526</v>
      </c>
    </row>
    <row r="9" spans="1:13" ht="11.25" customHeight="1" x14ac:dyDescent="0.25">
      <c r="A9" s="110" t="s">
        <v>352</v>
      </c>
      <c r="B9" s="111" t="s">
        <v>353</v>
      </c>
      <c r="C9" s="118">
        <v>0</v>
      </c>
      <c r="D9" s="119">
        <v>0</v>
      </c>
      <c r="E9" s="119">
        <v>0</v>
      </c>
      <c r="F9" s="158" t="s">
        <v>544</v>
      </c>
      <c r="G9" s="162">
        <v>0</v>
      </c>
      <c r="H9" s="158" t="s">
        <v>544</v>
      </c>
      <c r="I9" s="162">
        <v>0</v>
      </c>
      <c r="J9" s="158" t="s">
        <v>544</v>
      </c>
      <c r="K9" s="158" t="s">
        <v>544</v>
      </c>
      <c r="L9" s="162">
        <v>0</v>
      </c>
      <c r="M9" s="158" t="s">
        <v>544</v>
      </c>
    </row>
    <row r="10" spans="1:13" ht="11.25" customHeight="1" x14ac:dyDescent="0.25">
      <c r="A10" s="110" t="s">
        <v>22</v>
      </c>
      <c r="B10" s="111" t="s">
        <v>23</v>
      </c>
      <c r="C10" s="118">
        <v>1</v>
      </c>
      <c r="D10" s="119">
        <v>1</v>
      </c>
      <c r="E10" s="119" t="s">
        <v>526</v>
      </c>
      <c r="F10" s="158" t="s">
        <v>526</v>
      </c>
      <c r="G10" s="162" t="s">
        <v>526</v>
      </c>
      <c r="H10" s="158" t="s">
        <v>526</v>
      </c>
      <c r="I10" s="162">
        <v>0</v>
      </c>
      <c r="J10" s="158" t="s">
        <v>544</v>
      </c>
      <c r="K10" s="158" t="s">
        <v>544</v>
      </c>
      <c r="L10" s="162">
        <v>0</v>
      </c>
      <c r="M10" s="158" t="s">
        <v>544</v>
      </c>
    </row>
    <row r="11" spans="1:13" ht="11.25" customHeight="1" x14ac:dyDescent="0.25">
      <c r="A11" s="110" t="s">
        <v>354</v>
      </c>
      <c r="B11" s="111" t="s">
        <v>355</v>
      </c>
      <c r="C11" s="118">
        <v>0</v>
      </c>
      <c r="D11" s="119">
        <v>0</v>
      </c>
      <c r="E11" s="119">
        <v>0</v>
      </c>
      <c r="F11" s="158" t="s">
        <v>544</v>
      </c>
      <c r="G11" s="162">
        <v>0</v>
      </c>
      <c r="H11" s="158" t="s">
        <v>544</v>
      </c>
      <c r="I11" s="162">
        <v>0</v>
      </c>
      <c r="J11" s="158" t="s">
        <v>544</v>
      </c>
      <c r="K11" s="158" t="s">
        <v>544</v>
      </c>
      <c r="L11" s="162">
        <v>0</v>
      </c>
      <c r="M11" s="158" t="s">
        <v>544</v>
      </c>
    </row>
    <row r="12" spans="1:13" ht="22.5" x14ac:dyDescent="0.25">
      <c r="A12" s="110" t="s">
        <v>24</v>
      </c>
      <c r="B12" s="111" t="s">
        <v>472</v>
      </c>
      <c r="C12" s="118">
        <v>2</v>
      </c>
      <c r="D12" s="119">
        <v>3</v>
      </c>
      <c r="E12" s="119" t="s">
        <v>526</v>
      </c>
      <c r="F12" s="158" t="s">
        <v>526</v>
      </c>
      <c r="G12" s="162" t="s">
        <v>526</v>
      </c>
      <c r="H12" s="158" t="s">
        <v>526</v>
      </c>
      <c r="I12" s="162" t="s">
        <v>526</v>
      </c>
      <c r="J12" s="158" t="s">
        <v>526</v>
      </c>
      <c r="K12" s="158" t="s">
        <v>526</v>
      </c>
      <c r="L12" s="162" t="s">
        <v>526</v>
      </c>
      <c r="M12" s="158" t="s">
        <v>526</v>
      </c>
    </row>
    <row r="13" spans="1:13" ht="45" customHeight="1" x14ac:dyDescent="0.25">
      <c r="A13" s="110" t="s">
        <v>356</v>
      </c>
      <c r="B13" s="111" t="s">
        <v>408</v>
      </c>
      <c r="C13" s="118">
        <v>0</v>
      </c>
      <c r="D13" s="119">
        <v>0</v>
      </c>
      <c r="E13" s="119">
        <v>0</v>
      </c>
      <c r="F13" s="158" t="s">
        <v>544</v>
      </c>
      <c r="G13" s="162">
        <v>0</v>
      </c>
      <c r="H13" s="158" t="s">
        <v>544</v>
      </c>
      <c r="I13" s="162">
        <v>0</v>
      </c>
      <c r="J13" s="158" t="s">
        <v>544</v>
      </c>
      <c r="K13" s="158" t="s">
        <v>544</v>
      </c>
      <c r="L13" s="162">
        <v>0</v>
      </c>
      <c r="M13" s="158" t="s">
        <v>544</v>
      </c>
    </row>
    <row r="14" spans="1:13" x14ac:dyDescent="0.25">
      <c r="A14" s="110" t="s">
        <v>25</v>
      </c>
      <c r="B14" s="111" t="s">
        <v>2</v>
      </c>
      <c r="C14" s="118">
        <v>779</v>
      </c>
      <c r="D14" s="119">
        <v>768</v>
      </c>
      <c r="E14" s="119">
        <v>109691</v>
      </c>
      <c r="F14" s="158">
        <v>1.9442559875091803</v>
      </c>
      <c r="G14" s="162" t="s">
        <v>526</v>
      </c>
      <c r="H14" s="158" t="s">
        <v>526</v>
      </c>
      <c r="I14" s="162" t="s">
        <v>526</v>
      </c>
      <c r="J14" s="158" t="s">
        <v>526</v>
      </c>
      <c r="K14" s="158" t="s">
        <v>526</v>
      </c>
      <c r="L14" s="162" t="s">
        <v>526</v>
      </c>
      <c r="M14" s="158" t="s">
        <v>526</v>
      </c>
    </row>
    <row r="15" spans="1:13" ht="11.25" customHeight="1" x14ac:dyDescent="0.25">
      <c r="A15" s="110" t="s">
        <v>26</v>
      </c>
      <c r="B15" s="111" t="s">
        <v>27</v>
      </c>
      <c r="C15" s="118">
        <v>138</v>
      </c>
      <c r="D15" s="119">
        <v>134</v>
      </c>
      <c r="E15" s="119">
        <v>17838</v>
      </c>
      <c r="F15" s="158">
        <v>2.1942136923517523</v>
      </c>
      <c r="G15" s="162">
        <v>533421.36899999995</v>
      </c>
      <c r="H15" s="158">
        <v>-2.0849666268950671</v>
      </c>
      <c r="I15" s="162">
        <v>128063.033</v>
      </c>
      <c r="J15" s="158">
        <v>7.1486450430940209</v>
      </c>
      <c r="K15" s="158">
        <v>24.007855785769994</v>
      </c>
      <c r="L15" s="162">
        <v>74095.827000000005</v>
      </c>
      <c r="M15" s="158">
        <v>14.566132177056303</v>
      </c>
    </row>
    <row r="16" spans="1:13" ht="11.25" customHeight="1" x14ac:dyDescent="0.25">
      <c r="A16" s="112" t="s">
        <v>28</v>
      </c>
      <c r="B16" s="113" t="s">
        <v>29</v>
      </c>
      <c r="C16" s="120">
        <v>22</v>
      </c>
      <c r="D16" s="120">
        <v>20</v>
      </c>
      <c r="E16" s="120">
        <v>3712</v>
      </c>
      <c r="F16" s="156">
        <v>-0.93408059781157249</v>
      </c>
      <c r="G16" s="157">
        <v>107592.963</v>
      </c>
      <c r="H16" s="156">
        <v>-1.3068895672211198</v>
      </c>
      <c r="I16" s="157">
        <v>20254.035</v>
      </c>
      <c r="J16" s="156">
        <v>9.6290917672504861</v>
      </c>
      <c r="K16" s="156">
        <v>18.824683729548369</v>
      </c>
      <c r="L16" s="157">
        <v>7565.35</v>
      </c>
      <c r="M16" s="156">
        <v>11.153670296294223</v>
      </c>
    </row>
    <row r="17" spans="1:13" ht="22.5" x14ac:dyDescent="0.25">
      <c r="A17" s="112" t="s">
        <v>30</v>
      </c>
      <c r="B17" s="113" t="s">
        <v>409</v>
      </c>
      <c r="C17" s="120">
        <v>9</v>
      </c>
      <c r="D17" s="120">
        <v>8</v>
      </c>
      <c r="E17" s="120" t="s">
        <v>526</v>
      </c>
      <c r="F17" s="156" t="s">
        <v>526</v>
      </c>
      <c r="G17" s="157" t="s">
        <v>526</v>
      </c>
      <c r="H17" s="156" t="s">
        <v>526</v>
      </c>
      <c r="I17" s="157">
        <v>13704.888000000001</v>
      </c>
      <c r="J17" s="156">
        <v>7.549055875585168</v>
      </c>
      <c r="K17" s="156" t="s">
        <v>526</v>
      </c>
      <c r="L17" s="157" t="s">
        <v>526</v>
      </c>
      <c r="M17" s="156" t="s">
        <v>526</v>
      </c>
    </row>
    <row r="18" spans="1:13" ht="11.25" customHeight="1" x14ac:dyDescent="0.25">
      <c r="A18" s="112" t="s">
        <v>31</v>
      </c>
      <c r="B18" s="113" t="s">
        <v>32</v>
      </c>
      <c r="C18" s="120">
        <v>12</v>
      </c>
      <c r="D18" s="120">
        <v>12</v>
      </c>
      <c r="E18" s="120">
        <v>2809</v>
      </c>
      <c r="F18" s="156">
        <v>-4.031431499829182</v>
      </c>
      <c r="G18" s="157">
        <v>58586.271000000001</v>
      </c>
      <c r="H18" s="156">
        <v>2.0670511884120515</v>
      </c>
      <c r="I18" s="157">
        <v>6549.1469999999999</v>
      </c>
      <c r="J18" s="156">
        <v>14.253148520351147</v>
      </c>
      <c r="K18" s="156">
        <v>11.178637739206852</v>
      </c>
      <c r="L18" s="157" t="s">
        <v>526</v>
      </c>
      <c r="M18" s="156" t="s">
        <v>526</v>
      </c>
    </row>
    <row r="19" spans="1:13" ht="11.25" customHeight="1" x14ac:dyDescent="0.25">
      <c r="A19" s="112" t="s">
        <v>33</v>
      </c>
      <c r="B19" s="113" t="s">
        <v>34</v>
      </c>
      <c r="C19" s="120">
        <v>4</v>
      </c>
      <c r="D19" s="120">
        <v>5</v>
      </c>
      <c r="E19" s="120" t="s">
        <v>526</v>
      </c>
      <c r="F19" s="156" t="s">
        <v>526</v>
      </c>
      <c r="G19" s="157" t="s">
        <v>526</v>
      </c>
      <c r="H19" s="156" t="s">
        <v>526</v>
      </c>
      <c r="I19" s="157">
        <v>164.98599999999999</v>
      </c>
      <c r="J19" s="156">
        <v>17.613595859650118</v>
      </c>
      <c r="K19" s="156" t="s">
        <v>526</v>
      </c>
      <c r="L19" s="157" t="s">
        <v>526</v>
      </c>
      <c r="M19" s="156" t="s">
        <v>526</v>
      </c>
    </row>
    <row r="20" spans="1:13" ht="11.25" customHeight="1" x14ac:dyDescent="0.25">
      <c r="A20" s="114" t="s">
        <v>171</v>
      </c>
      <c r="B20" s="113" t="s">
        <v>172</v>
      </c>
      <c r="C20" s="120">
        <v>10</v>
      </c>
      <c r="D20" s="120">
        <v>9</v>
      </c>
      <c r="E20" s="120">
        <v>500</v>
      </c>
      <c r="F20" s="156">
        <v>-14.236706689536874</v>
      </c>
      <c r="G20" s="157">
        <v>13892.709000000001</v>
      </c>
      <c r="H20" s="156">
        <v>-37.803010177096574</v>
      </c>
      <c r="I20" s="157">
        <v>1265.5070000000001</v>
      </c>
      <c r="J20" s="156">
        <v>2.7236428662457115</v>
      </c>
      <c r="K20" s="156">
        <v>9.1091449479003685</v>
      </c>
      <c r="L20" s="157" t="s">
        <v>526</v>
      </c>
      <c r="M20" s="156" t="s">
        <v>526</v>
      </c>
    </row>
    <row r="21" spans="1:13" ht="22.5" x14ac:dyDescent="0.25">
      <c r="A21" s="112" t="s">
        <v>173</v>
      </c>
      <c r="B21" s="113" t="s">
        <v>410</v>
      </c>
      <c r="C21" s="120">
        <v>8</v>
      </c>
      <c r="D21" s="120">
        <v>7</v>
      </c>
      <c r="E21" s="120" t="s">
        <v>526</v>
      </c>
      <c r="F21" s="156" t="s">
        <v>526</v>
      </c>
      <c r="G21" s="157" t="s">
        <v>526</v>
      </c>
      <c r="H21" s="156" t="s">
        <v>526</v>
      </c>
      <c r="I21" s="157" t="s">
        <v>526</v>
      </c>
      <c r="J21" s="156" t="s">
        <v>526</v>
      </c>
      <c r="K21" s="156" t="s">
        <v>526</v>
      </c>
      <c r="L21" s="157" t="s">
        <v>526</v>
      </c>
      <c r="M21" s="156" t="s">
        <v>526</v>
      </c>
    </row>
    <row r="22" spans="1:13" ht="10.5" customHeight="1" x14ac:dyDescent="0.25">
      <c r="A22" s="112" t="s">
        <v>35</v>
      </c>
      <c r="B22" s="113" t="s">
        <v>36</v>
      </c>
      <c r="C22" s="120">
        <v>15</v>
      </c>
      <c r="D22" s="120">
        <v>15</v>
      </c>
      <c r="E22" s="120">
        <v>1236</v>
      </c>
      <c r="F22" s="156">
        <v>8.0419580419580399</v>
      </c>
      <c r="G22" s="157">
        <v>122760.232</v>
      </c>
      <c r="H22" s="156">
        <v>-23.607525129940399</v>
      </c>
      <c r="I22" s="157">
        <v>28654.142</v>
      </c>
      <c r="J22" s="156">
        <v>-12.308610221079491</v>
      </c>
      <c r="K22" s="156">
        <v>23.341550869666001</v>
      </c>
      <c r="L22" s="157">
        <v>18350.726999999999</v>
      </c>
      <c r="M22" s="156">
        <v>-9.7896387549988617</v>
      </c>
    </row>
    <row r="23" spans="1:13" ht="22.5" x14ac:dyDescent="0.25">
      <c r="A23" s="112" t="s">
        <v>357</v>
      </c>
      <c r="B23" s="113" t="s">
        <v>358</v>
      </c>
      <c r="C23" s="120">
        <v>15</v>
      </c>
      <c r="D23" s="120">
        <v>15</v>
      </c>
      <c r="E23" s="120">
        <v>1236</v>
      </c>
      <c r="F23" s="156">
        <v>8.0419580419580399</v>
      </c>
      <c r="G23" s="157">
        <v>122760.232</v>
      </c>
      <c r="H23" s="156">
        <v>-23.607525129940399</v>
      </c>
      <c r="I23" s="157">
        <v>28654.142</v>
      </c>
      <c r="J23" s="156">
        <v>-12.308610221079491</v>
      </c>
      <c r="K23" s="156">
        <v>23.341550869666001</v>
      </c>
      <c r="L23" s="157">
        <v>18350.726999999999</v>
      </c>
      <c r="M23" s="156">
        <v>-9.7896387549988617</v>
      </c>
    </row>
    <row r="24" spans="1:13" ht="22.5" customHeight="1" x14ac:dyDescent="0.25">
      <c r="A24" s="112" t="s">
        <v>359</v>
      </c>
      <c r="B24" s="113" t="s">
        <v>411</v>
      </c>
      <c r="C24" s="120">
        <v>5</v>
      </c>
      <c r="D24" s="120">
        <v>5</v>
      </c>
      <c r="E24" s="120">
        <v>1506</v>
      </c>
      <c r="F24" s="156">
        <v>-0.52840158520476166</v>
      </c>
      <c r="G24" s="157">
        <v>51495.097000000002</v>
      </c>
      <c r="H24" s="156">
        <v>5.8811670317653011</v>
      </c>
      <c r="I24" s="157">
        <v>34169.836000000003</v>
      </c>
      <c r="J24" s="156">
        <v>15.675222228165325</v>
      </c>
      <c r="K24" s="156">
        <v>66.355513419073674</v>
      </c>
      <c r="L24" s="157">
        <v>23309.580999999998</v>
      </c>
      <c r="M24" s="156" t="s">
        <v>526</v>
      </c>
    </row>
    <row r="25" spans="1:13" x14ac:dyDescent="0.25">
      <c r="A25" s="112" t="s">
        <v>360</v>
      </c>
      <c r="B25" s="113" t="s">
        <v>361</v>
      </c>
      <c r="C25" s="120">
        <v>4</v>
      </c>
      <c r="D25" s="120">
        <v>4</v>
      </c>
      <c r="E25" s="120" t="s">
        <v>526</v>
      </c>
      <c r="F25" s="156" t="s">
        <v>526</v>
      </c>
      <c r="G25" s="157" t="s">
        <v>526</v>
      </c>
      <c r="H25" s="156" t="s">
        <v>526</v>
      </c>
      <c r="I25" s="157" t="s">
        <v>526</v>
      </c>
      <c r="J25" s="156" t="s">
        <v>526</v>
      </c>
      <c r="K25" s="156" t="s">
        <v>526</v>
      </c>
      <c r="L25" s="157" t="s">
        <v>526</v>
      </c>
      <c r="M25" s="156" t="s">
        <v>526</v>
      </c>
    </row>
    <row r="26" spans="1:13" x14ac:dyDescent="0.25">
      <c r="A26" s="112" t="s">
        <v>37</v>
      </c>
      <c r="B26" s="113" t="s">
        <v>38</v>
      </c>
      <c r="C26" s="122">
        <v>33</v>
      </c>
      <c r="D26" s="122">
        <v>35</v>
      </c>
      <c r="E26" s="122">
        <v>4042</v>
      </c>
      <c r="F26" s="159">
        <v>1.3032581453634151</v>
      </c>
      <c r="G26" s="163">
        <v>60956.536999999997</v>
      </c>
      <c r="H26" s="159">
        <v>19.278404881612971</v>
      </c>
      <c r="I26" s="163">
        <v>1370.13</v>
      </c>
      <c r="J26" s="159">
        <v>8.7994524015795861</v>
      </c>
      <c r="K26" s="165">
        <v>2.2477162703648998</v>
      </c>
      <c r="L26" s="166" t="s">
        <v>526</v>
      </c>
      <c r="M26" s="165" t="s">
        <v>526</v>
      </c>
    </row>
    <row r="27" spans="1:13" ht="22.5" x14ac:dyDescent="0.25">
      <c r="A27" s="112" t="s">
        <v>174</v>
      </c>
      <c r="B27" s="113" t="s">
        <v>175</v>
      </c>
      <c r="C27" s="120">
        <v>30</v>
      </c>
      <c r="D27" s="120">
        <v>32</v>
      </c>
      <c r="E27" s="120" t="s">
        <v>526</v>
      </c>
      <c r="F27" s="156" t="s">
        <v>526</v>
      </c>
      <c r="G27" s="157" t="s">
        <v>526</v>
      </c>
      <c r="H27" s="156" t="s">
        <v>526</v>
      </c>
      <c r="I27" s="157" t="s">
        <v>526</v>
      </c>
      <c r="J27" s="156" t="s">
        <v>526</v>
      </c>
      <c r="K27" s="156" t="s">
        <v>526</v>
      </c>
      <c r="L27" s="157" t="s">
        <v>526</v>
      </c>
      <c r="M27" s="156" t="s">
        <v>526</v>
      </c>
    </row>
    <row r="28" spans="1:13" x14ac:dyDescent="0.25">
      <c r="A28" s="112" t="s">
        <v>362</v>
      </c>
      <c r="B28" s="113" t="s">
        <v>363</v>
      </c>
      <c r="C28" s="120">
        <v>3</v>
      </c>
      <c r="D28" s="120">
        <v>3</v>
      </c>
      <c r="E28" s="120" t="s">
        <v>526</v>
      </c>
      <c r="F28" s="156" t="s">
        <v>526</v>
      </c>
      <c r="G28" s="157" t="s">
        <v>526</v>
      </c>
      <c r="H28" s="156" t="s">
        <v>526</v>
      </c>
      <c r="I28" s="157" t="s">
        <v>526</v>
      </c>
      <c r="J28" s="156" t="s">
        <v>526</v>
      </c>
      <c r="K28" s="156" t="s">
        <v>526</v>
      </c>
      <c r="L28" s="157" t="s">
        <v>526</v>
      </c>
      <c r="M28" s="156" t="s">
        <v>526</v>
      </c>
    </row>
    <row r="29" spans="1:13" x14ac:dyDescent="0.25">
      <c r="A29" s="112" t="s">
        <v>39</v>
      </c>
      <c r="B29" s="113" t="s">
        <v>40</v>
      </c>
      <c r="C29" s="120">
        <v>42</v>
      </c>
      <c r="D29" s="120">
        <v>39</v>
      </c>
      <c r="E29" s="120">
        <v>5539</v>
      </c>
      <c r="F29" s="156">
        <v>9.7483653655636999</v>
      </c>
      <c r="G29" s="157">
        <v>152060.655</v>
      </c>
      <c r="H29" s="156">
        <v>24.042642260374492</v>
      </c>
      <c r="I29" s="157">
        <v>41778.502</v>
      </c>
      <c r="J29" s="156">
        <v>16.768694805912588</v>
      </c>
      <c r="K29" s="156">
        <v>27.474892831416518</v>
      </c>
      <c r="L29" s="157">
        <v>22365.23</v>
      </c>
      <c r="M29" s="156">
        <v>19.434536022025497</v>
      </c>
    </row>
    <row r="30" spans="1:13" ht="22.5" x14ac:dyDescent="0.25">
      <c r="A30" s="112" t="s">
        <v>41</v>
      </c>
      <c r="B30" s="113" t="s">
        <v>42</v>
      </c>
      <c r="C30" s="120">
        <v>16</v>
      </c>
      <c r="D30" s="120">
        <v>15</v>
      </c>
      <c r="E30" s="120">
        <v>3066</v>
      </c>
      <c r="F30" s="156">
        <v>9.7744360902255636</v>
      </c>
      <c r="G30" s="157">
        <v>50351.497000000003</v>
      </c>
      <c r="H30" s="156">
        <v>15.883908903272101</v>
      </c>
      <c r="I30" s="157">
        <v>17597.455999999998</v>
      </c>
      <c r="J30" s="156">
        <v>19.011155662584883</v>
      </c>
      <c r="K30" s="156">
        <v>34.949221072811397</v>
      </c>
      <c r="L30" s="157">
        <v>10732.365</v>
      </c>
      <c r="M30" s="156">
        <v>27.499381651405358</v>
      </c>
    </row>
    <row r="31" spans="1:13" ht="22.5" customHeight="1" x14ac:dyDescent="0.25">
      <c r="A31" s="112" t="s">
        <v>364</v>
      </c>
      <c r="B31" s="113" t="s">
        <v>412</v>
      </c>
      <c r="C31" s="120">
        <v>3</v>
      </c>
      <c r="D31" s="120">
        <v>3</v>
      </c>
      <c r="E31" s="120">
        <v>187</v>
      </c>
      <c r="F31" s="156">
        <v>-0.53191489361701372</v>
      </c>
      <c r="G31" s="157">
        <v>5328.9669999999996</v>
      </c>
      <c r="H31" s="156">
        <v>5.0671712445794981</v>
      </c>
      <c r="I31" s="157" t="s">
        <v>526</v>
      </c>
      <c r="J31" s="156" t="s">
        <v>526</v>
      </c>
      <c r="K31" s="156" t="s">
        <v>526</v>
      </c>
      <c r="L31" s="157" t="s">
        <v>526</v>
      </c>
      <c r="M31" s="156" t="s">
        <v>526</v>
      </c>
    </row>
    <row r="32" spans="1:13" x14ac:dyDescent="0.25">
      <c r="A32" s="112" t="s">
        <v>365</v>
      </c>
      <c r="B32" s="113" t="s">
        <v>366</v>
      </c>
      <c r="C32" s="120">
        <v>4</v>
      </c>
      <c r="D32" s="120">
        <v>3</v>
      </c>
      <c r="E32" s="120">
        <v>652</v>
      </c>
      <c r="F32" s="156" t="s">
        <v>526</v>
      </c>
      <c r="G32" s="157" t="s">
        <v>526</v>
      </c>
      <c r="H32" s="156" t="s">
        <v>526</v>
      </c>
      <c r="I32" s="157" t="s">
        <v>526</v>
      </c>
      <c r="J32" s="156" t="s">
        <v>526</v>
      </c>
      <c r="K32" s="156" t="s">
        <v>526</v>
      </c>
      <c r="L32" s="157" t="s">
        <v>526</v>
      </c>
      <c r="M32" s="156" t="s">
        <v>526</v>
      </c>
    </row>
    <row r="33" spans="1:13" x14ac:dyDescent="0.25">
      <c r="A33" s="112" t="s">
        <v>340</v>
      </c>
      <c r="B33" s="113" t="s">
        <v>342</v>
      </c>
      <c r="C33" s="120">
        <v>5</v>
      </c>
      <c r="D33" s="120">
        <v>4</v>
      </c>
      <c r="E33" s="120" t="s">
        <v>526</v>
      </c>
      <c r="F33" s="156" t="s">
        <v>526</v>
      </c>
      <c r="G33" s="157" t="s">
        <v>526</v>
      </c>
      <c r="H33" s="156" t="s">
        <v>526</v>
      </c>
      <c r="I33" s="157" t="s">
        <v>526</v>
      </c>
      <c r="J33" s="156" t="s">
        <v>526</v>
      </c>
      <c r="K33" s="156" t="s">
        <v>526</v>
      </c>
      <c r="L33" s="157" t="s">
        <v>526</v>
      </c>
      <c r="M33" s="156" t="s">
        <v>526</v>
      </c>
    </row>
    <row r="34" spans="1:13" ht="22.5" x14ac:dyDescent="0.25">
      <c r="A34" s="112" t="s">
        <v>176</v>
      </c>
      <c r="B34" s="113" t="s">
        <v>501</v>
      </c>
      <c r="C34" s="120">
        <v>13</v>
      </c>
      <c r="D34" s="120">
        <v>13</v>
      </c>
      <c r="E34" s="120">
        <v>1234</v>
      </c>
      <c r="F34" s="156">
        <v>12.900274473924981</v>
      </c>
      <c r="G34" s="157">
        <v>70450.850000000006</v>
      </c>
      <c r="H34" s="156">
        <v>37.360713870907489</v>
      </c>
      <c r="I34" s="157">
        <v>18214.322</v>
      </c>
      <c r="J34" s="156">
        <v>19.680017010110404</v>
      </c>
      <c r="K34" s="156">
        <v>25.853942145481565</v>
      </c>
      <c r="L34" s="157">
        <v>6171.25</v>
      </c>
      <c r="M34" s="156">
        <v>22.44650548536535</v>
      </c>
    </row>
    <row r="35" spans="1:13" x14ac:dyDescent="0.25">
      <c r="A35" s="112" t="s">
        <v>43</v>
      </c>
      <c r="B35" s="113" t="s">
        <v>44</v>
      </c>
      <c r="C35" s="120">
        <v>6</v>
      </c>
      <c r="D35" s="120">
        <v>6</v>
      </c>
      <c r="E35" s="120">
        <v>479</v>
      </c>
      <c r="F35" s="156">
        <v>-8.9353612167300298</v>
      </c>
      <c r="G35" s="157">
        <v>14013.562</v>
      </c>
      <c r="H35" s="156">
        <v>-1.3215814981829368</v>
      </c>
      <c r="I35" s="157">
        <v>405.89499999999998</v>
      </c>
      <c r="J35" s="156">
        <v>-2.8970945323620469</v>
      </c>
      <c r="K35" s="156">
        <v>2.8964441731516941</v>
      </c>
      <c r="L35" s="157">
        <v>366.7</v>
      </c>
      <c r="M35" s="156" t="s">
        <v>526</v>
      </c>
    </row>
    <row r="36" spans="1:13" x14ac:dyDescent="0.25">
      <c r="A36" s="112" t="s">
        <v>45</v>
      </c>
      <c r="B36" s="113" t="s">
        <v>46</v>
      </c>
      <c r="C36" s="120">
        <v>4</v>
      </c>
      <c r="D36" s="120">
        <v>4</v>
      </c>
      <c r="E36" s="120" t="s">
        <v>526</v>
      </c>
      <c r="F36" s="156" t="s">
        <v>526</v>
      </c>
      <c r="G36" s="157" t="s">
        <v>526</v>
      </c>
      <c r="H36" s="156" t="s">
        <v>526</v>
      </c>
      <c r="I36" s="157" t="s">
        <v>526</v>
      </c>
      <c r="J36" s="156" t="s">
        <v>526</v>
      </c>
      <c r="K36" s="156" t="s">
        <v>526</v>
      </c>
      <c r="L36" s="157" t="s">
        <v>526</v>
      </c>
      <c r="M36" s="156" t="s">
        <v>526</v>
      </c>
    </row>
    <row r="37" spans="1:13" x14ac:dyDescent="0.25">
      <c r="A37" s="110" t="s">
        <v>47</v>
      </c>
      <c r="B37" s="111" t="s">
        <v>48</v>
      </c>
      <c r="C37" s="119">
        <v>14</v>
      </c>
      <c r="D37" s="119">
        <v>14</v>
      </c>
      <c r="E37" s="119">
        <v>1475</v>
      </c>
      <c r="F37" s="158">
        <v>3.5087719298245617</v>
      </c>
      <c r="G37" s="162">
        <v>33592.082000000002</v>
      </c>
      <c r="H37" s="158">
        <v>-5.2908487477795774</v>
      </c>
      <c r="I37" s="162">
        <v>2048.3490000000002</v>
      </c>
      <c r="J37" s="158">
        <v>-17.413507606298879</v>
      </c>
      <c r="K37" s="158">
        <v>6.0977137409940827</v>
      </c>
      <c r="L37" s="162" t="s">
        <v>526</v>
      </c>
      <c r="M37" s="158" t="s">
        <v>526</v>
      </c>
    </row>
    <row r="38" spans="1:13" ht="33.75" x14ac:dyDescent="0.25">
      <c r="A38" s="112" t="s">
        <v>49</v>
      </c>
      <c r="B38" s="113" t="s">
        <v>413</v>
      </c>
      <c r="C38" s="120">
        <v>10</v>
      </c>
      <c r="D38" s="120">
        <v>10</v>
      </c>
      <c r="E38" s="120">
        <v>972</v>
      </c>
      <c r="F38" s="156">
        <v>1.5673981191222595</v>
      </c>
      <c r="G38" s="157">
        <v>17979.873</v>
      </c>
      <c r="H38" s="156">
        <v>-8.3698701289170572</v>
      </c>
      <c r="I38" s="157" t="s">
        <v>526</v>
      </c>
      <c r="J38" s="156" t="s">
        <v>526</v>
      </c>
      <c r="K38" s="156" t="s">
        <v>526</v>
      </c>
      <c r="L38" s="157" t="s">
        <v>526</v>
      </c>
      <c r="M38" s="156" t="s">
        <v>526</v>
      </c>
    </row>
    <row r="39" spans="1:13" x14ac:dyDescent="0.25">
      <c r="A39" s="110" t="s">
        <v>50</v>
      </c>
      <c r="B39" s="111" t="s">
        <v>51</v>
      </c>
      <c r="C39" s="119">
        <v>1</v>
      </c>
      <c r="D39" s="119">
        <v>1</v>
      </c>
      <c r="E39" s="119" t="s">
        <v>526</v>
      </c>
      <c r="F39" s="158" t="s">
        <v>526</v>
      </c>
      <c r="G39" s="162" t="s">
        <v>526</v>
      </c>
      <c r="H39" s="158" t="s">
        <v>526</v>
      </c>
      <c r="I39" s="162" t="s">
        <v>526</v>
      </c>
      <c r="J39" s="158" t="s">
        <v>526</v>
      </c>
      <c r="K39" s="158" t="s">
        <v>526</v>
      </c>
      <c r="L39" s="162" t="s">
        <v>526</v>
      </c>
      <c r="M39" s="158" t="s">
        <v>526</v>
      </c>
    </row>
    <row r="40" spans="1:13" x14ac:dyDescent="0.25">
      <c r="A40" s="110" t="s">
        <v>52</v>
      </c>
      <c r="B40" s="111" t="s">
        <v>53</v>
      </c>
      <c r="C40" s="119">
        <v>7</v>
      </c>
      <c r="D40" s="119">
        <v>8</v>
      </c>
      <c r="E40" s="119">
        <v>454</v>
      </c>
      <c r="F40" s="158">
        <v>-4.0169133192389097</v>
      </c>
      <c r="G40" s="162">
        <v>7451.8980000000001</v>
      </c>
      <c r="H40" s="158">
        <v>9.914085302285585</v>
      </c>
      <c r="I40" s="162">
        <v>2669.855</v>
      </c>
      <c r="J40" s="158">
        <v>-11.655987600724259</v>
      </c>
      <c r="K40" s="158">
        <v>35.827852179404495</v>
      </c>
      <c r="L40" s="162">
        <v>728.899</v>
      </c>
      <c r="M40" s="158">
        <v>-60.940484126456759</v>
      </c>
    </row>
    <row r="41" spans="1:13" x14ac:dyDescent="0.25">
      <c r="A41" s="112" t="s">
        <v>54</v>
      </c>
      <c r="B41" s="113" t="s">
        <v>55</v>
      </c>
      <c r="C41" s="120">
        <v>6</v>
      </c>
      <c r="D41" s="120">
        <v>6</v>
      </c>
      <c r="E41" s="120" t="s">
        <v>526</v>
      </c>
      <c r="F41" s="156" t="s">
        <v>526</v>
      </c>
      <c r="G41" s="157" t="s">
        <v>526</v>
      </c>
      <c r="H41" s="156" t="s">
        <v>526</v>
      </c>
      <c r="I41" s="157" t="s">
        <v>526</v>
      </c>
      <c r="J41" s="156" t="s">
        <v>526</v>
      </c>
      <c r="K41" s="156" t="s">
        <v>526</v>
      </c>
      <c r="L41" s="157" t="s">
        <v>526</v>
      </c>
      <c r="M41" s="156" t="s">
        <v>526</v>
      </c>
    </row>
    <row r="42" spans="1:13" ht="22.5" x14ac:dyDescent="0.25">
      <c r="A42" s="112" t="s">
        <v>56</v>
      </c>
      <c r="B42" s="113" t="s">
        <v>414</v>
      </c>
      <c r="C42" s="120">
        <v>3</v>
      </c>
      <c r="D42" s="120">
        <v>3</v>
      </c>
      <c r="E42" s="120">
        <v>172</v>
      </c>
      <c r="F42" s="156">
        <v>4.2424242424242493</v>
      </c>
      <c r="G42" s="157">
        <v>1638.0150000000001</v>
      </c>
      <c r="H42" s="156">
        <v>91.519325970390781</v>
      </c>
      <c r="I42" s="157" t="s">
        <v>526</v>
      </c>
      <c r="J42" s="156" t="s">
        <v>526</v>
      </c>
      <c r="K42" s="156" t="s">
        <v>526</v>
      </c>
      <c r="L42" s="157" t="s">
        <v>526</v>
      </c>
      <c r="M42" s="156" t="s">
        <v>526</v>
      </c>
    </row>
    <row r="43" spans="1:13" x14ac:dyDescent="0.25">
      <c r="A43" s="110" t="s">
        <v>57</v>
      </c>
      <c r="B43" s="111" t="s">
        <v>58</v>
      </c>
      <c r="C43" s="119">
        <v>1</v>
      </c>
      <c r="D43" s="119">
        <v>1</v>
      </c>
      <c r="E43" s="119" t="s">
        <v>526</v>
      </c>
      <c r="F43" s="158" t="s">
        <v>526</v>
      </c>
      <c r="G43" s="162" t="s">
        <v>526</v>
      </c>
      <c r="H43" s="158" t="s">
        <v>526</v>
      </c>
      <c r="I43" s="162" t="s">
        <v>526</v>
      </c>
      <c r="J43" s="158" t="s">
        <v>526</v>
      </c>
      <c r="K43" s="158" t="s">
        <v>526</v>
      </c>
      <c r="L43" s="162" t="s">
        <v>526</v>
      </c>
      <c r="M43" s="158" t="s">
        <v>526</v>
      </c>
    </row>
    <row r="44" spans="1:13" ht="22.5" x14ac:dyDescent="0.25">
      <c r="A44" s="110" t="s">
        <v>367</v>
      </c>
      <c r="B44" s="111" t="s">
        <v>415</v>
      </c>
      <c r="C44" s="119">
        <v>0</v>
      </c>
      <c r="D44" s="119">
        <v>0</v>
      </c>
      <c r="E44" s="119">
        <v>0</v>
      </c>
      <c r="F44" s="158" t="s">
        <v>544</v>
      </c>
      <c r="G44" s="162">
        <v>0</v>
      </c>
      <c r="H44" s="158" t="s">
        <v>544</v>
      </c>
      <c r="I44" s="162">
        <v>0</v>
      </c>
      <c r="J44" s="158" t="s">
        <v>544</v>
      </c>
      <c r="K44" s="158" t="s">
        <v>544</v>
      </c>
      <c r="L44" s="162">
        <v>0</v>
      </c>
      <c r="M44" s="158" t="s">
        <v>544</v>
      </c>
    </row>
    <row r="45" spans="1:13" ht="22.5" x14ac:dyDescent="0.25">
      <c r="A45" s="110" t="s">
        <v>59</v>
      </c>
      <c r="B45" s="111" t="s">
        <v>416</v>
      </c>
      <c r="C45" s="119">
        <v>11</v>
      </c>
      <c r="D45" s="119">
        <v>9</v>
      </c>
      <c r="E45" s="119">
        <v>637</v>
      </c>
      <c r="F45" s="158">
        <v>12.147887323943664</v>
      </c>
      <c r="G45" s="162">
        <v>12706.246999999999</v>
      </c>
      <c r="H45" s="158">
        <v>-2.0029011389993769</v>
      </c>
      <c r="I45" s="162">
        <v>2572.0790000000002</v>
      </c>
      <c r="J45" s="158">
        <v>47.494702797553686</v>
      </c>
      <c r="K45" s="158">
        <v>20.242633407016253</v>
      </c>
      <c r="L45" s="162" t="s">
        <v>526</v>
      </c>
      <c r="M45" s="158" t="s">
        <v>526</v>
      </c>
    </row>
    <row r="46" spans="1:13" ht="22.5" customHeight="1" x14ac:dyDescent="0.25">
      <c r="A46" s="112" t="s">
        <v>60</v>
      </c>
      <c r="B46" s="113" t="s">
        <v>475</v>
      </c>
      <c r="C46" s="120">
        <v>9</v>
      </c>
      <c r="D46" s="120">
        <v>8</v>
      </c>
      <c r="E46" s="120" t="s">
        <v>526</v>
      </c>
      <c r="F46" s="156" t="s">
        <v>526</v>
      </c>
      <c r="G46" s="157" t="s">
        <v>526</v>
      </c>
      <c r="H46" s="156" t="s">
        <v>526</v>
      </c>
      <c r="I46" s="157" t="s">
        <v>526</v>
      </c>
      <c r="J46" s="156" t="s">
        <v>526</v>
      </c>
      <c r="K46" s="156" t="s">
        <v>526</v>
      </c>
      <c r="L46" s="157" t="s">
        <v>526</v>
      </c>
      <c r="M46" s="156" t="s">
        <v>526</v>
      </c>
    </row>
    <row r="47" spans="1:13" ht="33.75" customHeight="1" x14ac:dyDescent="0.25">
      <c r="A47" s="112" t="s">
        <v>178</v>
      </c>
      <c r="B47" s="113" t="s">
        <v>484</v>
      </c>
      <c r="C47" s="120">
        <v>6</v>
      </c>
      <c r="D47" s="120">
        <v>5</v>
      </c>
      <c r="E47" s="120">
        <v>341</v>
      </c>
      <c r="F47" s="156">
        <v>4.9230769230769198</v>
      </c>
      <c r="G47" s="157">
        <v>5556.7309999999998</v>
      </c>
      <c r="H47" s="156">
        <v>34.135926801737639</v>
      </c>
      <c r="I47" s="157" t="s">
        <v>526</v>
      </c>
      <c r="J47" s="156" t="s">
        <v>526</v>
      </c>
      <c r="K47" s="156" t="s">
        <v>526</v>
      </c>
      <c r="L47" s="157">
        <v>0</v>
      </c>
      <c r="M47" s="156" t="s">
        <v>544</v>
      </c>
    </row>
    <row r="48" spans="1:13" ht="22.5" x14ac:dyDescent="0.25">
      <c r="A48" s="110" t="s">
        <v>61</v>
      </c>
      <c r="B48" s="111" t="s">
        <v>62</v>
      </c>
      <c r="C48" s="119">
        <v>20</v>
      </c>
      <c r="D48" s="119">
        <v>19</v>
      </c>
      <c r="E48" s="119">
        <v>3200</v>
      </c>
      <c r="F48" s="158">
        <v>1.8135539293668472</v>
      </c>
      <c r="G48" s="162">
        <v>79345.660999999993</v>
      </c>
      <c r="H48" s="158">
        <v>-7.4587541172464</v>
      </c>
      <c r="I48" s="162">
        <v>23238.627</v>
      </c>
      <c r="J48" s="158">
        <v>-23.691686611217492</v>
      </c>
      <c r="K48" s="158">
        <v>29.287835915816494</v>
      </c>
      <c r="L48" s="162">
        <v>15510.281999999999</v>
      </c>
      <c r="M48" s="158">
        <v>-20.238498495178277</v>
      </c>
    </row>
    <row r="49" spans="1:13" ht="22.5" x14ac:dyDescent="0.25">
      <c r="A49" s="112" t="s">
        <v>63</v>
      </c>
      <c r="B49" s="113" t="s">
        <v>417</v>
      </c>
      <c r="C49" s="120">
        <v>5</v>
      </c>
      <c r="D49" s="120">
        <v>5</v>
      </c>
      <c r="E49" s="120">
        <v>885</v>
      </c>
      <c r="F49" s="156">
        <v>-0.33783783783785282</v>
      </c>
      <c r="G49" s="157">
        <v>34275.870000000003</v>
      </c>
      <c r="H49" s="156">
        <v>-15.802934788319959</v>
      </c>
      <c r="I49" s="157">
        <v>16897.742999999999</v>
      </c>
      <c r="J49" s="156">
        <v>-25.823212226845357</v>
      </c>
      <c r="K49" s="156">
        <v>49.299238793938699</v>
      </c>
      <c r="L49" s="157">
        <v>11175.14</v>
      </c>
      <c r="M49" s="156">
        <v>-24.130260227571071</v>
      </c>
    </row>
    <row r="50" spans="1:13" x14ac:dyDescent="0.25">
      <c r="A50" s="112" t="s">
        <v>64</v>
      </c>
      <c r="B50" s="113" t="s">
        <v>65</v>
      </c>
      <c r="C50" s="120">
        <v>5</v>
      </c>
      <c r="D50" s="120">
        <v>5</v>
      </c>
      <c r="E50" s="120">
        <v>885</v>
      </c>
      <c r="F50" s="156">
        <v>-0.33783783783785282</v>
      </c>
      <c r="G50" s="157">
        <v>34275.870000000003</v>
      </c>
      <c r="H50" s="156">
        <v>-15.802934788319959</v>
      </c>
      <c r="I50" s="157">
        <v>16897.742999999999</v>
      </c>
      <c r="J50" s="156">
        <v>-25.823212226845357</v>
      </c>
      <c r="K50" s="156">
        <v>49.299238793938699</v>
      </c>
      <c r="L50" s="157">
        <v>11175.14</v>
      </c>
      <c r="M50" s="156">
        <v>-24.130260227571071</v>
      </c>
    </row>
    <row r="51" spans="1:13" ht="22.5" x14ac:dyDescent="0.25">
      <c r="A51" s="112" t="s">
        <v>66</v>
      </c>
      <c r="B51" s="113" t="s">
        <v>67</v>
      </c>
      <c r="C51" s="120">
        <v>15</v>
      </c>
      <c r="D51" s="120">
        <v>14</v>
      </c>
      <c r="E51" s="120">
        <v>2315</v>
      </c>
      <c r="F51" s="156">
        <v>2.6607538802660713</v>
      </c>
      <c r="G51" s="157">
        <v>45069.790999999997</v>
      </c>
      <c r="H51" s="156">
        <v>8.445817282992607E-2</v>
      </c>
      <c r="I51" s="157">
        <v>6340.884</v>
      </c>
      <c r="J51" s="156">
        <v>-17.363593676876491</v>
      </c>
      <c r="K51" s="156">
        <v>14.069033512935528</v>
      </c>
      <c r="L51" s="157">
        <v>4335.1419999999998</v>
      </c>
      <c r="M51" s="156">
        <v>-8.0846009539382351</v>
      </c>
    </row>
    <row r="52" spans="1:13" ht="33.75" x14ac:dyDescent="0.25">
      <c r="A52" s="112" t="s">
        <v>68</v>
      </c>
      <c r="B52" s="113" t="s">
        <v>477</v>
      </c>
      <c r="C52" s="120">
        <v>9</v>
      </c>
      <c r="D52" s="120">
        <v>9</v>
      </c>
      <c r="E52" s="120">
        <v>1210</v>
      </c>
      <c r="F52" s="156">
        <v>0.24855012427505585</v>
      </c>
      <c r="G52" s="157">
        <v>30887.620999999999</v>
      </c>
      <c r="H52" s="156">
        <v>-7.7125558626297277</v>
      </c>
      <c r="I52" s="157">
        <v>4854.6329999999998</v>
      </c>
      <c r="J52" s="156">
        <v>-19.023021885620182</v>
      </c>
      <c r="K52" s="156">
        <v>15.717082905154786</v>
      </c>
      <c r="L52" s="157">
        <v>3316.547</v>
      </c>
      <c r="M52" s="156">
        <v>0.71264612844088049</v>
      </c>
    </row>
    <row r="53" spans="1:13" ht="22.5" customHeight="1" x14ac:dyDescent="0.25">
      <c r="A53" s="112" t="s">
        <v>368</v>
      </c>
      <c r="B53" s="113" t="s">
        <v>418</v>
      </c>
      <c r="C53" s="120">
        <v>3</v>
      </c>
      <c r="D53" s="120">
        <v>2</v>
      </c>
      <c r="E53" s="120">
        <v>401</v>
      </c>
      <c r="F53" s="156" t="s">
        <v>526</v>
      </c>
      <c r="G53" s="157">
        <v>2826.2550000000001</v>
      </c>
      <c r="H53" s="156" t="s">
        <v>526</v>
      </c>
      <c r="I53" s="157" t="s">
        <v>526</v>
      </c>
      <c r="J53" s="156" t="s">
        <v>526</v>
      </c>
      <c r="K53" s="156" t="s">
        <v>526</v>
      </c>
      <c r="L53" s="157" t="s">
        <v>526</v>
      </c>
      <c r="M53" s="156" t="s">
        <v>526</v>
      </c>
    </row>
    <row r="54" spans="1:13" ht="45" x14ac:dyDescent="0.25">
      <c r="A54" s="110" t="s">
        <v>69</v>
      </c>
      <c r="B54" s="111" t="s">
        <v>419</v>
      </c>
      <c r="C54" s="119">
        <v>21</v>
      </c>
      <c r="D54" s="119">
        <v>20</v>
      </c>
      <c r="E54" s="119">
        <v>2345</v>
      </c>
      <c r="F54" s="158">
        <v>-13.180303591262501</v>
      </c>
      <c r="G54" s="162">
        <v>41565.447</v>
      </c>
      <c r="H54" s="158">
        <v>-2.7660281981333981</v>
      </c>
      <c r="I54" s="162">
        <v>6814.9759999999997</v>
      </c>
      <c r="J54" s="158">
        <v>6.2740091999464909</v>
      </c>
      <c r="K54" s="158">
        <v>16.395772190300274</v>
      </c>
      <c r="L54" s="162">
        <v>2772.8380000000002</v>
      </c>
      <c r="M54" s="158">
        <v>-19.147102261709847</v>
      </c>
    </row>
    <row r="55" spans="1:13" x14ac:dyDescent="0.25">
      <c r="A55" s="112" t="s">
        <v>70</v>
      </c>
      <c r="B55" s="113" t="s">
        <v>478</v>
      </c>
      <c r="C55" s="120">
        <v>21</v>
      </c>
      <c r="D55" s="120">
        <v>20</v>
      </c>
      <c r="E55" s="120">
        <v>2345</v>
      </c>
      <c r="F55" s="156">
        <v>-13.180303591262501</v>
      </c>
      <c r="G55" s="157">
        <v>41565.447</v>
      </c>
      <c r="H55" s="156">
        <v>-2.7660281981333981</v>
      </c>
      <c r="I55" s="157">
        <v>6814.9759999999997</v>
      </c>
      <c r="J55" s="156">
        <v>6.2740091999464909</v>
      </c>
      <c r="K55" s="156">
        <v>16.395772190300274</v>
      </c>
      <c r="L55" s="157">
        <v>2772.8380000000002</v>
      </c>
      <c r="M55" s="156">
        <v>-19.147102261709847</v>
      </c>
    </row>
    <row r="56" spans="1:13" x14ac:dyDescent="0.25">
      <c r="A56" s="112" t="s">
        <v>71</v>
      </c>
      <c r="B56" s="113" t="s">
        <v>72</v>
      </c>
      <c r="C56" s="120">
        <v>13</v>
      </c>
      <c r="D56" s="120">
        <v>13</v>
      </c>
      <c r="E56" s="120">
        <v>1575</v>
      </c>
      <c r="F56" s="156">
        <v>-16.842661034846884</v>
      </c>
      <c r="G56" s="157">
        <v>35670.807999999997</v>
      </c>
      <c r="H56" s="156">
        <v>-3.8715444630927038</v>
      </c>
      <c r="I56" s="157">
        <v>6814.9759999999997</v>
      </c>
      <c r="J56" s="156">
        <v>6.2740091999464909</v>
      </c>
      <c r="K56" s="156">
        <v>19.105191001000033</v>
      </c>
      <c r="L56" s="157">
        <v>2772.8380000000002</v>
      </c>
      <c r="M56" s="156">
        <v>-19.147102261709847</v>
      </c>
    </row>
    <row r="57" spans="1:13" ht="22.5" customHeight="1" x14ac:dyDescent="0.25">
      <c r="A57" s="112" t="s">
        <v>369</v>
      </c>
      <c r="B57" s="113" t="s">
        <v>463</v>
      </c>
      <c r="C57" s="120">
        <v>4</v>
      </c>
      <c r="D57" s="120">
        <v>4</v>
      </c>
      <c r="E57" s="120">
        <v>635</v>
      </c>
      <c r="F57" s="156" t="s">
        <v>526</v>
      </c>
      <c r="G57" s="157">
        <v>3858.8229999999999</v>
      </c>
      <c r="H57" s="156" t="s">
        <v>526</v>
      </c>
      <c r="I57" s="157">
        <v>0</v>
      </c>
      <c r="J57" s="156" t="s">
        <v>544</v>
      </c>
      <c r="K57" s="156" t="s">
        <v>544</v>
      </c>
      <c r="L57" s="157">
        <v>0</v>
      </c>
      <c r="M57" s="156" t="s">
        <v>544</v>
      </c>
    </row>
    <row r="58" spans="1:13" ht="11.25" customHeight="1" x14ac:dyDescent="0.25">
      <c r="A58" s="110" t="s">
        <v>73</v>
      </c>
      <c r="B58" s="111" t="s">
        <v>74</v>
      </c>
      <c r="C58" s="119">
        <v>7</v>
      </c>
      <c r="D58" s="119">
        <v>7</v>
      </c>
      <c r="E58" s="119">
        <v>868</v>
      </c>
      <c r="F58" s="158">
        <v>0.93023255813953654</v>
      </c>
      <c r="G58" s="162" t="s">
        <v>526</v>
      </c>
      <c r="H58" s="158" t="s">
        <v>526</v>
      </c>
      <c r="I58" s="162">
        <v>66662.801999999996</v>
      </c>
      <c r="J58" s="158">
        <v>-37.306617005613006</v>
      </c>
      <c r="K58" s="158" t="s">
        <v>526</v>
      </c>
      <c r="L58" s="162" t="s">
        <v>526</v>
      </c>
      <c r="M58" s="158" t="s">
        <v>526</v>
      </c>
    </row>
    <row r="59" spans="1:13" x14ac:dyDescent="0.25">
      <c r="A59" s="112" t="s">
        <v>370</v>
      </c>
      <c r="B59" s="113" t="s">
        <v>371</v>
      </c>
      <c r="C59" s="120">
        <v>6</v>
      </c>
      <c r="D59" s="120">
        <v>6</v>
      </c>
      <c r="E59" s="120" t="s">
        <v>526</v>
      </c>
      <c r="F59" s="156" t="s">
        <v>526</v>
      </c>
      <c r="G59" s="157" t="s">
        <v>526</v>
      </c>
      <c r="H59" s="156" t="s">
        <v>526</v>
      </c>
      <c r="I59" s="157">
        <v>66662.801999999996</v>
      </c>
      <c r="J59" s="156">
        <v>-37.306617005613006</v>
      </c>
      <c r="K59" s="156" t="s">
        <v>526</v>
      </c>
      <c r="L59" s="157" t="s">
        <v>526</v>
      </c>
      <c r="M59" s="156" t="s">
        <v>526</v>
      </c>
    </row>
    <row r="60" spans="1:13" ht="11.25" customHeight="1" x14ac:dyDescent="0.25">
      <c r="A60" s="110" t="s">
        <v>75</v>
      </c>
      <c r="B60" s="111" t="s">
        <v>76</v>
      </c>
      <c r="C60" s="119">
        <v>66</v>
      </c>
      <c r="D60" s="119">
        <v>66</v>
      </c>
      <c r="E60" s="119">
        <v>5941</v>
      </c>
      <c r="F60" s="158">
        <v>-1.3614477834965868</v>
      </c>
      <c r="G60" s="162">
        <v>255213.829</v>
      </c>
      <c r="H60" s="158">
        <v>-26.314825743644718</v>
      </c>
      <c r="I60" s="162">
        <v>143959.20800000001</v>
      </c>
      <c r="J60" s="158">
        <v>-17.128658229896274</v>
      </c>
      <c r="K60" s="158">
        <v>56.407291314923228</v>
      </c>
      <c r="L60" s="162">
        <v>60148.184999999998</v>
      </c>
      <c r="M60" s="158">
        <v>-23.490660827986289</v>
      </c>
    </row>
    <row r="61" spans="1:13" ht="67.5" x14ac:dyDescent="0.25">
      <c r="A61" s="112" t="s">
        <v>77</v>
      </c>
      <c r="B61" s="113" t="s">
        <v>420</v>
      </c>
      <c r="C61" s="120">
        <v>28</v>
      </c>
      <c r="D61" s="120">
        <v>27</v>
      </c>
      <c r="E61" s="120">
        <v>2979</v>
      </c>
      <c r="F61" s="156">
        <v>3.0082987551867149</v>
      </c>
      <c r="G61" s="157">
        <v>172074.443</v>
      </c>
      <c r="H61" s="156">
        <v>-29.522375596965219</v>
      </c>
      <c r="I61" s="157">
        <v>103463.568</v>
      </c>
      <c r="J61" s="156">
        <v>-14.840095528569449</v>
      </c>
      <c r="K61" s="156">
        <v>60.127213661821933</v>
      </c>
      <c r="L61" s="157">
        <v>45980.184000000001</v>
      </c>
      <c r="M61" s="156">
        <v>-22.657905121881512</v>
      </c>
    </row>
    <row r="62" spans="1:13" x14ac:dyDescent="0.25">
      <c r="A62" s="112" t="s">
        <v>78</v>
      </c>
      <c r="B62" s="113" t="s">
        <v>79</v>
      </c>
      <c r="C62" s="120">
        <v>3</v>
      </c>
      <c r="D62" s="120">
        <v>3</v>
      </c>
      <c r="E62" s="120">
        <v>475</v>
      </c>
      <c r="F62" s="156">
        <v>1.4957264957265011</v>
      </c>
      <c r="G62" s="157">
        <v>10667.3</v>
      </c>
      <c r="H62" s="156">
        <v>-33.414562743789674</v>
      </c>
      <c r="I62" s="157">
        <v>5410.5129999999999</v>
      </c>
      <c r="J62" s="156">
        <v>-42.29435514190137</v>
      </c>
      <c r="K62" s="156">
        <v>50.720547842471859</v>
      </c>
      <c r="L62" s="157">
        <v>1575.905</v>
      </c>
      <c r="M62" s="156">
        <v>-69.548211989684418</v>
      </c>
    </row>
    <row r="63" spans="1:13" ht="22.5" x14ac:dyDescent="0.25">
      <c r="A63" s="112" t="s">
        <v>341</v>
      </c>
      <c r="B63" s="113" t="s">
        <v>421</v>
      </c>
      <c r="C63" s="120">
        <v>6</v>
      </c>
      <c r="D63" s="120">
        <v>6</v>
      </c>
      <c r="E63" s="120" t="s">
        <v>526</v>
      </c>
      <c r="F63" s="156" t="s">
        <v>526</v>
      </c>
      <c r="G63" s="157" t="s">
        <v>526</v>
      </c>
      <c r="H63" s="156" t="s">
        <v>526</v>
      </c>
      <c r="I63" s="157" t="s">
        <v>526</v>
      </c>
      <c r="J63" s="156" t="s">
        <v>526</v>
      </c>
      <c r="K63" s="156" t="s">
        <v>526</v>
      </c>
      <c r="L63" s="157">
        <v>3277.6129999999998</v>
      </c>
      <c r="M63" s="156" t="s">
        <v>526</v>
      </c>
    </row>
    <row r="64" spans="1:13" ht="22.5" x14ac:dyDescent="0.25">
      <c r="A64" s="112" t="s">
        <v>179</v>
      </c>
      <c r="B64" s="113" t="s">
        <v>422</v>
      </c>
      <c r="C64" s="120">
        <v>8</v>
      </c>
      <c r="D64" s="120">
        <v>8</v>
      </c>
      <c r="E64" s="120">
        <v>1039</v>
      </c>
      <c r="F64" s="156">
        <v>0.58083252662149221</v>
      </c>
      <c r="G64" s="157">
        <v>63094.084999999999</v>
      </c>
      <c r="H64" s="156">
        <v>-16.904240530488806</v>
      </c>
      <c r="I64" s="157">
        <v>29667.761999999999</v>
      </c>
      <c r="J64" s="156">
        <v>0.14289413327988143</v>
      </c>
      <c r="K64" s="156">
        <v>47.021463263949386</v>
      </c>
      <c r="L64" s="157" t="s">
        <v>526</v>
      </c>
      <c r="M64" s="156" t="s">
        <v>526</v>
      </c>
    </row>
    <row r="65" spans="1:13" ht="11.25" customHeight="1" x14ac:dyDescent="0.25">
      <c r="A65" s="112" t="s">
        <v>80</v>
      </c>
      <c r="B65" s="113" t="s">
        <v>81</v>
      </c>
      <c r="C65" s="120">
        <v>8</v>
      </c>
      <c r="D65" s="120">
        <v>7</v>
      </c>
      <c r="E65" s="120">
        <v>689</v>
      </c>
      <c r="F65" s="156">
        <v>14.262023217247091</v>
      </c>
      <c r="G65" s="157">
        <v>44852.116999999998</v>
      </c>
      <c r="H65" s="156">
        <v>-28.408618825141758</v>
      </c>
      <c r="I65" s="157">
        <v>31397.231</v>
      </c>
      <c r="J65" s="156">
        <v>-30.441337901185335</v>
      </c>
      <c r="K65" s="156">
        <v>70.001670155279413</v>
      </c>
      <c r="L65" s="157" t="s">
        <v>526</v>
      </c>
      <c r="M65" s="156" t="s">
        <v>526</v>
      </c>
    </row>
    <row r="66" spans="1:13" ht="33.75" x14ac:dyDescent="0.25">
      <c r="A66" s="112" t="s">
        <v>82</v>
      </c>
      <c r="B66" s="113" t="s">
        <v>423</v>
      </c>
      <c r="C66" s="120">
        <v>5</v>
      </c>
      <c r="D66" s="120">
        <v>5</v>
      </c>
      <c r="E66" s="120" t="s">
        <v>526</v>
      </c>
      <c r="F66" s="156" t="s">
        <v>526</v>
      </c>
      <c r="G66" s="157" t="s">
        <v>526</v>
      </c>
      <c r="H66" s="156" t="s">
        <v>526</v>
      </c>
      <c r="I66" s="157" t="s">
        <v>526</v>
      </c>
      <c r="J66" s="156" t="s">
        <v>526</v>
      </c>
      <c r="K66" s="156" t="s">
        <v>526</v>
      </c>
      <c r="L66" s="157" t="s">
        <v>526</v>
      </c>
      <c r="M66" s="156" t="s">
        <v>526</v>
      </c>
    </row>
    <row r="67" spans="1:13" ht="22.5" x14ac:dyDescent="0.25">
      <c r="A67" s="112" t="s">
        <v>83</v>
      </c>
      <c r="B67" s="113" t="s">
        <v>424</v>
      </c>
      <c r="C67" s="120">
        <v>6</v>
      </c>
      <c r="D67" s="120">
        <v>5</v>
      </c>
      <c r="E67" s="120">
        <v>454</v>
      </c>
      <c r="F67" s="156" t="s">
        <v>526</v>
      </c>
      <c r="G67" s="157">
        <v>10800.797</v>
      </c>
      <c r="H67" s="156" t="s">
        <v>526</v>
      </c>
      <c r="I67" s="157">
        <v>5044.26</v>
      </c>
      <c r="J67" s="156" t="s">
        <v>526</v>
      </c>
      <c r="K67" s="156">
        <v>46.702664627434437</v>
      </c>
      <c r="L67" s="157" t="s">
        <v>526</v>
      </c>
      <c r="M67" s="156" t="s">
        <v>526</v>
      </c>
    </row>
    <row r="68" spans="1:13" ht="33.75" x14ac:dyDescent="0.25">
      <c r="A68" s="112" t="s">
        <v>180</v>
      </c>
      <c r="B68" s="113" t="s">
        <v>479</v>
      </c>
      <c r="C68" s="120">
        <v>11</v>
      </c>
      <c r="D68" s="120">
        <v>12</v>
      </c>
      <c r="E68" s="120">
        <v>620</v>
      </c>
      <c r="F68" s="156">
        <v>-3.4267912772585589</v>
      </c>
      <c r="G68" s="157">
        <v>10479.575999999999</v>
      </c>
      <c r="H68" s="156">
        <v>-4.3242181726154172</v>
      </c>
      <c r="I68" s="157">
        <v>4200.9610000000002</v>
      </c>
      <c r="J68" s="156">
        <v>-13.808796139189113</v>
      </c>
      <c r="K68" s="156">
        <v>40.087127570810125</v>
      </c>
      <c r="L68" s="157">
        <v>1640.241</v>
      </c>
      <c r="M68" s="156">
        <v>-23.102625096928023</v>
      </c>
    </row>
    <row r="69" spans="1:13" ht="22.5" x14ac:dyDescent="0.25">
      <c r="A69" s="112" t="s">
        <v>372</v>
      </c>
      <c r="B69" s="113" t="s">
        <v>425</v>
      </c>
      <c r="C69" s="120">
        <v>6</v>
      </c>
      <c r="D69" s="120">
        <v>7</v>
      </c>
      <c r="E69" s="120">
        <v>251</v>
      </c>
      <c r="F69" s="156">
        <v>-1.5686274509803866</v>
      </c>
      <c r="G69" s="157">
        <v>5433.5739999999996</v>
      </c>
      <c r="H69" s="156">
        <v>-1.4236277098608667</v>
      </c>
      <c r="I69" s="157">
        <v>2159.2089999999998</v>
      </c>
      <c r="J69" s="156">
        <v>-28.507321744186271</v>
      </c>
      <c r="K69" s="156">
        <v>39.738282758272916</v>
      </c>
      <c r="L69" s="157" t="s">
        <v>526</v>
      </c>
      <c r="M69" s="156" t="s">
        <v>526</v>
      </c>
    </row>
    <row r="70" spans="1:13" ht="22.5" x14ac:dyDescent="0.25">
      <c r="A70" s="112" t="s">
        <v>373</v>
      </c>
      <c r="B70" s="113" t="s">
        <v>374</v>
      </c>
      <c r="C70" s="120">
        <v>5</v>
      </c>
      <c r="D70" s="120">
        <v>5</v>
      </c>
      <c r="E70" s="120">
        <v>369</v>
      </c>
      <c r="F70" s="156">
        <v>-4.6511627906976827</v>
      </c>
      <c r="G70" s="157">
        <v>5046.0020000000004</v>
      </c>
      <c r="H70" s="156">
        <v>-7.2625897508845298</v>
      </c>
      <c r="I70" s="157">
        <v>2041.752</v>
      </c>
      <c r="J70" s="156">
        <v>10.137553807813049</v>
      </c>
      <c r="K70" s="156">
        <v>40.462766364341505</v>
      </c>
      <c r="L70" s="157" t="s">
        <v>526</v>
      </c>
      <c r="M70" s="156" t="s">
        <v>526</v>
      </c>
    </row>
    <row r="71" spans="1:13" ht="22.5" x14ac:dyDescent="0.25">
      <c r="A71" s="112" t="s">
        <v>84</v>
      </c>
      <c r="B71" s="113" t="s">
        <v>85</v>
      </c>
      <c r="C71" s="120">
        <v>15</v>
      </c>
      <c r="D71" s="120">
        <v>16</v>
      </c>
      <c r="E71" s="120">
        <v>925</v>
      </c>
      <c r="F71" s="156">
        <v>-21.676545300592721</v>
      </c>
      <c r="G71" s="157">
        <v>39853.845999999998</v>
      </c>
      <c r="H71" s="156">
        <v>-27.226929565679654</v>
      </c>
      <c r="I71" s="157">
        <v>23840.376</v>
      </c>
      <c r="J71" s="156">
        <v>-30.126437499846119</v>
      </c>
      <c r="K71" s="156">
        <v>59.819511522175304</v>
      </c>
      <c r="L71" s="157">
        <v>8585.7270000000008</v>
      </c>
      <c r="M71" s="156">
        <v>-20.06840299206533</v>
      </c>
    </row>
    <row r="72" spans="1:13" ht="22.5" x14ac:dyDescent="0.25">
      <c r="A72" s="112" t="s">
        <v>86</v>
      </c>
      <c r="B72" s="113" t="s">
        <v>426</v>
      </c>
      <c r="C72" s="120">
        <v>12</v>
      </c>
      <c r="D72" s="120">
        <v>13</v>
      </c>
      <c r="E72" s="120">
        <v>529</v>
      </c>
      <c r="F72" s="156">
        <v>-34.285714285714292</v>
      </c>
      <c r="G72" s="157">
        <v>24706.445</v>
      </c>
      <c r="H72" s="156">
        <v>-32.815621932963012</v>
      </c>
      <c r="I72" s="157" t="s">
        <v>526</v>
      </c>
      <c r="J72" s="156" t="s">
        <v>526</v>
      </c>
      <c r="K72" s="156" t="s">
        <v>526</v>
      </c>
      <c r="L72" s="157" t="s">
        <v>526</v>
      </c>
      <c r="M72" s="156" t="s">
        <v>526</v>
      </c>
    </row>
    <row r="73" spans="1:13" ht="22.5" x14ac:dyDescent="0.25">
      <c r="A73" s="110" t="s">
        <v>87</v>
      </c>
      <c r="B73" s="111" t="s">
        <v>427</v>
      </c>
      <c r="C73" s="119">
        <v>17</v>
      </c>
      <c r="D73" s="119">
        <v>17</v>
      </c>
      <c r="E73" s="119">
        <v>5930</v>
      </c>
      <c r="F73" s="158">
        <v>3.418207185211017</v>
      </c>
      <c r="G73" s="162">
        <v>152267.28400000001</v>
      </c>
      <c r="H73" s="158">
        <v>-7.0100360904841352</v>
      </c>
      <c r="I73" s="162">
        <v>93960.872000000003</v>
      </c>
      <c r="J73" s="158">
        <v>-5.8891746341868725</v>
      </c>
      <c r="K73" s="158">
        <v>61.70785314591938</v>
      </c>
      <c r="L73" s="162">
        <v>45021.107000000004</v>
      </c>
      <c r="M73" s="158">
        <v>9.1534586430454254</v>
      </c>
    </row>
    <row r="74" spans="1:13" ht="33.75" customHeight="1" x14ac:dyDescent="0.25">
      <c r="A74" s="112" t="s">
        <v>88</v>
      </c>
      <c r="B74" s="113" t="s">
        <v>428</v>
      </c>
      <c r="C74" s="120">
        <v>15</v>
      </c>
      <c r="D74" s="120">
        <v>15</v>
      </c>
      <c r="E74" s="120" t="s">
        <v>526</v>
      </c>
      <c r="F74" s="156" t="s">
        <v>526</v>
      </c>
      <c r="G74" s="157" t="s">
        <v>526</v>
      </c>
      <c r="H74" s="156" t="s">
        <v>526</v>
      </c>
      <c r="I74" s="157" t="s">
        <v>526</v>
      </c>
      <c r="J74" s="156" t="s">
        <v>526</v>
      </c>
      <c r="K74" s="156" t="s">
        <v>526</v>
      </c>
      <c r="L74" s="157" t="s">
        <v>526</v>
      </c>
      <c r="M74" s="156" t="s">
        <v>526</v>
      </c>
    </row>
    <row r="75" spans="1:13" ht="11.25" customHeight="1" x14ac:dyDescent="0.25">
      <c r="A75" s="110" t="s">
        <v>89</v>
      </c>
      <c r="B75" s="111" t="s">
        <v>90</v>
      </c>
      <c r="C75" s="119">
        <v>55</v>
      </c>
      <c r="D75" s="119">
        <v>55</v>
      </c>
      <c r="E75" s="119">
        <v>6654</v>
      </c>
      <c r="F75" s="158">
        <v>0.80290865020450042</v>
      </c>
      <c r="G75" s="162">
        <v>100009.58500000001</v>
      </c>
      <c r="H75" s="158">
        <v>0.5805506116572019</v>
      </c>
      <c r="I75" s="162">
        <v>36604.906000000003</v>
      </c>
      <c r="J75" s="158">
        <v>9.6930322285578825</v>
      </c>
      <c r="K75" s="158">
        <v>36.601397756025086</v>
      </c>
      <c r="L75" s="162">
        <v>21872.983</v>
      </c>
      <c r="M75" s="158">
        <v>11.448710548167796</v>
      </c>
    </row>
    <row r="76" spans="1:13" x14ac:dyDescent="0.25">
      <c r="A76" s="112" t="s">
        <v>91</v>
      </c>
      <c r="B76" s="113" t="s">
        <v>92</v>
      </c>
      <c r="C76" s="120">
        <v>12</v>
      </c>
      <c r="D76" s="120">
        <v>12</v>
      </c>
      <c r="E76" s="120">
        <v>1572</v>
      </c>
      <c r="F76" s="156">
        <v>-0.94517958412097869</v>
      </c>
      <c r="G76" s="157">
        <v>20114.062999999998</v>
      </c>
      <c r="H76" s="156">
        <v>12.200496762043471</v>
      </c>
      <c r="I76" s="157">
        <v>10536.880999999999</v>
      </c>
      <c r="J76" s="156">
        <v>19.775094910643389</v>
      </c>
      <c r="K76" s="156">
        <v>52.385641826815402</v>
      </c>
      <c r="L76" s="157">
        <v>7121.1769999999997</v>
      </c>
      <c r="M76" s="156">
        <v>22.227457224027873</v>
      </c>
    </row>
    <row r="77" spans="1:13" x14ac:dyDescent="0.25">
      <c r="A77" s="112" t="s">
        <v>375</v>
      </c>
      <c r="B77" s="113" t="s">
        <v>376</v>
      </c>
      <c r="C77" s="120">
        <v>11</v>
      </c>
      <c r="D77" s="120">
        <v>11</v>
      </c>
      <c r="E77" s="120" t="s">
        <v>526</v>
      </c>
      <c r="F77" s="156" t="s">
        <v>526</v>
      </c>
      <c r="G77" s="157" t="s">
        <v>526</v>
      </c>
      <c r="H77" s="156" t="s">
        <v>526</v>
      </c>
      <c r="I77" s="157" t="s">
        <v>526</v>
      </c>
      <c r="J77" s="156" t="s">
        <v>526</v>
      </c>
      <c r="K77" s="156" t="s">
        <v>526</v>
      </c>
      <c r="L77" s="157" t="s">
        <v>526</v>
      </c>
      <c r="M77" s="156" t="s">
        <v>526</v>
      </c>
    </row>
    <row r="78" spans="1:13" x14ac:dyDescent="0.25">
      <c r="A78" s="112" t="s">
        <v>93</v>
      </c>
      <c r="B78" s="113" t="s">
        <v>94</v>
      </c>
      <c r="C78" s="120">
        <v>43</v>
      </c>
      <c r="D78" s="120">
        <v>43</v>
      </c>
      <c r="E78" s="120">
        <v>5082</v>
      </c>
      <c r="F78" s="156">
        <v>1.3562026326286372</v>
      </c>
      <c r="G78" s="157">
        <v>79895.521999999997</v>
      </c>
      <c r="H78" s="156">
        <v>-1.9752240577521292</v>
      </c>
      <c r="I78" s="157">
        <v>26068.025000000001</v>
      </c>
      <c r="J78" s="156">
        <v>6.0836307555798186</v>
      </c>
      <c r="K78" s="156">
        <v>32.627642134937176</v>
      </c>
      <c r="L78" s="157">
        <v>14751.806</v>
      </c>
      <c r="M78" s="156">
        <v>6.8980357445007741</v>
      </c>
    </row>
    <row r="79" spans="1:13" ht="22.5" x14ac:dyDescent="0.25">
      <c r="A79" s="112" t="s">
        <v>181</v>
      </c>
      <c r="B79" s="113" t="s">
        <v>429</v>
      </c>
      <c r="C79" s="120">
        <v>6</v>
      </c>
      <c r="D79" s="120">
        <v>6</v>
      </c>
      <c r="E79" s="120">
        <v>771</v>
      </c>
      <c r="F79" s="156">
        <v>-5.514705882352942</v>
      </c>
      <c r="G79" s="157">
        <v>11430.388999999999</v>
      </c>
      <c r="H79" s="156">
        <v>5.5570526149369073</v>
      </c>
      <c r="I79" s="157" t="s">
        <v>526</v>
      </c>
      <c r="J79" s="156" t="s">
        <v>526</v>
      </c>
      <c r="K79" s="156" t="s">
        <v>526</v>
      </c>
      <c r="L79" s="157">
        <v>4427.0889999999999</v>
      </c>
      <c r="M79" s="156">
        <v>9.7361551673238296</v>
      </c>
    </row>
    <row r="80" spans="1:13" ht="22.5" x14ac:dyDescent="0.25">
      <c r="A80" s="112" t="s">
        <v>95</v>
      </c>
      <c r="B80" s="113" t="s">
        <v>430</v>
      </c>
      <c r="C80" s="120">
        <v>6</v>
      </c>
      <c r="D80" s="120">
        <v>5</v>
      </c>
      <c r="E80" s="120">
        <v>487</v>
      </c>
      <c r="F80" s="156">
        <v>8.4632516703786109</v>
      </c>
      <c r="G80" s="157">
        <v>11604.182000000001</v>
      </c>
      <c r="H80" s="156">
        <v>7.3983572492384013</v>
      </c>
      <c r="I80" s="157">
        <v>3662.808</v>
      </c>
      <c r="J80" s="156" t="s">
        <v>526</v>
      </c>
      <c r="K80" s="156">
        <v>31.564551469461612</v>
      </c>
      <c r="L80" s="157" t="s">
        <v>526</v>
      </c>
      <c r="M80" s="156" t="s">
        <v>526</v>
      </c>
    </row>
    <row r="81" spans="1:13" ht="22.5" x14ac:dyDescent="0.25">
      <c r="A81" s="112" t="s">
        <v>182</v>
      </c>
      <c r="B81" s="113" t="s">
        <v>183</v>
      </c>
      <c r="C81" s="120">
        <v>8</v>
      </c>
      <c r="D81" s="120">
        <v>8</v>
      </c>
      <c r="E81" s="120">
        <v>850</v>
      </c>
      <c r="F81" s="156">
        <v>8.8348271446863009</v>
      </c>
      <c r="G81" s="157">
        <v>11488.84</v>
      </c>
      <c r="H81" s="156">
        <v>-4.6599755941407608</v>
      </c>
      <c r="I81" s="157" t="s">
        <v>526</v>
      </c>
      <c r="J81" s="156" t="s">
        <v>526</v>
      </c>
      <c r="K81" s="156" t="s">
        <v>526</v>
      </c>
      <c r="L81" s="157" t="s">
        <v>526</v>
      </c>
      <c r="M81" s="156" t="s">
        <v>526</v>
      </c>
    </row>
    <row r="82" spans="1:13" x14ac:dyDescent="0.25">
      <c r="A82" s="112" t="s">
        <v>96</v>
      </c>
      <c r="B82" s="113" t="s">
        <v>97</v>
      </c>
      <c r="C82" s="120">
        <v>23</v>
      </c>
      <c r="D82" s="120">
        <v>24</v>
      </c>
      <c r="E82" s="120">
        <v>2974</v>
      </c>
      <c r="F82" s="156">
        <v>0.20215633423180179</v>
      </c>
      <c r="G82" s="157">
        <v>45372.110999999997</v>
      </c>
      <c r="H82" s="156">
        <v>-5.1221631759297424</v>
      </c>
      <c r="I82" s="157">
        <v>15077.285</v>
      </c>
      <c r="J82" s="156">
        <v>1.5382446869873547</v>
      </c>
      <c r="K82" s="156">
        <v>33.230292062011401</v>
      </c>
      <c r="L82" s="157">
        <v>6113.3720000000003</v>
      </c>
      <c r="M82" s="156">
        <v>-10.692416694666406</v>
      </c>
    </row>
    <row r="83" spans="1:13" ht="33.75" x14ac:dyDescent="0.25">
      <c r="A83" s="110" t="s">
        <v>98</v>
      </c>
      <c r="B83" s="111" t="s">
        <v>490</v>
      </c>
      <c r="C83" s="119">
        <v>26</v>
      </c>
      <c r="D83" s="119">
        <v>26</v>
      </c>
      <c r="E83" s="119">
        <v>2516</v>
      </c>
      <c r="F83" s="158">
        <v>0.2789956157831881</v>
      </c>
      <c r="G83" s="162">
        <v>47065.836000000003</v>
      </c>
      <c r="H83" s="158">
        <v>-5.9963853640739302</v>
      </c>
      <c r="I83" s="162">
        <v>12641.223</v>
      </c>
      <c r="J83" s="158">
        <v>-13.974825780148677</v>
      </c>
      <c r="K83" s="158">
        <v>26.858596541236405</v>
      </c>
      <c r="L83" s="162">
        <v>7950.3040000000001</v>
      </c>
      <c r="M83" s="158">
        <v>-14.076312447650707</v>
      </c>
    </row>
    <row r="84" spans="1:13" x14ac:dyDescent="0.25">
      <c r="A84" s="112" t="s">
        <v>99</v>
      </c>
      <c r="B84" s="113" t="s">
        <v>100</v>
      </c>
      <c r="C84" s="120">
        <v>10</v>
      </c>
      <c r="D84" s="120">
        <v>9</v>
      </c>
      <c r="E84" s="120">
        <v>752</v>
      </c>
      <c r="F84" s="156">
        <v>4.299583911234393</v>
      </c>
      <c r="G84" s="157">
        <v>15443.829</v>
      </c>
      <c r="H84" s="156">
        <v>17.028050215622244</v>
      </c>
      <c r="I84" s="157">
        <v>3963.9340000000002</v>
      </c>
      <c r="J84" s="156">
        <v>-4.0476632530078263</v>
      </c>
      <c r="K84" s="156">
        <v>25.666782505815107</v>
      </c>
      <c r="L84" s="157">
        <v>1754.2180000000001</v>
      </c>
      <c r="M84" s="156">
        <v>-2.7155838141954263</v>
      </c>
    </row>
    <row r="85" spans="1:13" ht="22.5" x14ac:dyDescent="0.25">
      <c r="A85" s="112" t="s">
        <v>377</v>
      </c>
      <c r="B85" s="113" t="s">
        <v>378</v>
      </c>
      <c r="C85" s="120">
        <v>4</v>
      </c>
      <c r="D85" s="120">
        <v>4</v>
      </c>
      <c r="E85" s="120">
        <v>273</v>
      </c>
      <c r="F85" s="156">
        <v>4.5977011494252906</v>
      </c>
      <c r="G85" s="157">
        <v>3371.6869999999999</v>
      </c>
      <c r="H85" s="156">
        <v>16.234687623028194</v>
      </c>
      <c r="I85" s="157" t="s">
        <v>526</v>
      </c>
      <c r="J85" s="156" t="s">
        <v>526</v>
      </c>
      <c r="K85" s="156" t="s">
        <v>526</v>
      </c>
      <c r="L85" s="157" t="s">
        <v>526</v>
      </c>
      <c r="M85" s="156" t="s">
        <v>526</v>
      </c>
    </row>
    <row r="86" spans="1:13" ht="45" x14ac:dyDescent="0.25">
      <c r="A86" s="112" t="s">
        <v>379</v>
      </c>
      <c r="B86" s="113" t="s">
        <v>497</v>
      </c>
      <c r="C86" s="120">
        <v>3</v>
      </c>
      <c r="D86" s="120">
        <v>3</v>
      </c>
      <c r="E86" s="120" t="s">
        <v>526</v>
      </c>
      <c r="F86" s="156" t="s">
        <v>526</v>
      </c>
      <c r="G86" s="157" t="s">
        <v>526</v>
      </c>
      <c r="H86" s="156" t="s">
        <v>526</v>
      </c>
      <c r="I86" s="157" t="s">
        <v>526</v>
      </c>
      <c r="J86" s="156" t="s">
        <v>526</v>
      </c>
      <c r="K86" s="156" t="s">
        <v>526</v>
      </c>
      <c r="L86" s="157">
        <v>761.55399999999997</v>
      </c>
      <c r="M86" s="156" t="s">
        <v>526</v>
      </c>
    </row>
    <row r="87" spans="1:13" ht="22.5" x14ac:dyDescent="0.25">
      <c r="A87" s="112" t="s">
        <v>101</v>
      </c>
      <c r="B87" s="113" t="s">
        <v>432</v>
      </c>
      <c r="C87" s="120">
        <v>7</v>
      </c>
      <c r="D87" s="120">
        <v>8</v>
      </c>
      <c r="E87" s="120" t="s">
        <v>526</v>
      </c>
      <c r="F87" s="156" t="s">
        <v>526</v>
      </c>
      <c r="G87" s="157" t="s">
        <v>526</v>
      </c>
      <c r="H87" s="156" t="s">
        <v>526</v>
      </c>
      <c r="I87" s="157" t="s">
        <v>526</v>
      </c>
      <c r="J87" s="156" t="s">
        <v>526</v>
      </c>
      <c r="K87" s="156" t="s">
        <v>526</v>
      </c>
      <c r="L87" s="157" t="s">
        <v>526</v>
      </c>
      <c r="M87" s="156" t="s">
        <v>526</v>
      </c>
    </row>
    <row r="88" spans="1:13" ht="33.75" x14ac:dyDescent="0.25">
      <c r="A88" s="112" t="s">
        <v>380</v>
      </c>
      <c r="B88" s="113" t="s">
        <v>502</v>
      </c>
      <c r="C88" s="120">
        <v>6</v>
      </c>
      <c r="D88" s="120">
        <v>6</v>
      </c>
      <c r="E88" s="120">
        <v>856</v>
      </c>
      <c r="F88" s="156" t="s">
        <v>526</v>
      </c>
      <c r="G88" s="157">
        <v>14666.026</v>
      </c>
      <c r="H88" s="156" t="s">
        <v>526</v>
      </c>
      <c r="I88" s="157" t="s">
        <v>526</v>
      </c>
      <c r="J88" s="156" t="s">
        <v>526</v>
      </c>
      <c r="K88" s="156" t="s">
        <v>526</v>
      </c>
      <c r="L88" s="157" t="s">
        <v>526</v>
      </c>
      <c r="M88" s="156" t="s">
        <v>526</v>
      </c>
    </row>
    <row r="89" spans="1:13" ht="45" x14ac:dyDescent="0.25">
      <c r="A89" s="112" t="s">
        <v>184</v>
      </c>
      <c r="B89" s="113" t="s">
        <v>503</v>
      </c>
      <c r="C89" s="120">
        <v>7</v>
      </c>
      <c r="D89" s="120">
        <v>7</v>
      </c>
      <c r="E89" s="120">
        <v>492</v>
      </c>
      <c r="F89" s="156" t="s">
        <v>526</v>
      </c>
      <c r="G89" s="157">
        <v>5381.8770000000004</v>
      </c>
      <c r="H89" s="156" t="s">
        <v>526</v>
      </c>
      <c r="I89" s="157">
        <v>2389.7849999999999</v>
      </c>
      <c r="J89" s="156" t="s">
        <v>526</v>
      </c>
      <c r="K89" s="156">
        <v>44.404303554317572</v>
      </c>
      <c r="L89" s="157">
        <v>1106.5170000000001</v>
      </c>
      <c r="M89" s="156">
        <v>-7.1458421444826996</v>
      </c>
    </row>
    <row r="90" spans="1:13" ht="22.5" x14ac:dyDescent="0.25">
      <c r="A90" s="112" t="s">
        <v>381</v>
      </c>
      <c r="B90" s="113" t="s">
        <v>504</v>
      </c>
      <c r="C90" s="120">
        <v>4</v>
      </c>
      <c r="D90" s="120">
        <v>4</v>
      </c>
      <c r="E90" s="120" t="s">
        <v>526</v>
      </c>
      <c r="F90" s="156" t="s">
        <v>526</v>
      </c>
      <c r="G90" s="157" t="s">
        <v>526</v>
      </c>
      <c r="H90" s="156" t="s">
        <v>526</v>
      </c>
      <c r="I90" s="157" t="s">
        <v>526</v>
      </c>
      <c r="J90" s="156" t="s">
        <v>526</v>
      </c>
      <c r="K90" s="156" t="s">
        <v>526</v>
      </c>
      <c r="L90" s="157">
        <v>1106.5170000000001</v>
      </c>
      <c r="M90" s="156">
        <v>-7.1458421444826996</v>
      </c>
    </row>
    <row r="91" spans="1:13" ht="22.5" customHeight="1" x14ac:dyDescent="0.25">
      <c r="A91" s="112" t="s">
        <v>382</v>
      </c>
      <c r="B91" s="113" t="s">
        <v>435</v>
      </c>
      <c r="C91" s="120">
        <v>3</v>
      </c>
      <c r="D91" s="120">
        <v>3</v>
      </c>
      <c r="E91" s="120" t="s">
        <v>526</v>
      </c>
      <c r="F91" s="156" t="s">
        <v>526</v>
      </c>
      <c r="G91" s="157" t="s">
        <v>526</v>
      </c>
      <c r="H91" s="156" t="s">
        <v>526</v>
      </c>
      <c r="I91" s="157" t="s">
        <v>526</v>
      </c>
      <c r="J91" s="156" t="s">
        <v>526</v>
      </c>
      <c r="K91" s="156" t="s">
        <v>526</v>
      </c>
      <c r="L91" s="157">
        <v>0</v>
      </c>
      <c r="M91" s="156" t="s">
        <v>544</v>
      </c>
    </row>
    <row r="92" spans="1:13" ht="11.25" customHeight="1" x14ac:dyDescent="0.25">
      <c r="A92" s="110" t="s">
        <v>102</v>
      </c>
      <c r="B92" s="111" t="s">
        <v>103</v>
      </c>
      <c r="C92" s="119">
        <v>11</v>
      </c>
      <c r="D92" s="119">
        <v>10</v>
      </c>
      <c r="E92" s="119">
        <v>953</v>
      </c>
      <c r="F92" s="158">
        <v>5.3038674033149107</v>
      </c>
      <c r="G92" s="162">
        <v>14380.762000000001</v>
      </c>
      <c r="H92" s="158">
        <v>32.981109268153489</v>
      </c>
      <c r="I92" s="162">
        <v>5427.98</v>
      </c>
      <c r="J92" s="158">
        <v>43.167246758151947</v>
      </c>
      <c r="K92" s="158">
        <v>37.744731468332475</v>
      </c>
      <c r="L92" s="162">
        <v>3236.5610000000001</v>
      </c>
      <c r="M92" s="158">
        <v>35.867277823511472</v>
      </c>
    </row>
    <row r="93" spans="1:13" x14ac:dyDescent="0.25">
      <c r="A93" s="112" t="s">
        <v>104</v>
      </c>
      <c r="B93" s="113" t="s">
        <v>105</v>
      </c>
      <c r="C93" s="120">
        <v>7</v>
      </c>
      <c r="D93" s="120">
        <v>7</v>
      </c>
      <c r="E93" s="120">
        <v>831</v>
      </c>
      <c r="F93" s="156">
        <v>0.97205346294045114</v>
      </c>
      <c r="G93" s="157">
        <v>11846.674000000001</v>
      </c>
      <c r="H93" s="156">
        <v>30.819256744632185</v>
      </c>
      <c r="I93" s="157">
        <v>4542.5349999999999</v>
      </c>
      <c r="J93" s="156">
        <v>39.998052216020341</v>
      </c>
      <c r="K93" s="156">
        <v>38.344391007974046</v>
      </c>
      <c r="L93" s="157" t="s">
        <v>526</v>
      </c>
      <c r="M93" s="156" t="s">
        <v>526</v>
      </c>
    </row>
    <row r="94" spans="1:13" x14ac:dyDescent="0.25">
      <c r="A94" s="112" t="s">
        <v>383</v>
      </c>
      <c r="B94" s="113" t="s">
        <v>384</v>
      </c>
      <c r="C94" s="120">
        <v>5</v>
      </c>
      <c r="D94" s="120">
        <v>5</v>
      </c>
      <c r="E94" s="120" t="s">
        <v>526</v>
      </c>
      <c r="F94" s="156" t="s">
        <v>526</v>
      </c>
      <c r="G94" s="157" t="s">
        <v>526</v>
      </c>
      <c r="H94" s="156" t="s">
        <v>526</v>
      </c>
      <c r="I94" s="157">
        <v>4542.5349999999999</v>
      </c>
      <c r="J94" s="156">
        <v>39.998052216020341</v>
      </c>
      <c r="K94" s="156" t="s">
        <v>526</v>
      </c>
      <c r="L94" s="157" t="s">
        <v>526</v>
      </c>
      <c r="M94" s="156" t="s">
        <v>526</v>
      </c>
    </row>
    <row r="95" spans="1:13" x14ac:dyDescent="0.25">
      <c r="A95" s="110" t="s">
        <v>106</v>
      </c>
      <c r="B95" s="111" t="s">
        <v>107</v>
      </c>
      <c r="C95" s="119">
        <v>56</v>
      </c>
      <c r="D95" s="119">
        <v>56</v>
      </c>
      <c r="E95" s="119">
        <v>4773</v>
      </c>
      <c r="F95" s="158">
        <v>-2.0722199425523229</v>
      </c>
      <c r="G95" s="162">
        <v>65390.834000000003</v>
      </c>
      <c r="H95" s="158">
        <v>12.156043891885489</v>
      </c>
      <c r="I95" s="162">
        <v>10522.45</v>
      </c>
      <c r="J95" s="158">
        <v>-13.576038868586082</v>
      </c>
      <c r="K95" s="158">
        <v>16.091628377151451</v>
      </c>
      <c r="L95" s="162">
        <v>6639.8760000000002</v>
      </c>
      <c r="M95" s="158">
        <v>6.1406722666508102</v>
      </c>
    </row>
    <row r="96" spans="1:13" x14ac:dyDescent="0.25">
      <c r="A96" s="112" t="s">
        <v>108</v>
      </c>
      <c r="B96" s="113" t="s">
        <v>109</v>
      </c>
      <c r="C96" s="120">
        <v>13</v>
      </c>
      <c r="D96" s="120">
        <v>13</v>
      </c>
      <c r="E96" s="120">
        <v>939</v>
      </c>
      <c r="F96" s="156">
        <v>-7.4876847290640427</v>
      </c>
      <c r="G96" s="157">
        <v>17797.509999999998</v>
      </c>
      <c r="H96" s="156">
        <v>65.929621639653163</v>
      </c>
      <c r="I96" s="157">
        <v>485.13900000000001</v>
      </c>
      <c r="J96" s="156">
        <v>-69.217146656988177</v>
      </c>
      <c r="K96" s="156">
        <v>2.7258813171055953</v>
      </c>
      <c r="L96" s="157">
        <v>301.30900000000003</v>
      </c>
      <c r="M96" s="156">
        <v>-55.55671917199021</v>
      </c>
    </row>
    <row r="97" spans="1:13" x14ac:dyDescent="0.25">
      <c r="A97" s="112" t="s">
        <v>185</v>
      </c>
      <c r="B97" s="113" t="s">
        <v>186</v>
      </c>
      <c r="C97" s="120">
        <v>8</v>
      </c>
      <c r="D97" s="120">
        <v>8</v>
      </c>
      <c r="E97" s="120">
        <v>656</v>
      </c>
      <c r="F97" s="156">
        <v>-7.6056338028168966</v>
      </c>
      <c r="G97" s="157">
        <v>13971.299000000001</v>
      </c>
      <c r="H97" s="156">
        <v>88.041548338470278</v>
      </c>
      <c r="I97" s="157" t="s">
        <v>526</v>
      </c>
      <c r="J97" s="156" t="s">
        <v>526</v>
      </c>
      <c r="K97" s="156" t="s">
        <v>526</v>
      </c>
      <c r="L97" s="157" t="s">
        <v>526</v>
      </c>
      <c r="M97" s="156" t="s">
        <v>526</v>
      </c>
    </row>
    <row r="98" spans="1:13" x14ac:dyDescent="0.25">
      <c r="A98" s="112" t="s">
        <v>187</v>
      </c>
      <c r="B98" s="113" t="s">
        <v>188</v>
      </c>
      <c r="C98" s="120">
        <v>5</v>
      </c>
      <c r="D98" s="120">
        <v>5</v>
      </c>
      <c r="E98" s="120">
        <v>283</v>
      </c>
      <c r="F98" s="156">
        <v>-7.2131147540983562</v>
      </c>
      <c r="G98" s="157">
        <v>3826.2109999999998</v>
      </c>
      <c r="H98" s="156">
        <v>16.085125206346149</v>
      </c>
      <c r="I98" s="157" t="s">
        <v>526</v>
      </c>
      <c r="J98" s="156" t="s">
        <v>526</v>
      </c>
      <c r="K98" s="156" t="s">
        <v>526</v>
      </c>
      <c r="L98" s="157" t="s">
        <v>526</v>
      </c>
      <c r="M98" s="156" t="s">
        <v>526</v>
      </c>
    </row>
    <row r="99" spans="1:13" ht="45" customHeight="1" x14ac:dyDescent="0.25">
      <c r="A99" s="112" t="s">
        <v>189</v>
      </c>
      <c r="B99" s="113" t="s">
        <v>436</v>
      </c>
      <c r="C99" s="120">
        <v>4</v>
      </c>
      <c r="D99" s="120">
        <v>4</v>
      </c>
      <c r="E99" s="120">
        <v>265</v>
      </c>
      <c r="F99" s="156">
        <v>3.515625</v>
      </c>
      <c r="G99" s="157">
        <v>4634.66</v>
      </c>
      <c r="H99" s="156">
        <v>26.846733819628497</v>
      </c>
      <c r="I99" s="157">
        <v>571.41300000000001</v>
      </c>
      <c r="J99" s="156">
        <v>30.172199732553935</v>
      </c>
      <c r="K99" s="156">
        <v>12.32912446651966</v>
      </c>
      <c r="L99" s="157">
        <v>134.13499999999999</v>
      </c>
      <c r="M99" s="156">
        <v>-21.331675532382846</v>
      </c>
    </row>
    <row r="100" spans="1:13" ht="33.75" x14ac:dyDescent="0.25">
      <c r="A100" s="112" t="s">
        <v>110</v>
      </c>
      <c r="B100" s="113" t="s">
        <v>491</v>
      </c>
      <c r="C100" s="120">
        <v>19</v>
      </c>
      <c r="D100" s="120">
        <v>20</v>
      </c>
      <c r="E100" s="120">
        <v>1470</v>
      </c>
      <c r="F100" s="156">
        <v>-2.130492676431416</v>
      </c>
      <c r="G100" s="157">
        <v>15279.308999999999</v>
      </c>
      <c r="H100" s="156">
        <v>-2.6765974148767242</v>
      </c>
      <c r="I100" s="157">
        <v>885.36699999999996</v>
      </c>
      <c r="J100" s="156">
        <v>12.514423834528742</v>
      </c>
      <c r="K100" s="156">
        <v>5.7945486932687853</v>
      </c>
      <c r="L100" s="157">
        <v>601.23299999999995</v>
      </c>
      <c r="M100" s="156">
        <v>1.3311198564048823</v>
      </c>
    </row>
    <row r="101" spans="1:13" ht="22.5" x14ac:dyDescent="0.25">
      <c r="A101" s="112" t="s">
        <v>111</v>
      </c>
      <c r="B101" s="113" t="s">
        <v>437</v>
      </c>
      <c r="C101" s="120">
        <v>6</v>
      </c>
      <c r="D101" s="120">
        <v>6</v>
      </c>
      <c r="E101" s="120">
        <v>428</v>
      </c>
      <c r="F101" s="156">
        <v>3.1325301204819169</v>
      </c>
      <c r="G101" s="157">
        <v>4526.8320000000003</v>
      </c>
      <c r="H101" s="156">
        <v>10.768968758174324</v>
      </c>
      <c r="I101" s="157">
        <v>342.68200000000002</v>
      </c>
      <c r="J101" s="156">
        <v>-23.328612436765724</v>
      </c>
      <c r="K101" s="156">
        <v>7.5700180611959977</v>
      </c>
      <c r="L101" s="157" t="s">
        <v>526</v>
      </c>
      <c r="M101" s="156" t="s">
        <v>526</v>
      </c>
    </row>
    <row r="102" spans="1:13" x14ac:dyDescent="0.25">
      <c r="A102" s="112" t="s">
        <v>112</v>
      </c>
      <c r="B102" s="113" t="s">
        <v>113</v>
      </c>
      <c r="C102" s="120">
        <v>13</v>
      </c>
      <c r="D102" s="120">
        <v>14</v>
      </c>
      <c r="E102" s="120">
        <v>1042</v>
      </c>
      <c r="F102" s="156">
        <v>-4.1398344066237343</v>
      </c>
      <c r="G102" s="157">
        <v>10752.477000000001</v>
      </c>
      <c r="H102" s="156">
        <v>-7.408315091232609</v>
      </c>
      <c r="I102" s="157">
        <v>542.68499999999995</v>
      </c>
      <c r="J102" s="156">
        <v>59.63999847033179</v>
      </c>
      <c r="K102" s="156">
        <v>5.0470696194002551</v>
      </c>
      <c r="L102" s="157" t="s">
        <v>526</v>
      </c>
      <c r="M102" s="156" t="s">
        <v>526</v>
      </c>
    </row>
    <row r="103" spans="1:13" ht="33.75" customHeight="1" x14ac:dyDescent="0.25">
      <c r="A103" s="112" t="s">
        <v>190</v>
      </c>
      <c r="B103" s="113" t="s">
        <v>481</v>
      </c>
      <c r="C103" s="120">
        <v>4</v>
      </c>
      <c r="D103" s="120">
        <v>4</v>
      </c>
      <c r="E103" s="120">
        <v>351</v>
      </c>
      <c r="F103" s="156">
        <v>-8.8311688311688386</v>
      </c>
      <c r="G103" s="157">
        <v>4255.4049999999997</v>
      </c>
      <c r="H103" s="156">
        <v>-14.747687187646633</v>
      </c>
      <c r="I103" s="157">
        <v>2070.373</v>
      </c>
      <c r="J103" s="156">
        <v>-23.397737939444795</v>
      </c>
      <c r="K103" s="156">
        <v>48.652783930084219</v>
      </c>
      <c r="L103" s="157">
        <v>520.25</v>
      </c>
      <c r="M103" s="156">
        <v>-48.322736307387586</v>
      </c>
    </row>
    <row r="104" spans="1:13" x14ac:dyDescent="0.25">
      <c r="A104" s="112" t="s">
        <v>385</v>
      </c>
      <c r="B104" s="113" t="s">
        <v>386</v>
      </c>
      <c r="C104" s="120">
        <v>3</v>
      </c>
      <c r="D104" s="120">
        <v>3</v>
      </c>
      <c r="E104" s="120" t="s">
        <v>526</v>
      </c>
      <c r="F104" s="156" t="s">
        <v>526</v>
      </c>
      <c r="G104" s="157" t="s">
        <v>526</v>
      </c>
      <c r="H104" s="156" t="s">
        <v>526</v>
      </c>
      <c r="I104" s="157">
        <v>2070.373</v>
      </c>
      <c r="J104" s="156">
        <v>-23.397737939444795</v>
      </c>
      <c r="K104" s="156" t="s">
        <v>526</v>
      </c>
      <c r="L104" s="157">
        <v>520.25</v>
      </c>
      <c r="M104" s="156">
        <v>-48.322736307387586</v>
      </c>
    </row>
    <row r="105" spans="1:13" x14ac:dyDescent="0.25">
      <c r="A105" s="112" t="s">
        <v>114</v>
      </c>
      <c r="B105" s="113" t="s">
        <v>115</v>
      </c>
      <c r="C105" s="120">
        <v>12</v>
      </c>
      <c r="D105" s="120">
        <v>11</v>
      </c>
      <c r="E105" s="120">
        <v>1134</v>
      </c>
      <c r="F105" s="156">
        <v>3.9413382218148456</v>
      </c>
      <c r="G105" s="157">
        <v>15854.989</v>
      </c>
      <c r="H105" s="156">
        <v>4.968930035825835</v>
      </c>
      <c r="I105" s="157">
        <v>3810.9639999999999</v>
      </c>
      <c r="J105" s="156">
        <v>-10.394943132816138</v>
      </c>
      <c r="K105" s="156">
        <v>24.036371138447336</v>
      </c>
      <c r="L105" s="157">
        <v>2965.8539999999998</v>
      </c>
      <c r="M105" s="156">
        <v>12.218196815283008</v>
      </c>
    </row>
    <row r="106" spans="1:13" ht="11.25" customHeight="1" x14ac:dyDescent="0.25">
      <c r="A106" s="112" t="s">
        <v>116</v>
      </c>
      <c r="B106" s="113" t="s">
        <v>117</v>
      </c>
      <c r="C106" s="120">
        <v>7</v>
      </c>
      <c r="D106" s="120">
        <v>6</v>
      </c>
      <c r="E106" s="120">
        <v>614</v>
      </c>
      <c r="F106" s="156">
        <v>6.7826086956521721</v>
      </c>
      <c r="G106" s="157">
        <v>7006.759</v>
      </c>
      <c r="H106" s="156">
        <v>29.006890792012115</v>
      </c>
      <c r="I106" s="157">
        <v>266.51299999999998</v>
      </c>
      <c r="J106" s="156">
        <v>96.330673974378755</v>
      </c>
      <c r="K106" s="156">
        <v>3.8036558699963847</v>
      </c>
      <c r="L106" s="157" t="s">
        <v>526</v>
      </c>
      <c r="M106" s="156" t="s">
        <v>526</v>
      </c>
    </row>
    <row r="107" spans="1:13" ht="33.75" customHeight="1" x14ac:dyDescent="0.25">
      <c r="A107" s="110" t="s">
        <v>118</v>
      </c>
      <c r="B107" s="111" t="s">
        <v>438</v>
      </c>
      <c r="C107" s="119">
        <v>44</v>
      </c>
      <c r="D107" s="119">
        <v>47</v>
      </c>
      <c r="E107" s="119">
        <v>7775</v>
      </c>
      <c r="F107" s="158">
        <v>3.4322203006518492</v>
      </c>
      <c r="G107" s="162">
        <v>137311.45800000001</v>
      </c>
      <c r="H107" s="158">
        <v>13.638490973333944</v>
      </c>
      <c r="I107" s="162">
        <v>96839.633000000002</v>
      </c>
      <c r="J107" s="158">
        <v>22.785491741148235</v>
      </c>
      <c r="K107" s="158">
        <v>70.525529632057356</v>
      </c>
      <c r="L107" s="162">
        <v>35588.052000000003</v>
      </c>
      <c r="M107" s="158">
        <v>42.300757738032246</v>
      </c>
    </row>
    <row r="108" spans="1:13" ht="22.5" customHeight="1" x14ac:dyDescent="0.25">
      <c r="A108" s="112" t="s">
        <v>119</v>
      </c>
      <c r="B108" s="113" t="s">
        <v>466</v>
      </c>
      <c r="C108" s="120">
        <v>8</v>
      </c>
      <c r="D108" s="120">
        <v>9</v>
      </c>
      <c r="E108" s="120">
        <v>1835</v>
      </c>
      <c r="F108" s="156">
        <v>10.144057623049221</v>
      </c>
      <c r="G108" s="157">
        <v>42823.402000000002</v>
      </c>
      <c r="H108" s="156">
        <v>4.8260123125285332</v>
      </c>
      <c r="I108" s="157">
        <v>28487.23</v>
      </c>
      <c r="J108" s="156">
        <v>11.219443595717806</v>
      </c>
      <c r="K108" s="156">
        <v>66.52257567019079</v>
      </c>
      <c r="L108" s="157">
        <v>12202.591</v>
      </c>
      <c r="M108" s="156" t="s">
        <v>526</v>
      </c>
    </row>
    <row r="109" spans="1:13" ht="11.25" customHeight="1" x14ac:dyDescent="0.25">
      <c r="A109" s="112" t="s">
        <v>387</v>
      </c>
      <c r="B109" s="113" t="s">
        <v>388</v>
      </c>
      <c r="C109" s="120">
        <v>5</v>
      </c>
      <c r="D109" s="120">
        <v>6</v>
      </c>
      <c r="E109" s="120">
        <v>1559</v>
      </c>
      <c r="F109" s="156">
        <v>11.436740528949244</v>
      </c>
      <c r="G109" s="157">
        <v>35164.050999999999</v>
      </c>
      <c r="H109" s="156">
        <v>4.8960497286022928</v>
      </c>
      <c r="I109" s="157" t="s">
        <v>526</v>
      </c>
      <c r="J109" s="156" t="s">
        <v>526</v>
      </c>
      <c r="K109" s="156" t="s">
        <v>526</v>
      </c>
      <c r="L109" s="157" t="s">
        <v>526</v>
      </c>
      <c r="M109" s="156" t="s">
        <v>526</v>
      </c>
    </row>
    <row r="110" spans="1:13" x14ac:dyDescent="0.25">
      <c r="A110" s="112" t="s">
        <v>337</v>
      </c>
      <c r="B110" s="113" t="s">
        <v>338</v>
      </c>
      <c r="C110" s="120">
        <v>3</v>
      </c>
      <c r="D110" s="120">
        <v>3</v>
      </c>
      <c r="E110" s="120">
        <v>276</v>
      </c>
      <c r="F110" s="156">
        <v>3.3707865168539399</v>
      </c>
      <c r="G110" s="157">
        <v>7659.3509999999997</v>
      </c>
      <c r="H110" s="156">
        <v>4.5056674568928656</v>
      </c>
      <c r="I110" s="157" t="s">
        <v>526</v>
      </c>
      <c r="J110" s="156" t="s">
        <v>526</v>
      </c>
      <c r="K110" s="156" t="s">
        <v>526</v>
      </c>
      <c r="L110" s="157" t="s">
        <v>526</v>
      </c>
      <c r="M110" s="156" t="s">
        <v>526</v>
      </c>
    </row>
    <row r="111" spans="1:13" ht="22.5" x14ac:dyDescent="0.25">
      <c r="A111" s="112" t="s">
        <v>191</v>
      </c>
      <c r="B111" s="113" t="s">
        <v>439</v>
      </c>
      <c r="C111" s="120">
        <v>5</v>
      </c>
      <c r="D111" s="120">
        <v>5</v>
      </c>
      <c r="E111" s="120">
        <v>603</v>
      </c>
      <c r="F111" s="156">
        <v>4.1450777202072544</v>
      </c>
      <c r="G111" s="157">
        <v>8060.5290000000005</v>
      </c>
      <c r="H111" s="156">
        <v>6.4061401026078784</v>
      </c>
      <c r="I111" s="157">
        <v>4170.9660000000003</v>
      </c>
      <c r="J111" s="156">
        <v>36.051581942797213</v>
      </c>
      <c r="K111" s="156">
        <v>51.745561612643534</v>
      </c>
      <c r="L111" s="157" t="s">
        <v>526</v>
      </c>
      <c r="M111" s="156" t="s">
        <v>526</v>
      </c>
    </row>
    <row r="112" spans="1:13" ht="22.5" x14ac:dyDescent="0.25">
      <c r="A112" s="112" t="s">
        <v>389</v>
      </c>
      <c r="B112" s="113" t="s">
        <v>390</v>
      </c>
      <c r="C112" s="120">
        <v>3</v>
      </c>
      <c r="D112" s="120">
        <v>3</v>
      </c>
      <c r="E112" s="120" t="s">
        <v>526</v>
      </c>
      <c r="F112" s="156" t="s">
        <v>526</v>
      </c>
      <c r="G112" s="157" t="s">
        <v>526</v>
      </c>
      <c r="H112" s="156" t="s">
        <v>526</v>
      </c>
      <c r="I112" s="157" t="s">
        <v>526</v>
      </c>
      <c r="J112" s="156" t="s">
        <v>526</v>
      </c>
      <c r="K112" s="156" t="s">
        <v>526</v>
      </c>
      <c r="L112" s="157" t="s">
        <v>526</v>
      </c>
      <c r="M112" s="156" t="s">
        <v>526</v>
      </c>
    </row>
    <row r="113" spans="1:13" ht="33.75" x14ac:dyDescent="0.25">
      <c r="A113" s="112" t="s">
        <v>120</v>
      </c>
      <c r="B113" s="113" t="s">
        <v>473</v>
      </c>
      <c r="C113" s="120">
        <v>20</v>
      </c>
      <c r="D113" s="120">
        <v>21</v>
      </c>
      <c r="E113" s="120">
        <v>2951</v>
      </c>
      <c r="F113" s="156">
        <v>2.1460713049498139</v>
      </c>
      <c r="G113" s="157">
        <v>53993.714999999997</v>
      </c>
      <c r="H113" s="156">
        <v>25.002743435064076</v>
      </c>
      <c r="I113" s="157">
        <v>35741.902999999998</v>
      </c>
      <c r="J113" s="156">
        <v>27.177063603079517</v>
      </c>
      <c r="K113" s="156">
        <v>66.196413786308284</v>
      </c>
      <c r="L113" s="157">
        <v>16036.68</v>
      </c>
      <c r="M113" s="156">
        <v>78.470449791900904</v>
      </c>
    </row>
    <row r="114" spans="1:13" ht="22.5" customHeight="1" x14ac:dyDescent="0.25">
      <c r="A114" s="112" t="s">
        <v>121</v>
      </c>
      <c r="B114" s="113" t="s">
        <v>441</v>
      </c>
      <c r="C114" s="120">
        <v>19</v>
      </c>
      <c r="D114" s="120">
        <v>21</v>
      </c>
      <c r="E114" s="120" t="s">
        <v>526</v>
      </c>
      <c r="F114" s="156" t="s">
        <v>526</v>
      </c>
      <c r="G114" s="157" t="s">
        <v>526</v>
      </c>
      <c r="H114" s="156" t="s">
        <v>526</v>
      </c>
      <c r="I114" s="157" t="s">
        <v>526</v>
      </c>
      <c r="J114" s="156" t="s">
        <v>526</v>
      </c>
      <c r="K114" s="156" t="s">
        <v>526</v>
      </c>
      <c r="L114" s="157" t="s">
        <v>526</v>
      </c>
      <c r="M114" s="156" t="s">
        <v>526</v>
      </c>
    </row>
    <row r="115" spans="1:13" ht="22.5" customHeight="1" x14ac:dyDescent="0.25">
      <c r="A115" s="112" t="s">
        <v>122</v>
      </c>
      <c r="B115" s="113" t="s">
        <v>442</v>
      </c>
      <c r="C115" s="120">
        <v>7</v>
      </c>
      <c r="D115" s="120">
        <v>8</v>
      </c>
      <c r="E115" s="120">
        <v>2054</v>
      </c>
      <c r="F115" s="156">
        <v>-1.4868105515587615</v>
      </c>
      <c r="G115" s="157">
        <v>31103.678</v>
      </c>
      <c r="H115" s="156">
        <v>16.588088340380764</v>
      </c>
      <c r="I115" s="157">
        <v>27992.008999999998</v>
      </c>
      <c r="J115" s="156">
        <v>28.610153904384191</v>
      </c>
      <c r="K115" s="156">
        <v>89.995816571917942</v>
      </c>
      <c r="L115" s="157">
        <v>5241.5309999999999</v>
      </c>
      <c r="M115" s="156">
        <v>11.263993091760042</v>
      </c>
    </row>
    <row r="116" spans="1:13" ht="11.25" customHeight="1" x14ac:dyDescent="0.25">
      <c r="A116" s="110" t="s">
        <v>123</v>
      </c>
      <c r="B116" s="111" t="s">
        <v>124</v>
      </c>
      <c r="C116" s="119">
        <v>45</v>
      </c>
      <c r="D116" s="119">
        <v>40</v>
      </c>
      <c r="E116" s="119">
        <v>4155</v>
      </c>
      <c r="F116" s="158">
        <v>11.215203426124205</v>
      </c>
      <c r="G116" s="162">
        <v>83748.138999999996</v>
      </c>
      <c r="H116" s="158">
        <v>14.306071455152448</v>
      </c>
      <c r="I116" s="162">
        <v>40652.124000000003</v>
      </c>
      <c r="J116" s="158">
        <v>24.072379281135653</v>
      </c>
      <c r="K116" s="158">
        <v>48.540928175132358</v>
      </c>
      <c r="L116" s="162">
        <v>17003.912</v>
      </c>
      <c r="M116" s="158">
        <v>17.923361901208523</v>
      </c>
    </row>
    <row r="117" spans="1:13" ht="45" customHeight="1" x14ac:dyDescent="0.25">
      <c r="A117" s="112" t="s">
        <v>125</v>
      </c>
      <c r="B117" s="113" t="s">
        <v>443</v>
      </c>
      <c r="C117" s="120">
        <v>17</v>
      </c>
      <c r="D117" s="120">
        <v>14</v>
      </c>
      <c r="E117" s="120">
        <v>1488</v>
      </c>
      <c r="F117" s="156">
        <v>19.806763285024161</v>
      </c>
      <c r="G117" s="157">
        <v>41256.129000000001</v>
      </c>
      <c r="H117" s="156">
        <v>14.942728020155613</v>
      </c>
      <c r="I117" s="157">
        <v>20203.566999999999</v>
      </c>
      <c r="J117" s="156">
        <v>41.18569454417127</v>
      </c>
      <c r="K117" s="156">
        <v>48.971068032097726</v>
      </c>
      <c r="L117" s="157">
        <v>9346.6470000000008</v>
      </c>
      <c r="M117" s="156">
        <v>39.803167296280833</v>
      </c>
    </row>
    <row r="118" spans="1:13" ht="22.5" x14ac:dyDescent="0.25">
      <c r="A118" s="112" t="s">
        <v>126</v>
      </c>
      <c r="B118" s="113" t="s">
        <v>444</v>
      </c>
      <c r="C118" s="120">
        <v>8</v>
      </c>
      <c r="D118" s="120">
        <v>8</v>
      </c>
      <c r="E118" s="120">
        <v>1011</v>
      </c>
      <c r="F118" s="156">
        <v>12.333333333333329</v>
      </c>
      <c r="G118" s="157">
        <v>34346.754000000001</v>
      </c>
      <c r="H118" s="156">
        <v>8.266873465956138</v>
      </c>
      <c r="I118" s="157" t="s">
        <v>526</v>
      </c>
      <c r="J118" s="156" t="s">
        <v>526</v>
      </c>
      <c r="K118" s="156" t="s">
        <v>526</v>
      </c>
      <c r="L118" s="157" t="s">
        <v>526</v>
      </c>
      <c r="M118" s="156" t="s">
        <v>526</v>
      </c>
    </row>
    <row r="119" spans="1:13" ht="22.5" x14ac:dyDescent="0.25">
      <c r="A119" s="112" t="s">
        <v>127</v>
      </c>
      <c r="B119" s="113" t="s">
        <v>445</v>
      </c>
      <c r="C119" s="120">
        <v>9</v>
      </c>
      <c r="D119" s="120">
        <v>6</v>
      </c>
      <c r="E119" s="120">
        <v>477</v>
      </c>
      <c r="F119" s="156">
        <v>39.473684210526329</v>
      </c>
      <c r="G119" s="157">
        <v>6909.375</v>
      </c>
      <c r="H119" s="156">
        <v>65.747615753157163</v>
      </c>
      <c r="I119" s="157" t="s">
        <v>526</v>
      </c>
      <c r="J119" s="156" t="s">
        <v>526</v>
      </c>
      <c r="K119" s="156" t="s">
        <v>526</v>
      </c>
      <c r="L119" s="157" t="s">
        <v>526</v>
      </c>
      <c r="M119" s="156" t="s">
        <v>526</v>
      </c>
    </row>
    <row r="120" spans="1:13" ht="22.5" x14ac:dyDescent="0.25">
      <c r="A120" s="112" t="s">
        <v>192</v>
      </c>
      <c r="B120" s="113" t="s">
        <v>446</v>
      </c>
      <c r="C120" s="120">
        <v>4</v>
      </c>
      <c r="D120" s="120">
        <v>4</v>
      </c>
      <c r="E120" s="120" t="s">
        <v>526</v>
      </c>
      <c r="F120" s="156" t="s">
        <v>526</v>
      </c>
      <c r="G120" s="157" t="s">
        <v>526</v>
      </c>
      <c r="H120" s="156" t="s">
        <v>526</v>
      </c>
      <c r="I120" s="157" t="s">
        <v>526</v>
      </c>
      <c r="J120" s="156" t="s">
        <v>526</v>
      </c>
      <c r="K120" s="156" t="s">
        <v>526</v>
      </c>
      <c r="L120" s="157">
        <v>2167.3670000000002</v>
      </c>
      <c r="M120" s="156" t="s">
        <v>526</v>
      </c>
    </row>
    <row r="121" spans="1:13" ht="22.5" x14ac:dyDescent="0.25">
      <c r="A121" s="112" t="s">
        <v>391</v>
      </c>
      <c r="B121" s="113" t="s">
        <v>392</v>
      </c>
      <c r="C121" s="120">
        <v>3</v>
      </c>
      <c r="D121" s="120">
        <v>3</v>
      </c>
      <c r="E121" s="120" t="s">
        <v>526</v>
      </c>
      <c r="F121" s="156" t="s">
        <v>526</v>
      </c>
      <c r="G121" s="157" t="s">
        <v>526</v>
      </c>
      <c r="H121" s="156" t="s">
        <v>526</v>
      </c>
      <c r="I121" s="157" t="s">
        <v>526</v>
      </c>
      <c r="J121" s="156" t="s">
        <v>526</v>
      </c>
      <c r="K121" s="156" t="s">
        <v>526</v>
      </c>
      <c r="L121" s="157" t="s">
        <v>526</v>
      </c>
      <c r="M121" s="156" t="s">
        <v>526</v>
      </c>
    </row>
    <row r="122" spans="1:13" ht="22.5" x14ac:dyDescent="0.25">
      <c r="A122" s="112" t="s">
        <v>128</v>
      </c>
      <c r="B122" s="113" t="s">
        <v>129</v>
      </c>
      <c r="C122" s="120">
        <v>7</v>
      </c>
      <c r="D122" s="120">
        <v>6</v>
      </c>
      <c r="E122" s="120">
        <v>317</v>
      </c>
      <c r="F122" s="156">
        <v>3.5947712418300597</v>
      </c>
      <c r="G122" s="157">
        <v>4798.7969999999996</v>
      </c>
      <c r="H122" s="156">
        <v>22.818987763906279</v>
      </c>
      <c r="I122" s="157" t="s">
        <v>526</v>
      </c>
      <c r="J122" s="156" t="s">
        <v>526</v>
      </c>
      <c r="K122" s="156" t="s">
        <v>526</v>
      </c>
      <c r="L122" s="157" t="s">
        <v>526</v>
      </c>
      <c r="M122" s="156" t="s">
        <v>526</v>
      </c>
    </row>
    <row r="123" spans="1:13" ht="22.5" customHeight="1" x14ac:dyDescent="0.25">
      <c r="A123" s="112" t="s">
        <v>130</v>
      </c>
      <c r="B123" s="113" t="s">
        <v>506</v>
      </c>
      <c r="C123" s="120">
        <v>15</v>
      </c>
      <c r="D123" s="120">
        <v>13</v>
      </c>
      <c r="E123" s="120">
        <v>1857</v>
      </c>
      <c r="F123" s="156">
        <v>8.9788732394366235</v>
      </c>
      <c r="G123" s="157">
        <v>29954.821</v>
      </c>
      <c r="H123" s="156">
        <v>23.187146677885394</v>
      </c>
      <c r="I123" s="157">
        <v>11820.584999999999</v>
      </c>
      <c r="J123" s="156">
        <v>20.717461284241551</v>
      </c>
      <c r="K123" s="156">
        <v>39.461377519164614</v>
      </c>
      <c r="L123" s="157">
        <v>4357.4139999999998</v>
      </c>
      <c r="M123" s="156">
        <v>-1.0477675640556754</v>
      </c>
    </row>
    <row r="124" spans="1:13" x14ac:dyDescent="0.25">
      <c r="A124" s="110" t="s">
        <v>131</v>
      </c>
      <c r="B124" s="111" t="s">
        <v>132</v>
      </c>
      <c r="C124" s="119">
        <v>98</v>
      </c>
      <c r="D124" s="119">
        <v>101</v>
      </c>
      <c r="E124" s="119">
        <v>17270</v>
      </c>
      <c r="F124" s="158">
        <v>2.9508196721311464</v>
      </c>
      <c r="G124" s="162">
        <v>361081.70299999998</v>
      </c>
      <c r="H124" s="158">
        <v>14.386549756189552</v>
      </c>
      <c r="I124" s="162">
        <v>239994.26300000001</v>
      </c>
      <c r="J124" s="158">
        <v>16.033111458699821</v>
      </c>
      <c r="K124" s="158">
        <v>66.465362549816049</v>
      </c>
      <c r="L124" s="162">
        <v>70357.323999999993</v>
      </c>
      <c r="M124" s="158">
        <v>6.055724273209151</v>
      </c>
    </row>
    <row r="125" spans="1:13" ht="22.5" x14ac:dyDescent="0.25">
      <c r="A125" s="112" t="s">
        <v>133</v>
      </c>
      <c r="B125" s="113" t="s">
        <v>448</v>
      </c>
      <c r="C125" s="120">
        <v>30</v>
      </c>
      <c r="D125" s="120">
        <v>30</v>
      </c>
      <c r="E125" s="120">
        <v>6808</v>
      </c>
      <c r="F125" s="156">
        <v>2.7002564489364858</v>
      </c>
      <c r="G125" s="157">
        <v>147967.429</v>
      </c>
      <c r="H125" s="156">
        <v>8.5539138598979036</v>
      </c>
      <c r="I125" s="157">
        <v>97871.72</v>
      </c>
      <c r="J125" s="156">
        <v>6.7545516676132422</v>
      </c>
      <c r="K125" s="156">
        <v>66.144097158030647</v>
      </c>
      <c r="L125" s="157">
        <v>33643.345999999998</v>
      </c>
      <c r="M125" s="156">
        <v>-3.7434522588112031</v>
      </c>
    </row>
    <row r="126" spans="1:13" ht="33.75" x14ac:dyDescent="0.25">
      <c r="A126" s="112" t="s">
        <v>393</v>
      </c>
      <c r="B126" s="113" t="s">
        <v>482</v>
      </c>
      <c r="C126" s="120">
        <v>3</v>
      </c>
      <c r="D126" s="120">
        <v>3</v>
      </c>
      <c r="E126" s="120" t="s">
        <v>526</v>
      </c>
      <c r="F126" s="156" t="s">
        <v>526</v>
      </c>
      <c r="G126" s="157" t="s">
        <v>526</v>
      </c>
      <c r="H126" s="156" t="s">
        <v>526</v>
      </c>
      <c r="I126" s="157" t="s">
        <v>526</v>
      </c>
      <c r="J126" s="156" t="s">
        <v>526</v>
      </c>
      <c r="K126" s="156" t="s">
        <v>526</v>
      </c>
      <c r="L126" s="157" t="s">
        <v>526</v>
      </c>
      <c r="M126" s="156" t="s">
        <v>526</v>
      </c>
    </row>
    <row r="127" spans="1:13" ht="22.5" x14ac:dyDescent="0.25">
      <c r="A127" s="112" t="s">
        <v>134</v>
      </c>
      <c r="B127" s="113" t="s">
        <v>505</v>
      </c>
      <c r="C127" s="120">
        <v>13</v>
      </c>
      <c r="D127" s="120">
        <v>13</v>
      </c>
      <c r="E127" s="120">
        <v>2423</v>
      </c>
      <c r="F127" s="156">
        <v>6.9285083848190681</v>
      </c>
      <c r="G127" s="157">
        <v>43200.146000000001</v>
      </c>
      <c r="H127" s="156">
        <v>19.527144467433658</v>
      </c>
      <c r="I127" s="157">
        <v>28822.368999999999</v>
      </c>
      <c r="J127" s="156">
        <v>20.628725340421667</v>
      </c>
      <c r="K127" s="156">
        <v>66.718221276381797</v>
      </c>
      <c r="L127" s="157">
        <v>9895.6219999999994</v>
      </c>
      <c r="M127" s="156">
        <v>18.890779701483339</v>
      </c>
    </row>
    <row r="128" spans="1:13" x14ac:dyDescent="0.25">
      <c r="A128" s="112" t="s">
        <v>193</v>
      </c>
      <c r="B128" s="113" t="s">
        <v>194</v>
      </c>
      <c r="C128" s="120">
        <v>8</v>
      </c>
      <c r="D128" s="120">
        <v>8</v>
      </c>
      <c r="E128" s="120">
        <v>1697</v>
      </c>
      <c r="F128" s="156">
        <v>2.6618269812462074</v>
      </c>
      <c r="G128" s="157">
        <v>34641.803</v>
      </c>
      <c r="H128" s="156">
        <v>3.003560098259797</v>
      </c>
      <c r="I128" s="157">
        <v>23804.873</v>
      </c>
      <c r="J128" s="156">
        <v>6.4776889696084936</v>
      </c>
      <c r="K128" s="156">
        <v>68.717188305701058</v>
      </c>
      <c r="L128" s="157">
        <v>8242.3359999999993</v>
      </c>
      <c r="M128" s="156">
        <v>-11.555820145221958</v>
      </c>
    </row>
    <row r="129" spans="1:13" ht="22.5" customHeight="1" x14ac:dyDescent="0.25">
      <c r="A129" s="112" t="s">
        <v>136</v>
      </c>
      <c r="B129" s="113" t="s">
        <v>474</v>
      </c>
      <c r="C129" s="120">
        <v>5</v>
      </c>
      <c r="D129" s="120">
        <v>5</v>
      </c>
      <c r="E129" s="120">
        <v>1070</v>
      </c>
      <c r="F129" s="156">
        <v>2.8846153846153868</v>
      </c>
      <c r="G129" s="157">
        <v>29376.298999999999</v>
      </c>
      <c r="H129" s="156">
        <v>-4.8715589678449049</v>
      </c>
      <c r="I129" s="157" t="s">
        <v>526</v>
      </c>
      <c r="J129" s="156" t="s">
        <v>526</v>
      </c>
      <c r="K129" s="156" t="s">
        <v>526</v>
      </c>
      <c r="L129" s="157" t="s">
        <v>526</v>
      </c>
      <c r="M129" s="156" t="s">
        <v>526</v>
      </c>
    </row>
    <row r="130" spans="1:13" ht="22.5" x14ac:dyDescent="0.25">
      <c r="A130" s="112" t="s">
        <v>137</v>
      </c>
      <c r="B130" s="113" t="s">
        <v>464</v>
      </c>
      <c r="C130" s="120">
        <v>30</v>
      </c>
      <c r="D130" s="120">
        <v>30</v>
      </c>
      <c r="E130" s="120">
        <v>3666</v>
      </c>
      <c r="F130" s="156">
        <v>1.6357083448849465</v>
      </c>
      <c r="G130" s="157">
        <v>75738.243000000002</v>
      </c>
      <c r="H130" s="156">
        <v>5.6677290886679401</v>
      </c>
      <c r="I130" s="157">
        <v>33656.894999999997</v>
      </c>
      <c r="J130" s="156">
        <v>-1.8022925649016912</v>
      </c>
      <c r="K130" s="156">
        <v>44.438441752603104</v>
      </c>
      <c r="L130" s="157">
        <v>18470.141</v>
      </c>
      <c r="M130" s="156">
        <v>9.4332390942788891</v>
      </c>
    </row>
    <row r="131" spans="1:13" ht="11.25" customHeight="1" x14ac:dyDescent="0.25">
      <c r="A131" s="112" t="s">
        <v>138</v>
      </c>
      <c r="B131" s="113" t="s">
        <v>139</v>
      </c>
      <c r="C131" s="120">
        <v>8</v>
      </c>
      <c r="D131" s="120">
        <v>9</v>
      </c>
      <c r="E131" s="120">
        <v>1112</v>
      </c>
      <c r="F131" s="156">
        <v>-4.875962360992304</v>
      </c>
      <c r="G131" s="157">
        <v>42985.285000000003</v>
      </c>
      <c r="H131" s="156">
        <v>4.4238594778278042</v>
      </c>
      <c r="I131" s="157" t="s">
        <v>526</v>
      </c>
      <c r="J131" s="156" t="s">
        <v>526</v>
      </c>
      <c r="K131" s="156" t="s">
        <v>526</v>
      </c>
      <c r="L131" s="157" t="s">
        <v>526</v>
      </c>
      <c r="M131" s="156" t="s">
        <v>526</v>
      </c>
    </row>
    <row r="132" spans="1:13" ht="22.5" customHeight="1" x14ac:dyDescent="0.25">
      <c r="A132" s="112" t="s">
        <v>339</v>
      </c>
      <c r="B132" s="113" t="s">
        <v>465</v>
      </c>
      <c r="C132" s="120">
        <v>7</v>
      </c>
      <c r="D132" s="120">
        <v>7</v>
      </c>
      <c r="E132" s="120" t="s">
        <v>526</v>
      </c>
      <c r="F132" s="156" t="s">
        <v>526</v>
      </c>
      <c r="G132" s="157" t="s">
        <v>526</v>
      </c>
      <c r="H132" s="156" t="s">
        <v>526</v>
      </c>
      <c r="I132" s="157" t="s">
        <v>526</v>
      </c>
      <c r="J132" s="156" t="s">
        <v>526</v>
      </c>
      <c r="K132" s="156" t="s">
        <v>526</v>
      </c>
      <c r="L132" s="157">
        <v>2538.7890000000002</v>
      </c>
      <c r="M132" s="156">
        <v>13.687928240341648</v>
      </c>
    </row>
    <row r="133" spans="1:13" ht="22.5" customHeight="1" x14ac:dyDescent="0.25">
      <c r="A133" s="112" t="s">
        <v>140</v>
      </c>
      <c r="B133" s="113" t="s">
        <v>394</v>
      </c>
      <c r="C133" s="120">
        <v>13</v>
      </c>
      <c r="D133" s="120">
        <v>12</v>
      </c>
      <c r="E133" s="120">
        <v>1583</v>
      </c>
      <c r="F133" s="156">
        <v>5.8862876254180634</v>
      </c>
      <c r="G133" s="157">
        <v>19336.146000000001</v>
      </c>
      <c r="H133" s="156">
        <v>12.596609852082395</v>
      </c>
      <c r="I133" s="157">
        <v>11376.254000000001</v>
      </c>
      <c r="J133" s="156">
        <v>0.94125440665374072</v>
      </c>
      <c r="K133" s="156">
        <v>58.834133751369073</v>
      </c>
      <c r="L133" s="157">
        <v>3860.357</v>
      </c>
      <c r="M133" s="156">
        <v>38.941328991278453</v>
      </c>
    </row>
    <row r="134" spans="1:13" x14ac:dyDescent="0.25">
      <c r="A134" s="112" t="s">
        <v>141</v>
      </c>
      <c r="B134" s="113" t="s">
        <v>142</v>
      </c>
      <c r="C134" s="120">
        <v>6</v>
      </c>
      <c r="D134" s="120">
        <v>7</v>
      </c>
      <c r="E134" s="120" t="s">
        <v>526</v>
      </c>
      <c r="F134" s="156" t="s">
        <v>526</v>
      </c>
      <c r="G134" s="157" t="s">
        <v>526</v>
      </c>
      <c r="H134" s="156" t="s">
        <v>526</v>
      </c>
      <c r="I134" s="157" t="s">
        <v>526</v>
      </c>
      <c r="J134" s="156" t="s">
        <v>526</v>
      </c>
      <c r="K134" s="156" t="s">
        <v>526</v>
      </c>
      <c r="L134" s="157" t="s">
        <v>526</v>
      </c>
      <c r="M134" s="156" t="s">
        <v>526</v>
      </c>
    </row>
    <row r="135" spans="1:13" ht="22.5" x14ac:dyDescent="0.25">
      <c r="A135" s="112" t="s">
        <v>395</v>
      </c>
      <c r="B135" s="113" t="s">
        <v>449</v>
      </c>
      <c r="C135" s="120">
        <v>3</v>
      </c>
      <c r="D135" s="120">
        <v>4</v>
      </c>
      <c r="E135" s="120">
        <v>633</v>
      </c>
      <c r="F135" s="156">
        <v>8.9500860585198012</v>
      </c>
      <c r="G135" s="157" t="s">
        <v>526</v>
      </c>
      <c r="H135" s="156" t="s">
        <v>526</v>
      </c>
      <c r="I135" s="157" t="s">
        <v>526</v>
      </c>
      <c r="J135" s="156" t="s">
        <v>526</v>
      </c>
      <c r="K135" s="156" t="s">
        <v>526</v>
      </c>
      <c r="L135" s="157" t="s">
        <v>526</v>
      </c>
      <c r="M135" s="156" t="s">
        <v>526</v>
      </c>
    </row>
    <row r="136" spans="1:13" ht="11.25" customHeight="1" x14ac:dyDescent="0.25">
      <c r="A136" s="112" t="s">
        <v>396</v>
      </c>
      <c r="B136" s="113" t="s">
        <v>397</v>
      </c>
      <c r="C136" s="120">
        <v>3</v>
      </c>
      <c r="D136" s="120">
        <v>3</v>
      </c>
      <c r="E136" s="120" t="s">
        <v>526</v>
      </c>
      <c r="F136" s="156" t="s">
        <v>526</v>
      </c>
      <c r="G136" s="157">
        <v>931.04399999999998</v>
      </c>
      <c r="H136" s="156" t="s">
        <v>526</v>
      </c>
      <c r="I136" s="157">
        <v>709.32</v>
      </c>
      <c r="J136" s="156" t="s">
        <v>526</v>
      </c>
      <c r="K136" s="156">
        <v>76.185443437689315</v>
      </c>
      <c r="L136" s="157" t="s">
        <v>526</v>
      </c>
      <c r="M136" s="156" t="s">
        <v>526</v>
      </c>
    </row>
    <row r="137" spans="1:13" ht="22.5" x14ac:dyDescent="0.25">
      <c r="A137" s="112" t="s">
        <v>143</v>
      </c>
      <c r="B137" s="113" t="s">
        <v>450</v>
      </c>
      <c r="C137" s="120">
        <v>30</v>
      </c>
      <c r="D137" s="120">
        <v>32</v>
      </c>
      <c r="E137" s="120">
        <v>5441</v>
      </c>
      <c r="F137" s="156">
        <v>3.244781783681205</v>
      </c>
      <c r="G137" s="157">
        <v>97177.157000000007</v>
      </c>
      <c r="H137" s="156">
        <v>15.783706277668102</v>
      </c>
      <c r="I137" s="157">
        <v>72517.201000000001</v>
      </c>
      <c r="J137" s="156">
        <v>21.553542052217779</v>
      </c>
      <c r="K137" s="156">
        <v>74.623711208180325</v>
      </c>
      <c r="L137" s="157">
        <v>15142.28</v>
      </c>
      <c r="M137" s="156">
        <v>17.966792440012512</v>
      </c>
    </row>
    <row r="138" spans="1:13" ht="22.5" x14ac:dyDescent="0.25">
      <c r="A138" s="112" t="s">
        <v>195</v>
      </c>
      <c r="B138" s="113" t="s">
        <v>451</v>
      </c>
      <c r="C138" s="120">
        <v>5</v>
      </c>
      <c r="D138" s="120">
        <v>5</v>
      </c>
      <c r="E138" s="120">
        <v>578</v>
      </c>
      <c r="F138" s="156">
        <v>9.4696969696969688</v>
      </c>
      <c r="G138" s="157">
        <v>16362.244000000001</v>
      </c>
      <c r="H138" s="156">
        <v>94.361486542669354</v>
      </c>
      <c r="I138" s="157">
        <v>10155.199000000001</v>
      </c>
      <c r="J138" s="156">
        <v>104.51291034192761</v>
      </c>
      <c r="K138" s="156">
        <v>62.064830471908373</v>
      </c>
      <c r="L138" s="157">
        <v>2197.16</v>
      </c>
      <c r="M138" s="156">
        <v>34.852093921909329</v>
      </c>
    </row>
    <row r="139" spans="1:13" ht="45" x14ac:dyDescent="0.25">
      <c r="A139" s="112" t="s">
        <v>144</v>
      </c>
      <c r="B139" s="113" t="s">
        <v>452</v>
      </c>
      <c r="C139" s="120">
        <v>7</v>
      </c>
      <c r="D139" s="120">
        <v>7</v>
      </c>
      <c r="E139" s="120">
        <v>1474</v>
      </c>
      <c r="F139" s="156">
        <v>0.95890410958904226</v>
      </c>
      <c r="G139" s="157">
        <v>15108.197</v>
      </c>
      <c r="H139" s="156">
        <v>21.226005158537362</v>
      </c>
      <c r="I139" s="157">
        <v>12419.960999999999</v>
      </c>
      <c r="J139" s="156">
        <v>23.876280520214181</v>
      </c>
      <c r="K139" s="156">
        <v>82.206771595578203</v>
      </c>
      <c r="L139" s="157" t="s">
        <v>526</v>
      </c>
      <c r="M139" s="156" t="s">
        <v>526</v>
      </c>
    </row>
    <row r="140" spans="1:13" ht="22.5" customHeight="1" x14ac:dyDescent="0.25">
      <c r="A140" s="112" t="s">
        <v>145</v>
      </c>
      <c r="B140" s="113" t="s">
        <v>489</v>
      </c>
      <c r="C140" s="120">
        <v>13</v>
      </c>
      <c r="D140" s="120">
        <v>15</v>
      </c>
      <c r="E140" s="120">
        <v>2543</v>
      </c>
      <c r="F140" s="156">
        <v>4.952538175815107</v>
      </c>
      <c r="G140" s="157">
        <v>38704.737000000001</v>
      </c>
      <c r="H140" s="156">
        <v>-0.68910248638663063</v>
      </c>
      <c r="I140" s="157">
        <v>24011.356</v>
      </c>
      <c r="J140" s="156">
        <v>-6.1916829734549168</v>
      </c>
      <c r="K140" s="156">
        <v>62.037253992967322</v>
      </c>
      <c r="L140" s="157">
        <v>9911.5040000000008</v>
      </c>
      <c r="M140" s="156">
        <v>18.121342860898622</v>
      </c>
    </row>
    <row r="141" spans="1:13" ht="22.5" x14ac:dyDescent="0.25">
      <c r="A141" s="110" t="s">
        <v>146</v>
      </c>
      <c r="B141" s="111" t="s">
        <v>453</v>
      </c>
      <c r="C141" s="119">
        <v>11</v>
      </c>
      <c r="D141" s="119">
        <v>12</v>
      </c>
      <c r="E141" s="119">
        <v>3159</v>
      </c>
      <c r="F141" s="158">
        <v>-3.4830430797433394</v>
      </c>
      <c r="G141" s="162">
        <v>43073.142</v>
      </c>
      <c r="H141" s="158">
        <v>-12.802889671898399</v>
      </c>
      <c r="I141" s="162">
        <v>15816.378000000001</v>
      </c>
      <c r="J141" s="158">
        <v>-18.972037106805274</v>
      </c>
      <c r="K141" s="158">
        <v>36.719814867464279</v>
      </c>
      <c r="L141" s="162">
        <v>7867.0720000000001</v>
      </c>
      <c r="M141" s="158">
        <v>-26.86536694527048</v>
      </c>
    </row>
    <row r="142" spans="1:13" ht="22.5" x14ac:dyDescent="0.25">
      <c r="A142" s="112" t="s">
        <v>147</v>
      </c>
      <c r="B142" s="113" t="s">
        <v>454</v>
      </c>
      <c r="C142" s="120">
        <v>4</v>
      </c>
      <c r="D142" s="120">
        <v>4</v>
      </c>
      <c r="E142" s="120" t="s">
        <v>526</v>
      </c>
      <c r="F142" s="156" t="s">
        <v>526</v>
      </c>
      <c r="G142" s="157" t="s">
        <v>526</v>
      </c>
      <c r="H142" s="156" t="s">
        <v>526</v>
      </c>
      <c r="I142" s="157" t="s">
        <v>526</v>
      </c>
      <c r="J142" s="156" t="s">
        <v>526</v>
      </c>
      <c r="K142" s="156" t="s">
        <v>526</v>
      </c>
      <c r="L142" s="157" t="s">
        <v>526</v>
      </c>
      <c r="M142" s="156" t="s">
        <v>526</v>
      </c>
    </row>
    <row r="143" spans="1:13" ht="22.5" x14ac:dyDescent="0.25">
      <c r="A143" s="112" t="s">
        <v>148</v>
      </c>
      <c r="B143" s="113" t="s">
        <v>149</v>
      </c>
      <c r="C143" s="120">
        <v>5</v>
      </c>
      <c r="D143" s="120">
        <v>5</v>
      </c>
      <c r="E143" s="120">
        <v>1711</v>
      </c>
      <c r="F143" s="156">
        <v>-5.7819383259911916</v>
      </c>
      <c r="G143" s="157">
        <v>13566.001</v>
      </c>
      <c r="H143" s="156">
        <v>-21.631740725513481</v>
      </c>
      <c r="I143" s="157" t="s">
        <v>526</v>
      </c>
      <c r="J143" s="156" t="s">
        <v>526</v>
      </c>
      <c r="K143" s="156" t="s">
        <v>526</v>
      </c>
      <c r="L143" s="157" t="s">
        <v>526</v>
      </c>
      <c r="M143" s="156" t="s">
        <v>526</v>
      </c>
    </row>
    <row r="144" spans="1:13" ht="22.5" customHeight="1" x14ac:dyDescent="0.25">
      <c r="A144" s="112" t="s">
        <v>398</v>
      </c>
      <c r="B144" s="113" t="s">
        <v>455</v>
      </c>
      <c r="C144" s="120">
        <v>5</v>
      </c>
      <c r="D144" s="120">
        <v>5</v>
      </c>
      <c r="E144" s="120">
        <v>1711</v>
      </c>
      <c r="F144" s="156">
        <v>-5.7819383259911916</v>
      </c>
      <c r="G144" s="157">
        <v>13566.001</v>
      </c>
      <c r="H144" s="156">
        <v>-21.631740725513481</v>
      </c>
      <c r="I144" s="157" t="s">
        <v>526</v>
      </c>
      <c r="J144" s="156" t="s">
        <v>526</v>
      </c>
      <c r="K144" s="156" t="s">
        <v>526</v>
      </c>
      <c r="L144" s="157" t="s">
        <v>526</v>
      </c>
      <c r="M144" s="156" t="s">
        <v>526</v>
      </c>
    </row>
    <row r="145" spans="1:13" x14ac:dyDescent="0.25">
      <c r="A145" s="110" t="s">
        <v>150</v>
      </c>
      <c r="B145" s="111" t="s">
        <v>151</v>
      </c>
      <c r="C145" s="119">
        <v>18</v>
      </c>
      <c r="D145" s="119">
        <v>19</v>
      </c>
      <c r="E145" s="119">
        <v>6143</v>
      </c>
      <c r="F145" s="158">
        <v>2.3151232511658861</v>
      </c>
      <c r="G145" s="162">
        <v>132082.20000000001</v>
      </c>
      <c r="H145" s="158">
        <v>308.96124181452541</v>
      </c>
      <c r="I145" s="162">
        <v>114447.12300000001</v>
      </c>
      <c r="J145" s="158">
        <v>536.2243214909804</v>
      </c>
      <c r="K145" s="158">
        <v>86.64840758255086</v>
      </c>
      <c r="L145" s="162">
        <v>10743.727999999999</v>
      </c>
      <c r="M145" s="158">
        <v>84.735927886511774</v>
      </c>
    </row>
    <row r="146" spans="1:13" x14ac:dyDescent="0.25">
      <c r="A146" s="112" t="s">
        <v>152</v>
      </c>
      <c r="B146" s="113" t="s">
        <v>153</v>
      </c>
      <c r="C146" s="120">
        <v>10</v>
      </c>
      <c r="D146" s="120">
        <v>11</v>
      </c>
      <c r="E146" s="120">
        <v>4610</v>
      </c>
      <c r="F146" s="156">
        <v>1.6986543128171263</v>
      </c>
      <c r="G146" s="157">
        <v>103325.363</v>
      </c>
      <c r="H146" s="194">
        <v>1051.0934876244376</v>
      </c>
      <c r="I146" s="157" t="s">
        <v>526</v>
      </c>
      <c r="J146" s="156" t="s">
        <v>526</v>
      </c>
      <c r="K146" s="156" t="s">
        <v>526</v>
      </c>
      <c r="L146" s="157" t="s">
        <v>526</v>
      </c>
      <c r="M146" s="156" t="s">
        <v>526</v>
      </c>
    </row>
    <row r="147" spans="1:13" ht="22.5" x14ac:dyDescent="0.25">
      <c r="A147" s="112" t="s">
        <v>196</v>
      </c>
      <c r="B147" s="113" t="s">
        <v>485</v>
      </c>
      <c r="C147" s="120">
        <v>6</v>
      </c>
      <c r="D147" s="120">
        <v>6</v>
      </c>
      <c r="E147" s="120" t="s">
        <v>526</v>
      </c>
      <c r="F147" s="156" t="s">
        <v>526</v>
      </c>
      <c r="G147" s="157" t="s">
        <v>526</v>
      </c>
      <c r="H147" s="156" t="s">
        <v>526</v>
      </c>
      <c r="I147" s="157" t="s">
        <v>526</v>
      </c>
      <c r="J147" s="156" t="s">
        <v>526</v>
      </c>
      <c r="K147" s="156" t="s">
        <v>526</v>
      </c>
      <c r="L147" s="157" t="s">
        <v>526</v>
      </c>
      <c r="M147" s="156" t="s">
        <v>526</v>
      </c>
    </row>
    <row r="148" spans="1:13" x14ac:dyDescent="0.25">
      <c r="A148" s="112" t="s">
        <v>197</v>
      </c>
      <c r="B148" s="113" t="s">
        <v>198</v>
      </c>
      <c r="C148" s="120">
        <v>4</v>
      </c>
      <c r="D148" s="120">
        <v>5</v>
      </c>
      <c r="E148" s="120" t="s">
        <v>526</v>
      </c>
      <c r="F148" s="156" t="s">
        <v>526</v>
      </c>
      <c r="G148" s="157" t="s">
        <v>526</v>
      </c>
      <c r="H148" s="156" t="s">
        <v>526</v>
      </c>
      <c r="I148" s="157" t="s">
        <v>526</v>
      </c>
      <c r="J148" s="156" t="s">
        <v>544</v>
      </c>
      <c r="K148" s="156" t="s">
        <v>526</v>
      </c>
      <c r="L148" s="157">
        <v>0</v>
      </c>
      <c r="M148" s="156" t="s">
        <v>544</v>
      </c>
    </row>
    <row r="149" spans="1:13" x14ac:dyDescent="0.25">
      <c r="A149" s="110" t="s">
        <v>154</v>
      </c>
      <c r="B149" s="111" t="s">
        <v>155</v>
      </c>
      <c r="C149" s="119">
        <v>6</v>
      </c>
      <c r="D149" s="119">
        <v>5</v>
      </c>
      <c r="E149" s="119" t="s">
        <v>526</v>
      </c>
      <c r="F149" s="158" t="s">
        <v>526</v>
      </c>
      <c r="G149" s="162">
        <v>13605.221</v>
      </c>
      <c r="H149" s="158">
        <v>-8.2934225781229003</v>
      </c>
      <c r="I149" s="162" t="s">
        <v>526</v>
      </c>
      <c r="J149" s="158" t="s">
        <v>526</v>
      </c>
      <c r="K149" s="158" t="s">
        <v>526</v>
      </c>
      <c r="L149" s="162" t="s">
        <v>526</v>
      </c>
      <c r="M149" s="158" t="s">
        <v>526</v>
      </c>
    </row>
    <row r="150" spans="1:13" x14ac:dyDescent="0.25">
      <c r="A150" s="110" t="s">
        <v>156</v>
      </c>
      <c r="B150" s="111" t="s">
        <v>157</v>
      </c>
      <c r="C150" s="119">
        <v>27</v>
      </c>
      <c r="D150" s="119">
        <v>24</v>
      </c>
      <c r="E150" s="119">
        <v>7397</v>
      </c>
      <c r="F150" s="158">
        <v>2.5367341280842766</v>
      </c>
      <c r="G150" s="162">
        <v>119035.639</v>
      </c>
      <c r="H150" s="158">
        <v>17.926852991580191</v>
      </c>
      <c r="I150" s="162">
        <v>92117.866999999998</v>
      </c>
      <c r="J150" s="158">
        <v>9.8942026686179787</v>
      </c>
      <c r="K150" s="158">
        <v>77.386795898999637</v>
      </c>
      <c r="L150" s="167">
        <v>32013.557000000001</v>
      </c>
      <c r="M150" s="168">
        <v>24.195137336568294</v>
      </c>
    </row>
    <row r="151" spans="1:13" ht="33.75" x14ac:dyDescent="0.25">
      <c r="A151" s="112" t="s">
        <v>158</v>
      </c>
      <c r="B151" s="113" t="s">
        <v>456</v>
      </c>
      <c r="C151" s="120">
        <v>21</v>
      </c>
      <c r="D151" s="120">
        <v>19</v>
      </c>
      <c r="E151" s="120">
        <v>6573</v>
      </c>
      <c r="F151" s="156">
        <v>1.4978381717109244</v>
      </c>
      <c r="G151" s="157">
        <v>100234.488</v>
      </c>
      <c r="H151" s="156">
        <v>14.262200070024775</v>
      </c>
      <c r="I151" s="157">
        <v>78657.210000000006</v>
      </c>
      <c r="J151" s="156">
        <v>5.5373731411812344</v>
      </c>
      <c r="K151" s="156">
        <v>78.473199763338954</v>
      </c>
      <c r="L151" s="163">
        <v>29362.819</v>
      </c>
      <c r="M151" s="159">
        <v>23.772396659022547</v>
      </c>
    </row>
    <row r="152" spans="1:13" x14ac:dyDescent="0.25">
      <c r="A152" s="112" t="s">
        <v>399</v>
      </c>
      <c r="B152" s="113" t="s">
        <v>400</v>
      </c>
      <c r="C152" s="120">
        <v>5</v>
      </c>
      <c r="D152" s="120">
        <v>4</v>
      </c>
      <c r="E152" s="120" t="s">
        <v>526</v>
      </c>
      <c r="F152" s="156" t="s">
        <v>526</v>
      </c>
      <c r="G152" s="157" t="s">
        <v>526</v>
      </c>
      <c r="H152" s="156" t="s">
        <v>526</v>
      </c>
      <c r="I152" s="157" t="s">
        <v>526</v>
      </c>
      <c r="J152" s="156" t="s">
        <v>526</v>
      </c>
      <c r="K152" s="156" t="s">
        <v>526</v>
      </c>
      <c r="L152" s="157" t="s">
        <v>526</v>
      </c>
      <c r="M152" s="156" t="s">
        <v>526</v>
      </c>
    </row>
    <row r="153" spans="1:13" ht="11.25" customHeight="1" x14ac:dyDescent="0.25">
      <c r="A153" s="112" t="s">
        <v>401</v>
      </c>
      <c r="B153" s="113" t="s">
        <v>402</v>
      </c>
      <c r="C153" s="120">
        <v>5</v>
      </c>
      <c r="D153" s="120">
        <v>4</v>
      </c>
      <c r="E153" s="120" t="s">
        <v>526</v>
      </c>
      <c r="F153" s="156" t="s">
        <v>526</v>
      </c>
      <c r="G153" s="157" t="s">
        <v>526</v>
      </c>
      <c r="H153" s="156" t="s">
        <v>526</v>
      </c>
      <c r="I153" s="157" t="s">
        <v>526</v>
      </c>
      <c r="J153" s="156" t="s">
        <v>526</v>
      </c>
      <c r="K153" s="156" t="s">
        <v>526</v>
      </c>
      <c r="L153" s="157" t="s">
        <v>526</v>
      </c>
      <c r="M153" s="156" t="s">
        <v>526</v>
      </c>
    </row>
    <row r="154" spans="1:13" ht="22.5" customHeight="1" x14ac:dyDescent="0.25">
      <c r="A154" s="110" t="s">
        <v>159</v>
      </c>
      <c r="B154" s="111" t="s">
        <v>457</v>
      </c>
      <c r="C154" s="119">
        <v>79</v>
      </c>
      <c r="D154" s="119">
        <v>77</v>
      </c>
      <c r="E154" s="119">
        <v>8672</v>
      </c>
      <c r="F154" s="158">
        <v>5.4602942964854577</v>
      </c>
      <c r="G154" s="162">
        <v>261869.62</v>
      </c>
      <c r="H154" s="158">
        <v>82.72123097421229</v>
      </c>
      <c r="I154" s="162">
        <v>28664.487000000001</v>
      </c>
      <c r="J154" s="158">
        <v>65.063159598633376</v>
      </c>
      <c r="K154" s="158">
        <v>10.946091035684095</v>
      </c>
      <c r="L154" s="167">
        <v>16319.427</v>
      </c>
      <c r="M154" s="168">
        <v>89.334709925443377</v>
      </c>
    </row>
    <row r="155" spans="1:13" ht="22.5" customHeight="1" x14ac:dyDescent="0.25">
      <c r="A155" s="112" t="s">
        <v>160</v>
      </c>
      <c r="B155" s="113" t="s">
        <v>458</v>
      </c>
      <c r="C155" s="120">
        <v>58</v>
      </c>
      <c r="D155" s="120">
        <v>57</v>
      </c>
      <c r="E155" s="120">
        <v>5858</v>
      </c>
      <c r="F155" s="156">
        <v>7.0345331627992067</v>
      </c>
      <c r="G155" s="157">
        <v>108665.375</v>
      </c>
      <c r="H155" s="156">
        <v>20.341579310192671</v>
      </c>
      <c r="I155" s="157">
        <v>22089.528999999999</v>
      </c>
      <c r="J155" s="156">
        <v>71.840618745216233</v>
      </c>
      <c r="K155" s="156">
        <v>20.328029052492571</v>
      </c>
      <c r="L155" s="163">
        <v>13066.531000000001</v>
      </c>
      <c r="M155" s="159">
        <v>109.81304179294386</v>
      </c>
    </row>
    <row r="156" spans="1:13" x14ac:dyDescent="0.25">
      <c r="A156" s="112" t="s">
        <v>161</v>
      </c>
      <c r="B156" s="113" t="s">
        <v>162</v>
      </c>
      <c r="C156" s="120">
        <v>24</v>
      </c>
      <c r="D156" s="120">
        <v>23</v>
      </c>
      <c r="E156" s="120">
        <v>2749</v>
      </c>
      <c r="F156" s="156">
        <v>4.2867981790591898</v>
      </c>
      <c r="G156" s="157">
        <v>61311.057999999997</v>
      </c>
      <c r="H156" s="156">
        <v>19.922753162959367</v>
      </c>
      <c r="I156" s="157">
        <v>9955.5110000000004</v>
      </c>
      <c r="J156" s="156">
        <v>111.22987186611323</v>
      </c>
      <c r="K156" s="156">
        <v>16.237708701748385</v>
      </c>
      <c r="L156" s="163">
        <v>7774.93</v>
      </c>
      <c r="M156" s="159">
        <v>161.29502002495684</v>
      </c>
    </row>
    <row r="157" spans="1:13" ht="22.5" x14ac:dyDescent="0.25">
      <c r="A157" s="112" t="s">
        <v>199</v>
      </c>
      <c r="B157" s="113" t="s">
        <v>459</v>
      </c>
      <c r="C157" s="120">
        <v>12</v>
      </c>
      <c r="D157" s="120">
        <v>12</v>
      </c>
      <c r="E157" s="120">
        <v>538</v>
      </c>
      <c r="F157" s="156">
        <v>11.15702479338843</v>
      </c>
      <c r="G157" s="157">
        <v>14110.316000000001</v>
      </c>
      <c r="H157" s="156">
        <v>8.623797332086852</v>
      </c>
      <c r="I157" s="157">
        <v>4104.6289999999999</v>
      </c>
      <c r="J157" s="156">
        <v>14.646339239154315</v>
      </c>
      <c r="K157" s="156">
        <v>29.089561140941136</v>
      </c>
      <c r="L157" s="163">
        <v>1357.83</v>
      </c>
      <c r="M157" s="159">
        <v>19.602988158878716</v>
      </c>
    </row>
    <row r="158" spans="1:13" ht="22.5" x14ac:dyDescent="0.25">
      <c r="A158" s="112" t="s">
        <v>200</v>
      </c>
      <c r="B158" s="113" t="s">
        <v>201</v>
      </c>
      <c r="C158" s="120">
        <v>7</v>
      </c>
      <c r="D158" s="120">
        <v>7</v>
      </c>
      <c r="E158" s="120">
        <v>369</v>
      </c>
      <c r="F158" s="156">
        <v>6.3400576368876074</v>
      </c>
      <c r="G158" s="157">
        <v>5560.5870000000004</v>
      </c>
      <c r="H158" s="156">
        <v>3.5258176559165264</v>
      </c>
      <c r="I158" s="157" t="s">
        <v>526</v>
      </c>
      <c r="J158" s="156" t="s">
        <v>526</v>
      </c>
      <c r="K158" s="156" t="s">
        <v>526</v>
      </c>
      <c r="L158" s="163" t="s">
        <v>526</v>
      </c>
      <c r="M158" s="159" t="s">
        <v>526</v>
      </c>
    </row>
    <row r="159" spans="1:13" ht="22.5" customHeight="1" x14ac:dyDescent="0.25">
      <c r="A159" s="112" t="s">
        <v>163</v>
      </c>
      <c r="B159" s="113" t="s">
        <v>483</v>
      </c>
      <c r="C159" s="120">
        <v>4</v>
      </c>
      <c r="D159" s="120">
        <v>4</v>
      </c>
      <c r="E159" s="120" t="s">
        <v>526</v>
      </c>
      <c r="F159" s="156" t="s">
        <v>526</v>
      </c>
      <c r="G159" s="157" t="s">
        <v>526</v>
      </c>
      <c r="H159" s="156" t="s">
        <v>526</v>
      </c>
      <c r="I159" s="157">
        <v>0</v>
      </c>
      <c r="J159" s="156" t="s">
        <v>544</v>
      </c>
      <c r="K159" s="156" t="s">
        <v>544</v>
      </c>
      <c r="L159" s="163">
        <v>0</v>
      </c>
      <c r="M159" s="159" t="s">
        <v>544</v>
      </c>
    </row>
    <row r="160" spans="1:13" ht="22.5" x14ac:dyDescent="0.25">
      <c r="A160" s="112" t="s">
        <v>403</v>
      </c>
      <c r="B160" s="113" t="s">
        <v>460</v>
      </c>
      <c r="C160" s="120">
        <v>3</v>
      </c>
      <c r="D160" s="120">
        <v>3</v>
      </c>
      <c r="E160" s="120">
        <v>197</v>
      </c>
      <c r="F160" s="156">
        <v>26.282051282051285</v>
      </c>
      <c r="G160" s="157">
        <v>4974.5990000000002</v>
      </c>
      <c r="H160" s="156">
        <v>48.525907096199433</v>
      </c>
      <c r="I160" s="157" t="s">
        <v>526</v>
      </c>
      <c r="J160" s="156" t="s">
        <v>526</v>
      </c>
      <c r="K160" s="156" t="s">
        <v>526</v>
      </c>
      <c r="L160" s="163" t="s">
        <v>526</v>
      </c>
      <c r="M160" s="159" t="s">
        <v>526</v>
      </c>
    </row>
    <row r="161" spans="1:13" ht="22.5" x14ac:dyDescent="0.25">
      <c r="A161" s="112" t="s">
        <v>404</v>
      </c>
      <c r="B161" s="113" t="s">
        <v>488</v>
      </c>
      <c r="C161" s="120">
        <v>5</v>
      </c>
      <c r="D161" s="120">
        <v>4</v>
      </c>
      <c r="E161" s="120">
        <v>1052</v>
      </c>
      <c r="F161" s="156" t="s">
        <v>526</v>
      </c>
      <c r="G161" s="157">
        <v>12166.888999999999</v>
      </c>
      <c r="H161" s="156" t="s">
        <v>526</v>
      </c>
      <c r="I161" s="157" t="s">
        <v>526</v>
      </c>
      <c r="J161" s="156" t="s">
        <v>526</v>
      </c>
      <c r="K161" s="156" t="s">
        <v>526</v>
      </c>
      <c r="L161" s="163" t="s">
        <v>526</v>
      </c>
      <c r="M161" s="159" t="s">
        <v>526</v>
      </c>
    </row>
    <row r="162" spans="1:13" ht="22.5" x14ac:dyDescent="0.25">
      <c r="A162" s="112" t="s">
        <v>164</v>
      </c>
      <c r="B162" s="113" t="s">
        <v>461</v>
      </c>
      <c r="C162" s="120">
        <v>21</v>
      </c>
      <c r="D162" s="120">
        <v>20</v>
      </c>
      <c r="E162" s="120">
        <v>2814</v>
      </c>
      <c r="F162" s="156">
        <v>2.327272727272728</v>
      </c>
      <c r="G162" s="157">
        <v>153204.245</v>
      </c>
      <c r="H162" s="156">
        <v>188.96089805351556</v>
      </c>
      <c r="I162" s="157">
        <v>6574.9579999999996</v>
      </c>
      <c r="J162" s="156">
        <v>45.750401010128769</v>
      </c>
      <c r="K162" s="156">
        <v>4.2916291255506662</v>
      </c>
      <c r="L162" s="163">
        <v>3252.8960000000002</v>
      </c>
      <c r="M162" s="159">
        <v>36.010479789902462</v>
      </c>
    </row>
    <row r="163" spans="1:13" ht="33.75" customHeight="1" x14ac:dyDescent="0.25">
      <c r="A163" s="110" t="s">
        <v>322</v>
      </c>
      <c r="B163" s="111" t="s">
        <v>462</v>
      </c>
      <c r="C163" s="119">
        <v>782</v>
      </c>
      <c r="D163" s="119">
        <v>772</v>
      </c>
      <c r="E163" s="119">
        <v>109977</v>
      </c>
      <c r="F163" s="158">
        <v>1.9324880435991503</v>
      </c>
      <c r="G163" s="162">
        <v>2884242.554</v>
      </c>
      <c r="H163" s="158">
        <v>4.7423901066189273</v>
      </c>
      <c r="I163" s="162">
        <v>1179441.29</v>
      </c>
      <c r="J163" s="158">
        <v>9.5381497032211655</v>
      </c>
      <c r="K163" s="158">
        <v>40.892583335763376</v>
      </c>
      <c r="L163" s="167">
        <v>484784.08799999999</v>
      </c>
      <c r="M163" s="168">
        <v>-1.2520757630429529</v>
      </c>
    </row>
    <row r="164" spans="1:13" ht="33.75" customHeight="1" x14ac:dyDescent="0.25">
      <c r="A164" s="110"/>
      <c r="B164" s="123" t="s">
        <v>323</v>
      </c>
      <c r="C164" s="120"/>
      <c r="D164" s="120"/>
      <c r="E164" s="120"/>
      <c r="F164" s="121"/>
      <c r="G164" s="120"/>
      <c r="H164" s="121"/>
      <c r="I164" s="120"/>
      <c r="J164" s="121"/>
      <c r="K164" s="27"/>
      <c r="L164" s="32"/>
      <c r="M164" s="32"/>
    </row>
    <row r="165" spans="1:13" ht="23.25" x14ac:dyDescent="0.25">
      <c r="A165" s="124" t="s">
        <v>555</v>
      </c>
      <c r="B165" s="125" t="s">
        <v>556</v>
      </c>
      <c r="C165" s="120">
        <v>292</v>
      </c>
      <c r="D165" s="120">
        <v>284</v>
      </c>
      <c r="E165" s="120">
        <v>31689</v>
      </c>
      <c r="F165" s="156">
        <v>2.1467943138961516</v>
      </c>
      <c r="G165" s="157">
        <v>1075028.8149999999</v>
      </c>
      <c r="H165" s="156">
        <v>-12.421026728792711</v>
      </c>
      <c r="I165" s="157">
        <v>398187.87699999998</v>
      </c>
      <c r="J165" s="156">
        <v>-12.916452648105292</v>
      </c>
      <c r="K165" s="156">
        <v>37.03973990687868</v>
      </c>
      <c r="L165" s="163" t="s">
        <v>526</v>
      </c>
      <c r="M165" s="159" t="s">
        <v>526</v>
      </c>
    </row>
    <row r="166" spans="1:13" x14ac:dyDescent="0.25">
      <c r="A166" s="110" t="s">
        <v>21</v>
      </c>
      <c r="B166" s="113" t="s">
        <v>527</v>
      </c>
      <c r="C166" s="120">
        <v>268</v>
      </c>
      <c r="D166" s="120">
        <v>270</v>
      </c>
      <c r="E166" s="120">
        <v>46914</v>
      </c>
      <c r="F166" s="156">
        <v>2.347397355905585</v>
      </c>
      <c r="G166" s="157">
        <v>985037.15</v>
      </c>
      <c r="H166" s="156">
        <v>41.198277609965061</v>
      </c>
      <c r="I166" s="157">
        <v>520641.97100000002</v>
      </c>
      <c r="J166" s="156">
        <v>40.251143148625601</v>
      </c>
      <c r="K166" s="156">
        <v>52.855059425931294</v>
      </c>
      <c r="L166" s="163">
        <v>154971.27900000001</v>
      </c>
      <c r="M166" s="159">
        <v>21.468876504622841</v>
      </c>
    </row>
    <row r="167" spans="1:13" x14ac:dyDescent="0.25">
      <c r="A167" s="110" t="s">
        <v>165</v>
      </c>
      <c r="B167" s="113" t="s">
        <v>528</v>
      </c>
      <c r="C167" s="120">
        <v>19</v>
      </c>
      <c r="D167" s="120">
        <v>20</v>
      </c>
      <c r="E167" s="120">
        <v>3413</v>
      </c>
      <c r="F167" s="156">
        <v>-0.20467836257310523</v>
      </c>
      <c r="G167" s="157">
        <v>47694.351999999999</v>
      </c>
      <c r="H167" s="156">
        <v>5.2820288805806541</v>
      </c>
      <c r="I167" s="157">
        <v>32184.071</v>
      </c>
      <c r="J167" s="156">
        <v>14.171187085771606</v>
      </c>
      <c r="K167" s="156">
        <v>67.479837025566468</v>
      </c>
      <c r="L167" s="163" t="s">
        <v>526</v>
      </c>
      <c r="M167" s="159" t="s">
        <v>526</v>
      </c>
    </row>
    <row r="168" spans="1:13" x14ac:dyDescent="0.25">
      <c r="A168" s="132" t="s">
        <v>166</v>
      </c>
      <c r="B168" s="133" t="s">
        <v>529</v>
      </c>
      <c r="C168" s="134">
        <v>203</v>
      </c>
      <c r="D168" s="134">
        <v>198</v>
      </c>
      <c r="E168" s="134">
        <v>27961</v>
      </c>
      <c r="F168" s="169">
        <v>1.2676107348520418</v>
      </c>
      <c r="G168" s="170">
        <v>776482.23699999996</v>
      </c>
      <c r="H168" s="169">
        <v>-0.86136286751236923</v>
      </c>
      <c r="I168" s="170">
        <v>228427.37100000001</v>
      </c>
      <c r="J168" s="169">
        <v>3.7921361141821848</v>
      </c>
      <c r="K168" s="169">
        <v>29.4182352300224</v>
      </c>
      <c r="L168" s="171">
        <v>105781.963</v>
      </c>
      <c r="M168" s="172">
        <v>5.801165911612955</v>
      </c>
    </row>
    <row r="169" spans="1:13" x14ac:dyDescent="0.25">
      <c r="A169" s="4"/>
      <c r="B169" s="30"/>
      <c r="C169" s="2"/>
      <c r="D169" s="2"/>
      <c r="E169" s="2"/>
      <c r="F169" s="2"/>
      <c r="G169" s="2"/>
      <c r="H169" s="2"/>
      <c r="I169" s="2"/>
      <c r="J169" s="2"/>
      <c r="K169" s="2"/>
      <c r="L169" s="21"/>
      <c r="M169" s="21"/>
    </row>
    <row r="170" spans="1:13" x14ac:dyDescent="0.25">
      <c r="C170" s="193"/>
      <c r="D170" s="193"/>
      <c r="E170" s="193"/>
      <c r="F170" s="193"/>
      <c r="G170" s="193"/>
      <c r="H170" s="193"/>
      <c r="I170" s="193"/>
      <c r="J170" s="193"/>
      <c r="K170" s="193"/>
      <c r="L170" s="193"/>
      <c r="M170" s="193"/>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8:M168">
    <cfRule type="expression" dxfId="5" priority="18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rowBreaks count="2" manualBreakCount="2">
    <brk id="101" max="16383" man="1"/>
    <brk id="1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zoomScaleSheetLayoutView="100" workbookViewId="0">
      <selection sqref="A1:I1"/>
    </sheetView>
  </sheetViews>
  <sheetFormatPr baseColWidth="10" defaultColWidth="11.28515625" defaultRowHeight="11.25" x14ac:dyDescent="0.2"/>
  <cols>
    <col min="1" max="1" width="4.5703125" style="117"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9" t="s">
        <v>547</v>
      </c>
      <c r="B1" s="219"/>
      <c r="C1" s="219"/>
      <c r="D1" s="219"/>
      <c r="E1" s="219"/>
      <c r="F1" s="219"/>
      <c r="G1" s="219"/>
      <c r="H1" s="219"/>
      <c r="I1" s="219"/>
    </row>
    <row r="2" spans="1:9" ht="11.25" customHeight="1" x14ac:dyDescent="0.2"/>
    <row r="3" spans="1:9" ht="12.75" customHeight="1" x14ac:dyDescent="0.2">
      <c r="A3" s="220" t="s">
        <v>467</v>
      </c>
      <c r="B3" s="223" t="s">
        <v>313</v>
      </c>
      <c r="C3" s="226" t="s">
        <v>468</v>
      </c>
      <c r="D3" s="226" t="s">
        <v>469</v>
      </c>
      <c r="E3" s="226"/>
      <c r="F3" s="226"/>
      <c r="G3" s="226"/>
      <c r="H3" s="226"/>
      <c r="I3" s="238"/>
    </row>
    <row r="4" spans="1:9" ht="49.5" customHeight="1" x14ac:dyDescent="0.2">
      <c r="A4" s="253"/>
      <c r="B4" s="224"/>
      <c r="C4" s="255"/>
      <c r="D4" s="116" t="s">
        <v>168</v>
      </c>
      <c r="E4" s="116" t="s">
        <v>470</v>
      </c>
      <c r="F4" s="116" t="s">
        <v>314</v>
      </c>
      <c r="G4" s="116" t="s">
        <v>470</v>
      </c>
      <c r="H4" s="116" t="s">
        <v>315</v>
      </c>
      <c r="I4" s="99" t="s">
        <v>470</v>
      </c>
    </row>
    <row r="5" spans="1:9" ht="13.5" customHeight="1" x14ac:dyDescent="0.2">
      <c r="A5" s="254"/>
      <c r="B5" s="225"/>
      <c r="C5" s="75" t="s">
        <v>20</v>
      </c>
      <c r="D5" s="75" t="s">
        <v>267</v>
      </c>
      <c r="E5" s="75" t="s">
        <v>17</v>
      </c>
      <c r="F5" s="75" t="s">
        <v>267</v>
      </c>
      <c r="G5" s="75" t="s">
        <v>17</v>
      </c>
      <c r="H5" s="75" t="s">
        <v>267</v>
      </c>
      <c r="I5" s="115" t="s">
        <v>17</v>
      </c>
    </row>
    <row r="6" spans="1:9" s="22" customFormat="1" x14ac:dyDescent="0.2">
      <c r="A6" s="23"/>
      <c r="B6" s="73"/>
      <c r="C6" s="24"/>
      <c r="D6" s="24"/>
      <c r="E6" s="24"/>
      <c r="F6" s="24"/>
      <c r="G6" s="24"/>
      <c r="H6" s="24"/>
      <c r="I6" s="24"/>
    </row>
    <row r="7" spans="1:9" x14ac:dyDescent="0.2">
      <c r="A7" s="110" t="s">
        <v>52</v>
      </c>
      <c r="B7" s="111" t="s">
        <v>53</v>
      </c>
      <c r="C7" s="119">
        <v>7</v>
      </c>
      <c r="D7" s="162" t="s">
        <v>526</v>
      </c>
      <c r="E7" s="158" t="s">
        <v>526</v>
      </c>
      <c r="F7" s="162" t="s">
        <v>526</v>
      </c>
      <c r="G7" s="158" t="s">
        <v>526</v>
      </c>
      <c r="H7" s="119">
        <v>1185.4190000000001</v>
      </c>
      <c r="I7" s="158">
        <v>-59.799257244343273</v>
      </c>
    </row>
    <row r="8" spans="1:9" x14ac:dyDescent="0.2">
      <c r="A8" s="112" t="s">
        <v>54</v>
      </c>
      <c r="B8" s="113" t="s">
        <v>55</v>
      </c>
      <c r="C8" s="120">
        <v>6</v>
      </c>
      <c r="D8" s="157">
        <v>5847.3509999999997</v>
      </c>
      <c r="E8" s="156">
        <v>-20.588646311219776</v>
      </c>
      <c r="F8" s="157">
        <v>1696.0340000000001</v>
      </c>
      <c r="G8" s="156" t="s">
        <v>526</v>
      </c>
      <c r="H8" s="120" t="s">
        <v>526</v>
      </c>
      <c r="I8" s="156" t="s">
        <v>526</v>
      </c>
    </row>
    <row r="9" spans="1:9" ht="22.5" x14ac:dyDescent="0.2">
      <c r="A9" s="112" t="s">
        <v>56</v>
      </c>
      <c r="B9" s="113" t="s">
        <v>414</v>
      </c>
      <c r="C9" s="120">
        <v>3</v>
      </c>
      <c r="D9" s="157">
        <v>1138.1189999999999</v>
      </c>
      <c r="E9" s="156">
        <v>-18.15067187820253</v>
      </c>
      <c r="F9" s="157" t="s">
        <v>526</v>
      </c>
      <c r="G9" s="156" t="s">
        <v>526</v>
      </c>
      <c r="H9" s="120" t="s">
        <v>526</v>
      </c>
      <c r="I9" s="156" t="s">
        <v>526</v>
      </c>
    </row>
    <row r="10" spans="1:9" x14ac:dyDescent="0.2">
      <c r="A10" s="110" t="s">
        <v>57</v>
      </c>
      <c r="B10" s="111" t="s">
        <v>58</v>
      </c>
      <c r="C10" s="119">
        <v>1</v>
      </c>
      <c r="D10" s="162" t="s">
        <v>526</v>
      </c>
      <c r="E10" s="158" t="s">
        <v>526</v>
      </c>
      <c r="F10" s="162" t="s">
        <v>526</v>
      </c>
      <c r="G10" s="158" t="s">
        <v>526</v>
      </c>
      <c r="H10" s="119" t="s">
        <v>526</v>
      </c>
      <c r="I10" s="158" t="s">
        <v>526</v>
      </c>
    </row>
    <row r="11" spans="1:9" ht="22.5" x14ac:dyDescent="0.2">
      <c r="A11" s="110" t="s">
        <v>61</v>
      </c>
      <c r="B11" s="111" t="s">
        <v>62</v>
      </c>
      <c r="C11" s="119">
        <v>20</v>
      </c>
      <c r="D11" s="162">
        <v>72269.790999999997</v>
      </c>
      <c r="E11" s="158">
        <v>-11.819250146413182</v>
      </c>
      <c r="F11" s="162">
        <v>18225.244999999999</v>
      </c>
      <c r="G11" s="158">
        <v>-27.36478933043152</v>
      </c>
      <c r="H11" s="119">
        <v>8905.6139999999996</v>
      </c>
      <c r="I11" s="158">
        <v>-37.413675655401597</v>
      </c>
    </row>
    <row r="12" spans="1:9" ht="22.5" x14ac:dyDescent="0.2">
      <c r="A12" s="112" t="s">
        <v>63</v>
      </c>
      <c r="B12" s="113" t="s">
        <v>417</v>
      </c>
      <c r="C12" s="120">
        <v>5</v>
      </c>
      <c r="D12" s="157">
        <v>22988.613000000001</v>
      </c>
      <c r="E12" s="156">
        <v>-37.48918979035453</v>
      </c>
      <c r="F12" s="157">
        <v>11481.053</v>
      </c>
      <c r="G12" s="156">
        <v>-34.565331948464546</v>
      </c>
      <c r="H12" s="120">
        <v>4325.3029999999999</v>
      </c>
      <c r="I12" s="156">
        <v>-52.077380357512041</v>
      </c>
    </row>
    <row r="13" spans="1:9" x14ac:dyDescent="0.2">
      <c r="A13" s="112" t="s">
        <v>64</v>
      </c>
      <c r="B13" s="113" t="s">
        <v>65</v>
      </c>
      <c r="C13" s="120">
        <v>5</v>
      </c>
      <c r="D13" s="157">
        <v>22988.613000000001</v>
      </c>
      <c r="E13" s="156">
        <v>-37.48918979035453</v>
      </c>
      <c r="F13" s="157">
        <v>11481.053</v>
      </c>
      <c r="G13" s="156">
        <v>-34.565331948464546</v>
      </c>
      <c r="H13" s="120">
        <v>4325.3029999999999</v>
      </c>
      <c r="I13" s="156">
        <v>-52.077380357512041</v>
      </c>
    </row>
    <row r="14" spans="1:9" ht="22.5" x14ac:dyDescent="0.2">
      <c r="A14" s="112" t="s">
        <v>66</v>
      </c>
      <c r="B14" s="113" t="s">
        <v>67</v>
      </c>
      <c r="C14" s="120">
        <v>15</v>
      </c>
      <c r="D14" s="157">
        <v>49281.178</v>
      </c>
      <c r="E14" s="156">
        <v>9.0749904948995521</v>
      </c>
      <c r="F14" s="157">
        <v>6744.192</v>
      </c>
      <c r="G14" s="156">
        <v>-10.621433705892457</v>
      </c>
      <c r="H14" s="120">
        <v>4580.3109999999997</v>
      </c>
      <c r="I14" s="156">
        <v>-11.980250324238511</v>
      </c>
    </row>
    <row r="15" spans="1:9" ht="33.75" x14ac:dyDescent="0.2">
      <c r="A15" s="112" t="s">
        <v>68</v>
      </c>
      <c r="B15" s="113" t="s">
        <v>477</v>
      </c>
      <c r="C15" s="120">
        <v>9</v>
      </c>
      <c r="D15" s="157">
        <v>34784.557999999997</v>
      </c>
      <c r="E15" s="156">
        <v>3.8840247126764496</v>
      </c>
      <c r="F15" s="157">
        <v>5149.2259999999997</v>
      </c>
      <c r="G15" s="156">
        <v>-11.814414567776865</v>
      </c>
      <c r="H15" s="120">
        <v>3443.4520000000002</v>
      </c>
      <c r="I15" s="156">
        <v>-8.2142403053188531</v>
      </c>
    </row>
    <row r="16" spans="1:9" ht="22.5" x14ac:dyDescent="0.2">
      <c r="A16" s="112" t="s">
        <v>368</v>
      </c>
      <c r="B16" s="113" t="s">
        <v>418</v>
      </c>
      <c r="C16" s="120">
        <v>3</v>
      </c>
      <c r="D16" s="157">
        <v>2826.2550000000001</v>
      </c>
      <c r="E16" s="156" t="s">
        <v>526</v>
      </c>
      <c r="F16" s="157" t="s">
        <v>526</v>
      </c>
      <c r="G16" s="156" t="s">
        <v>526</v>
      </c>
      <c r="H16" s="120" t="s">
        <v>526</v>
      </c>
      <c r="I16" s="156" t="s">
        <v>526</v>
      </c>
    </row>
    <row r="17" spans="1:9" x14ac:dyDescent="0.2">
      <c r="A17" s="110" t="s">
        <v>75</v>
      </c>
      <c r="B17" s="111" t="s">
        <v>76</v>
      </c>
      <c r="C17" s="119">
        <v>61</v>
      </c>
      <c r="D17" s="162">
        <v>255569.21900000001</v>
      </c>
      <c r="E17" s="158">
        <v>-32.319134436492178</v>
      </c>
      <c r="F17" s="162">
        <v>144008.31200000001</v>
      </c>
      <c r="G17" s="158">
        <v>-28.142392201783878</v>
      </c>
      <c r="H17" s="119">
        <v>64937.976999999999</v>
      </c>
      <c r="I17" s="158">
        <v>-35.414829825704317</v>
      </c>
    </row>
    <row r="18" spans="1:9" ht="67.5" x14ac:dyDescent="0.2">
      <c r="A18" s="112" t="s">
        <v>77</v>
      </c>
      <c r="B18" s="113" t="s">
        <v>420</v>
      </c>
      <c r="C18" s="120">
        <v>26</v>
      </c>
      <c r="D18" s="157">
        <v>172066.73699999999</v>
      </c>
      <c r="E18" s="156">
        <v>-36.690590340883404</v>
      </c>
      <c r="F18" s="157">
        <v>104389.372</v>
      </c>
      <c r="G18" s="156">
        <v>-28.36023012597613</v>
      </c>
      <c r="H18" s="120">
        <v>50153.046000000002</v>
      </c>
      <c r="I18" s="156">
        <v>-38.439630362681108</v>
      </c>
    </row>
    <row r="19" spans="1:9" x14ac:dyDescent="0.2">
      <c r="A19" s="112" t="s">
        <v>78</v>
      </c>
      <c r="B19" s="113" t="s">
        <v>79</v>
      </c>
      <c r="C19" s="120">
        <v>3</v>
      </c>
      <c r="D19" s="157">
        <v>10117.422</v>
      </c>
      <c r="E19" s="156">
        <v>-41.08155360012681</v>
      </c>
      <c r="F19" s="157">
        <v>5509.7349999999997</v>
      </c>
      <c r="G19" s="156">
        <v>-46.346675573611812</v>
      </c>
      <c r="H19" s="120" t="s">
        <v>526</v>
      </c>
      <c r="I19" s="156" t="s">
        <v>526</v>
      </c>
    </row>
    <row r="20" spans="1:9" ht="22.5" x14ac:dyDescent="0.2">
      <c r="A20" s="112" t="s">
        <v>341</v>
      </c>
      <c r="B20" s="113" t="s">
        <v>421</v>
      </c>
      <c r="C20" s="120">
        <v>6</v>
      </c>
      <c r="D20" s="157" t="s">
        <v>526</v>
      </c>
      <c r="E20" s="156" t="s">
        <v>526</v>
      </c>
      <c r="F20" s="157" t="s">
        <v>526</v>
      </c>
      <c r="G20" s="156" t="s">
        <v>526</v>
      </c>
      <c r="H20" s="120" t="s">
        <v>526</v>
      </c>
      <c r="I20" s="156" t="s">
        <v>526</v>
      </c>
    </row>
    <row r="21" spans="1:9" ht="22.5" x14ac:dyDescent="0.2">
      <c r="A21" s="112" t="s">
        <v>179</v>
      </c>
      <c r="B21" s="113" t="s">
        <v>422</v>
      </c>
      <c r="C21" s="120">
        <v>7</v>
      </c>
      <c r="D21" s="157">
        <v>63303.540999999997</v>
      </c>
      <c r="E21" s="156">
        <v>-9.4712268459514775</v>
      </c>
      <c r="F21" s="157">
        <v>30082.232</v>
      </c>
      <c r="G21" s="156">
        <v>28.151910090724243</v>
      </c>
      <c r="H21" s="120" t="s">
        <v>526</v>
      </c>
      <c r="I21" s="156" t="s">
        <v>526</v>
      </c>
    </row>
    <row r="22" spans="1:9" x14ac:dyDescent="0.2">
      <c r="A22" s="112" t="s">
        <v>80</v>
      </c>
      <c r="B22" s="113" t="s">
        <v>81</v>
      </c>
      <c r="C22" s="120">
        <v>7</v>
      </c>
      <c r="D22" s="157">
        <v>43617.775000000001</v>
      </c>
      <c r="E22" s="156">
        <v>-54.11471653556643</v>
      </c>
      <c r="F22" s="157">
        <v>29678.825000000001</v>
      </c>
      <c r="G22" s="156" t="s">
        <v>526</v>
      </c>
      <c r="H22" s="120" t="s">
        <v>526</v>
      </c>
      <c r="I22" s="156" t="s">
        <v>526</v>
      </c>
    </row>
    <row r="23" spans="1:9" ht="33.75" x14ac:dyDescent="0.2">
      <c r="A23" s="112" t="s">
        <v>82</v>
      </c>
      <c r="B23" s="113" t="s">
        <v>423</v>
      </c>
      <c r="C23" s="120">
        <v>5</v>
      </c>
      <c r="D23" s="157" t="s">
        <v>526</v>
      </c>
      <c r="E23" s="156" t="s">
        <v>526</v>
      </c>
      <c r="F23" s="157" t="s">
        <v>526</v>
      </c>
      <c r="G23" s="156" t="s">
        <v>526</v>
      </c>
      <c r="H23" s="120" t="s">
        <v>526</v>
      </c>
      <c r="I23" s="156" t="s">
        <v>526</v>
      </c>
    </row>
    <row r="24" spans="1:9" ht="22.5" x14ac:dyDescent="0.2">
      <c r="A24" s="112" t="s">
        <v>83</v>
      </c>
      <c r="B24" s="113" t="s">
        <v>424</v>
      </c>
      <c r="C24" s="120">
        <v>6</v>
      </c>
      <c r="D24" s="157">
        <v>10560.231</v>
      </c>
      <c r="E24" s="156" t="s">
        <v>526</v>
      </c>
      <c r="F24" s="157">
        <v>4849.0739999999996</v>
      </c>
      <c r="G24" s="156" t="s">
        <v>526</v>
      </c>
      <c r="H24" s="120" t="s">
        <v>526</v>
      </c>
      <c r="I24" s="156" t="s">
        <v>526</v>
      </c>
    </row>
    <row r="25" spans="1:9" ht="33.75" x14ac:dyDescent="0.2">
      <c r="A25" s="112" t="s">
        <v>180</v>
      </c>
      <c r="B25" s="113" t="s">
        <v>479</v>
      </c>
      <c r="C25" s="120">
        <v>11</v>
      </c>
      <c r="D25" s="157">
        <v>10396.402</v>
      </c>
      <c r="E25" s="156">
        <v>-5.4739091800869772</v>
      </c>
      <c r="F25" s="157">
        <v>4155.9040000000005</v>
      </c>
      <c r="G25" s="156">
        <v>-10.096819049877084</v>
      </c>
      <c r="H25" s="120">
        <v>1846.633</v>
      </c>
      <c r="I25" s="156">
        <v>-2.0894561677079082</v>
      </c>
    </row>
    <row r="26" spans="1:9" ht="22.5" x14ac:dyDescent="0.2">
      <c r="A26" s="112" t="s">
        <v>372</v>
      </c>
      <c r="B26" s="113" t="s">
        <v>425</v>
      </c>
      <c r="C26" s="120">
        <v>6</v>
      </c>
      <c r="D26" s="157">
        <v>4365.2780000000002</v>
      </c>
      <c r="E26" s="156">
        <v>-20.347514526301353</v>
      </c>
      <c r="F26" s="157">
        <v>2114.2530000000002</v>
      </c>
      <c r="G26" s="156">
        <v>-21.431623963385732</v>
      </c>
      <c r="H26" s="120" t="s">
        <v>526</v>
      </c>
      <c r="I26" s="156" t="s">
        <v>526</v>
      </c>
    </row>
    <row r="27" spans="1:9" ht="22.5" x14ac:dyDescent="0.2">
      <c r="A27" s="112" t="s">
        <v>373</v>
      </c>
      <c r="B27" s="113" t="s">
        <v>374</v>
      </c>
      <c r="C27" s="120">
        <v>5</v>
      </c>
      <c r="D27" s="157">
        <v>6031.1239999999998</v>
      </c>
      <c r="E27" s="156">
        <v>9.2982421485298374</v>
      </c>
      <c r="F27" s="157">
        <v>2041.6510000000001</v>
      </c>
      <c r="G27" s="156">
        <v>5.6934614158097219</v>
      </c>
      <c r="H27" s="120" t="s">
        <v>526</v>
      </c>
      <c r="I27" s="156" t="s">
        <v>526</v>
      </c>
    </row>
    <row r="28" spans="1:9" ht="22.5" x14ac:dyDescent="0.2">
      <c r="A28" s="112" t="s">
        <v>84</v>
      </c>
      <c r="B28" s="113" t="s">
        <v>85</v>
      </c>
      <c r="C28" s="120">
        <v>12</v>
      </c>
      <c r="D28" s="157">
        <v>38981.561000000002</v>
      </c>
      <c r="E28" s="156">
        <v>-31.585946083635662</v>
      </c>
      <c r="F28" s="157">
        <v>22645.526999999998</v>
      </c>
      <c r="G28" s="156">
        <v>-36.421981451485095</v>
      </c>
      <c r="H28" s="120">
        <v>8656.3610000000008</v>
      </c>
      <c r="I28" s="156">
        <v>-20.688840370042229</v>
      </c>
    </row>
    <row r="29" spans="1:9" ht="22.5" x14ac:dyDescent="0.2">
      <c r="A29" s="112" t="s">
        <v>86</v>
      </c>
      <c r="B29" s="113" t="s">
        <v>426</v>
      </c>
      <c r="C29" s="120">
        <v>10</v>
      </c>
      <c r="D29" s="157" t="s">
        <v>526</v>
      </c>
      <c r="E29" s="156" t="s">
        <v>526</v>
      </c>
      <c r="F29" s="157" t="s">
        <v>526</v>
      </c>
      <c r="G29" s="156" t="s">
        <v>526</v>
      </c>
      <c r="H29" s="120" t="s">
        <v>526</v>
      </c>
      <c r="I29" s="156" t="s">
        <v>526</v>
      </c>
    </row>
    <row r="30" spans="1:9" ht="22.5" x14ac:dyDescent="0.2">
      <c r="A30" s="110" t="s">
        <v>87</v>
      </c>
      <c r="B30" s="111" t="s">
        <v>427</v>
      </c>
      <c r="C30" s="119">
        <v>16</v>
      </c>
      <c r="D30" s="162">
        <v>148349.198</v>
      </c>
      <c r="E30" s="158">
        <v>-6.4181634400629406</v>
      </c>
      <c r="F30" s="162">
        <v>89481.56</v>
      </c>
      <c r="G30" s="158">
        <v>-5.7911898126297672</v>
      </c>
      <c r="H30" s="119">
        <v>42085.040999999997</v>
      </c>
      <c r="I30" s="158">
        <v>1.5405068416544339</v>
      </c>
    </row>
    <row r="31" spans="1:9" ht="33.75" customHeight="1" x14ac:dyDescent="0.2">
      <c r="A31" s="112" t="s">
        <v>88</v>
      </c>
      <c r="B31" s="113" t="s">
        <v>496</v>
      </c>
      <c r="C31" s="120">
        <v>14</v>
      </c>
      <c r="D31" s="157" t="s">
        <v>526</v>
      </c>
      <c r="E31" s="156" t="s">
        <v>526</v>
      </c>
      <c r="F31" s="157" t="s">
        <v>526</v>
      </c>
      <c r="G31" s="156" t="s">
        <v>526</v>
      </c>
      <c r="H31" s="120" t="s">
        <v>526</v>
      </c>
      <c r="I31" s="156" t="s">
        <v>526</v>
      </c>
    </row>
    <row r="32" spans="1:9" ht="12.75" customHeight="1" x14ac:dyDescent="0.2">
      <c r="A32" s="110" t="s">
        <v>102</v>
      </c>
      <c r="B32" s="111" t="s">
        <v>103</v>
      </c>
      <c r="C32" s="119">
        <v>9</v>
      </c>
      <c r="D32" s="162">
        <v>11804.629000000001</v>
      </c>
      <c r="E32" s="158">
        <v>-20.020373256763662</v>
      </c>
      <c r="F32" s="162">
        <v>3654.183</v>
      </c>
      <c r="G32" s="158">
        <v>-42.867941968368193</v>
      </c>
      <c r="H32" s="119">
        <v>2355.34</v>
      </c>
      <c r="I32" s="158">
        <v>-38.717058343866583</v>
      </c>
    </row>
    <row r="33" spans="1:9" x14ac:dyDescent="0.2">
      <c r="A33" s="112" t="s">
        <v>104</v>
      </c>
      <c r="B33" s="113" t="s">
        <v>105</v>
      </c>
      <c r="C33" s="120">
        <v>6</v>
      </c>
      <c r="D33" s="157">
        <v>9749.0049999999992</v>
      </c>
      <c r="E33" s="156">
        <v>-19.84438686537203</v>
      </c>
      <c r="F33" s="157">
        <v>3037.172</v>
      </c>
      <c r="G33" s="156">
        <v>-47.20410550445559</v>
      </c>
      <c r="H33" s="120" t="s">
        <v>526</v>
      </c>
      <c r="I33" s="156" t="s">
        <v>526</v>
      </c>
    </row>
    <row r="34" spans="1:9" x14ac:dyDescent="0.2">
      <c r="A34" s="112" t="s">
        <v>383</v>
      </c>
      <c r="B34" s="113" t="s">
        <v>384</v>
      </c>
      <c r="C34" s="120">
        <v>5</v>
      </c>
      <c r="D34" s="157" t="s">
        <v>526</v>
      </c>
      <c r="E34" s="156" t="s">
        <v>526</v>
      </c>
      <c r="F34" s="157">
        <v>3037.172</v>
      </c>
      <c r="G34" s="156">
        <v>-47.20410550445559</v>
      </c>
      <c r="H34" s="120" t="s">
        <v>526</v>
      </c>
      <c r="I34" s="156" t="s">
        <v>526</v>
      </c>
    </row>
    <row r="35" spans="1:9" x14ac:dyDescent="0.2">
      <c r="A35" s="110" t="s">
        <v>106</v>
      </c>
      <c r="B35" s="111" t="s">
        <v>107</v>
      </c>
      <c r="C35" s="119">
        <v>54</v>
      </c>
      <c r="D35" s="162">
        <v>72738.441999999995</v>
      </c>
      <c r="E35" s="158">
        <v>20.149991498140608</v>
      </c>
      <c r="F35" s="162">
        <v>12142.812</v>
      </c>
      <c r="G35" s="158">
        <v>-10.268380986120164</v>
      </c>
      <c r="H35" s="119">
        <v>6458.2839999999997</v>
      </c>
      <c r="I35" s="158">
        <v>-17.539227474343221</v>
      </c>
    </row>
    <row r="36" spans="1:9" x14ac:dyDescent="0.2">
      <c r="A36" s="112" t="s">
        <v>108</v>
      </c>
      <c r="B36" s="113" t="s">
        <v>109</v>
      </c>
      <c r="C36" s="120">
        <v>12</v>
      </c>
      <c r="D36" s="157">
        <v>18276.620999999999</v>
      </c>
      <c r="E36" s="156">
        <v>43.25000775950366</v>
      </c>
      <c r="F36" s="157">
        <v>496.22899999999998</v>
      </c>
      <c r="G36" s="156">
        <v>-46.081757097407902</v>
      </c>
      <c r="H36" s="120">
        <v>313.47300000000001</v>
      </c>
      <c r="I36" s="156">
        <v>-28.66891790416463</v>
      </c>
    </row>
    <row r="37" spans="1:9" x14ac:dyDescent="0.2">
      <c r="A37" s="112" t="s">
        <v>185</v>
      </c>
      <c r="B37" s="113" t="s">
        <v>186</v>
      </c>
      <c r="C37" s="120">
        <v>7</v>
      </c>
      <c r="D37" s="157">
        <v>14809.647999999999</v>
      </c>
      <c r="E37" s="156">
        <v>60.265382406511719</v>
      </c>
      <c r="F37" s="157" t="s">
        <v>526</v>
      </c>
      <c r="G37" s="156" t="s">
        <v>526</v>
      </c>
      <c r="H37" s="120" t="s">
        <v>526</v>
      </c>
      <c r="I37" s="156" t="s">
        <v>526</v>
      </c>
    </row>
    <row r="38" spans="1:9" x14ac:dyDescent="0.2">
      <c r="A38" s="112" t="s">
        <v>187</v>
      </c>
      <c r="B38" s="113" t="s">
        <v>188</v>
      </c>
      <c r="C38" s="120">
        <v>5</v>
      </c>
      <c r="D38" s="157">
        <v>3466.973</v>
      </c>
      <c r="E38" s="156">
        <v>-1.4461126058709226</v>
      </c>
      <c r="F38" s="157" t="s">
        <v>526</v>
      </c>
      <c r="G38" s="156" t="s">
        <v>526</v>
      </c>
      <c r="H38" s="120" t="s">
        <v>526</v>
      </c>
      <c r="I38" s="156" t="s">
        <v>526</v>
      </c>
    </row>
    <row r="39" spans="1:9" ht="45" x14ac:dyDescent="0.2">
      <c r="A39" s="112" t="s">
        <v>189</v>
      </c>
      <c r="B39" s="113" t="s">
        <v>436</v>
      </c>
      <c r="C39" s="120">
        <v>4</v>
      </c>
      <c r="D39" s="157">
        <v>5426.81</v>
      </c>
      <c r="E39" s="156">
        <v>65.762733815498763</v>
      </c>
      <c r="F39" s="157" t="s">
        <v>526</v>
      </c>
      <c r="G39" s="156" t="s">
        <v>526</v>
      </c>
      <c r="H39" s="120" t="s">
        <v>526</v>
      </c>
      <c r="I39" s="156" t="s">
        <v>526</v>
      </c>
    </row>
    <row r="40" spans="1:9" ht="22.5" customHeight="1" x14ac:dyDescent="0.2">
      <c r="A40" s="112" t="s">
        <v>110</v>
      </c>
      <c r="B40" s="113" t="s">
        <v>491</v>
      </c>
      <c r="C40" s="120">
        <v>19</v>
      </c>
      <c r="D40" s="157">
        <v>15436.552</v>
      </c>
      <c r="E40" s="156">
        <v>-5.5859255398309102</v>
      </c>
      <c r="F40" s="157">
        <v>890.774</v>
      </c>
      <c r="G40" s="156">
        <v>-11.006343031207635</v>
      </c>
      <c r="H40" s="120">
        <v>601.44899999999996</v>
      </c>
      <c r="I40" s="156">
        <v>-21.404592242766057</v>
      </c>
    </row>
    <row r="41" spans="1:9" ht="22.5" x14ac:dyDescent="0.2">
      <c r="A41" s="112" t="s">
        <v>111</v>
      </c>
      <c r="B41" s="113" t="s">
        <v>437</v>
      </c>
      <c r="C41" s="120">
        <v>6</v>
      </c>
      <c r="D41" s="157">
        <v>4419.9549999999999</v>
      </c>
      <c r="E41" s="156">
        <v>13.645432924085625</v>
      </c>
      <c r="F41" s="157">
        <v>379.01299999999998</v>
      </c>
      <c r="G41" s="156">
        <v>-32.970371798295503</v>
      </c>
      <c r="H41" s="120">
        <v>327.26499999999999</v>
      </c>
      <c r="I41" s="156" t="s">
        <v>526</v>
      </c>
    </row>
    <row r="42" spans="1:9" x14ac:dyDescent="0.2">
      <c r="A42" s="112" t="s">
        <v>112</v>
      </c>
      <c r="B42" s="113" t="s">
        <v>113</v>
      </c>
      <c r="C42" s="120">
        <v>13</v>
      </c>
      <c r="D42" s="157">
        <v>11016.597</v>
      </c>
      <c r="E42" s="156">
        <v>-11.588494350830217</v>
      </c>
      <c r="F42" s="157">
        <v>511.76100000000002</v>
      </c>
      <c r="G42" s="156">
        <v>17.51113662456946</v>
      </c>
      <c r="H42" s="120">
        <v>274.18400000000003</v>
      </c>
      <c r="I42" s="156" t="s">
        <v>526</v>
      </c>
    </row>
    <row r="43" spans="1:9" ht="33.75" x14ac:dyDescent="0.2">
      <c r="A43" s="112" t="s">
        <v>190</v>
      </c>
      <c r="B43" s="113" t="s">
        <v>481</v>
      </c>
      <c r="C43" s="120">
        <v>4</v>
      </c>
      <c r="D43" s="157">
        <v>4256.6099999999997</v>
      </c>
      <c r="E43" s="156">
        <v>-18.734478524234135</v>
      </c>
      <c r="F43" s="157">
        <v>2141.8449999999998</v>
      </c>
      <c r="G43" s="156">
        <v>-18.493186914888483</v>
      </c>
      <c r="H43" s="120">
        <v>648.34100000000001</v>
      </c>
      <c r="I43" s="156">
        <v>-38.383278718438035</v>
      </c>
    </row>
    <row r="44" spans="1:9" x14ac:dyDescent="0.2">
      <c r="A44" s="112" t="s">
        <v>385</v>
      </c>
      <c r="B44" s="113" t="s">
        <v>386</v>
      </c>
      <c r="C44" s="120">
        <v>3</v>
      </c>
      <c r="D44" s="157" t="s">
        <v>526</v>
      </c>
      <c r="E44" s="156" t="s">
        <v>526</v>
      </c>
      <c r="F44" s="157">
        <v>2141.8449999999998</v>
      </c>
      <c r="G44" s="156">
        <v>-18.493186914888483</v>
      </c>
      <c r="H44" s="120">
        <v>648.34100000000001</v>
      </c>
      <c r="I44" s="156">
        <v>-38.383278718438035</v>
      </c>
    </row>
    <row r="45" spans="1:9" x14ac:dyDescent="0.2">
      <c r="A45" s="112" t="s">
        <v>114</v>
      </c>
      <c r="B45" s="113" t="s">
        <v>115</v>
      </c>
      <c r="C45" s="120">
        <v>11</v>
      </c>
      <c r="D45" s="157">
        <v>18557.314999999999</v>
      </c>
      <c r="E45" s="156">
        <v>22.098242116500273</v>
      </c>
      <c r="F45" s="157">
        <v>3697.6590000000001</v>
      </c>
      <c r="G45" s="156">
        <v>-12.944435157870458</v>
      </c>
      <c r="H45" s="120">
        <v>2831.6109999999999</v>
      </c>
      <c r="I45" s="156">
        <v>1.4606318440244053</v>
      </c>
    </row>
    <row r="46" spans="1:9" x14ac:dyDescent="0.2">
      <c r="A46" s="112" t="s">
        <v>116</v>
      </c>
      <c r="B46" s="113" t="s">
        <v>117</v>
      </c>
      <c r="C46" s="120">
        <v>6</v>
      </c>
      <c r="D46" s="157">
        <v>10050.654</v>
      </c>
      <c r="E46" s="156">
        <v>82.266463847215164</v>
      </c>
      <c r="F46" s="157">
        <v>203.30500000000001</v>
      </c>
      <c r="G46" s="156">
        <v>4.8471940012170904</v>
      </c>
      <c r="H46" s="120" t="s">
        <v>526</v>
      </c>
      <c r="I46" s="156" t="s">
        <v>526</v>
      </c>
    </row>
    <row r="47" spans="1:9" ht="33.75" customHeight="1" x14ac:dyDescent="0.2">
      <c r="A47" s="110" t="s">
        <v>118</v>
      </c>
      <c r="B47" s="111" t="s">
        <v>438</v>
      </c>
      <c r="C47" s="119">
        <v>41</v>
      </c>
      <c r="D47" s="162">
        <v>139909.79</v>
      </c>
      <c r="E47" s="158">
        <v>-32.287791903225184</v>
      </c>
      <c r="F47" s="162">
        <v>96294.597999999998</v>
      </c>
      <c r="G47" s="158">
        <v>-39.066398280540803</v>
      </c>
      <c r="H47" s="119">
        <v>32696.343000000001</v>
      </c>
      <c r="I47" s="158">
        <v>8.804945155508662</v>
      </c>
    </row>
    <row r="48" spans="1:9" ht="22.5" x14ac:dyDescent="0.2">
      <c r="A48" s="112" t="s">
        <v>119</v>
      </c>
      <c r="B48" s="113" t="s">
        <v>466</v>
      </c>
      <c r="C48" s="120">
        <v>8</v>
      </c>
      <c r="D48" s="157">
        <v>44762.760999999999</v>
      </c>
      <c r="E48" s="156">
        <v>-0.43809651161591034</v>
      </c>
      <c r="F48" s="157">
        <v>28631.026999999998</v>
      </c>
      <c r="G48" s="156">
        <v>5.813416356866469</v>
      </c>
      <c r="H48" s="120" t="s">
        <v>526</v>
      </c>
      <c r="I48" s="156" t="s">
        <v>526</v>
      </c>
    </row>
    <row r="49" spans="1:9" x14ac:dyDescent="0.2">
      <c r="A49" s="112" t="s">
        <v>387</v>
      </c>
      <c r="B49" s="113" t="s">
        <v>388</v>
      </c>
      <c r="C49" s="120">
        <v>5</v>
      </c>
      <c r="D49" s="157">
        <v>35276.803999999996</v>
      </c>
      <c r="E49" s="156">
        <v>5.071577710762412</v>
      </c>
      <c r="F49" s="157" t="s">
        <v>526</v>
      </c>
      <c r="G49" s="156" t="s">
        <v>526</v>
      </c>
      <c r="H49" s="120" t="s">
        <v>526</v>
      </c>
      <c r="I49" s="156" t="s">
        <v>526</v>
      </c>
    </row>
    <row r="50" spans="1:9" x14ac:dyDescent="0.2">
      <c r="A50" s="112" t="s">
        <v>337</v>
      </c>
      <c r="B50" s="113" t="s">
        <v>338</v>
      </c>
      <c r="C50" s="120">
        <v>3</v>
      </c>
      <c r="D50" s="157">
        <v>9485.9570000000003</v>
      </c>
      <c r="E50" s="156">
        <v>-16.685042121848184</v>
      </c>
      <c r="F50" s="157" t="s">
        <v>526</v>
      </c>
      <c r="G50" s="156" t="s">
        <v>526</v>
      </c>
      <c r="H50" s="120" t="s">
        <v>526</v>
      </c>
      <c r="I50" s="156" t="s">
        <v>526</v>
      </c>
    </row>
    <row r="51" spans="1:9" ht="22.5" x14ac:dyDescent="0.2">
      <c r="A51" s="112" t="s">
        <v>191</v>
      </c>
      <c r="B51" s="113" t="s">
        <v>439</v>
      </c>
      <c r="C51" s="120">
        <v>5</v>
      </c>
      <c r="D51" s="157">
        <v>7658.3059999999996</v>
      </c>
      <c r="E51" s="156">
        <v>10.538608086143341</v>
      </c>
      <c r="F51" s="157" t="s">
        <v>526</v>
      </c>
      <c r="G51" s="156" t="s">
        <v>526</v>
      </c>
      <c r="H51" s="120">
        <v>1541.606</v>
      </c>
      <c r="I51" s="156">
        <v>150.16974346990702</v>
      </c>
    </row>
    <row r="52" spans="1:9" ht="22.5" x14ac:dyDescent="0.2">
      <c r="A52" s="112" t="s">
        <v>389</v>
      </c>
      <c r="B52" s="113" t="s">
        <v>390</v>
      </c>
      <c r="C52" s="120">
        <v>3</v>
      </c>
      <c r="D52" s="157" t="s">
        <v>526</v>
      </c>
      <c r="E52" s="156" t="s">
        <v>526</v>
      </c>
      <c r="F52" s="157" t="s">
        <v>526</v>
      </c>
      <c r="G52" s="156" t="s">
        <v>526</v>
      </c>
      <c r="H52" s="120" t="s">
        <v>526</v>
      </c>
      <c r="I52" s="156" t="s">
        <v>526</v>
      </c>
    </row>
    <row r="53" spans="1:9" ht="33.75" customHeight="1" x14ac:dyDescent="0.2">
      <c r="A53" s="112" t="s">
        <v>120</v>
      </c>
      <c r="B53" s="113" t="s">
        <v>440</v>
      </c>
      <c r="C53" s="120">
        <v>18</v>
      </c>
      <c r="D53" s="157">
        <v>51066.281999999999</v>
      </c>
      <c r="E53" s="156">
        <v>-22.412998043744494</v>
      </c>
      <c r="F53" s="157">
        <v>34534.690999999999</v>
      </c>
      <c r="G53" s="156">
        <v>-29.900827508497031</v>
      </c>
      <c r="H53" s="120">
        <v>14455.192999999999</v>
      </c>
      <c r="I53" s="156">
        <v>19.05420909280339</v>
      </c>
    </row>
    <row r="54" spans="1:9" ht="22.5" customHeight="1" x14ac:dyDescent="0.2">
      <c r="A54" s="112" t="s">
        <v>121</v>
      </c>
      <c r="B54" s="113" t="s">
        <v>441</v>
      </c>
      <c r="C54" s="120">
        <v>17</v>
      </c>
      <c r="D54" s="157" t="s">
        <v>526</v>
      </c>
      <c r="E54" s="156" t="s">
        <v>526</v>
      </c>
      <c r="F54" s="157" t="s">
        <v>526</v>
      </c>
      <c r="G54" s="156" t="s">
        <v>526</v>
      </c>
      <c r="H54" s="120" t="s">
        <v>526</v>
      </c>
      <c r="I54" s="156" t="s">
        <v>526</v>
      </c>
    </row>
    <row r="55" spans="1:9" ht="22.5" x14ac:dyDescent="0.2">
      <c r="A55" s="112" t="s">
        <v>122</v>
      </c>
      <c r="B55" s="113" t="s">
        <v>442</v>
      </c>
      <c r="C55" s="120">
        <v>6</v>
      </c>
      <c r="D55" s="157">
        <v>31510.056</v>
      </c>
      <c r="E55" s="156">
        <v>-63.687063157212144</v>
      </c>
      <c r="F55" s="157">
        <v>29050.797999999999</v>
      </c>
      <c r="G55" s="156">
        <v>-63.178727019752316</v>
      </c>
      <c r="H55" s="120">
        <v>4078.3470000000002</v>
      </c>
      <c r="I55" s="156">
        <v>-43.484409370867866</v>
      </c>
    </row>
    <row r="56" spans="1:9" ht="11.25" customHeight="1" x14ac:dyDescent="0.2">
      <c r="A56" s="110" t="s">
        <v>123</v>
      </c>
      <c r="B56" s="111" t="s">
        <v>124</v>
      </c>
      <c r="C56" s="119">
        <v>40</v>
      </c>
      <c r="D56" s="162">
        <v>76063.762000000002</v>
      </c>
      <c r="E56" s="158">
        <v>-18.49848285668341</v>
      </c>
      <c r="F56" s="162">
        <v>33511.362000000001</v>
      </c>
      <c r="G56" s="158">
        <v>-21.182209400315315</v>
      </c>
      <c r="H56" s="119">
        <v>13017.522000000001</v>
      </c>
      <c r="I56" s="158">
        <v>-10.955307198369681</v>
      </c>
    </row>
    <row r="57" spans="1:9" ht="45" x14ac:dyDescent="0.2">
      <c r="A57" s="112" t="s">
        <v>125</v>
      </c>
      <c r="B57" s="113" t="s">
        <v>443</v>
      </c>
      <c r="C57" s="120">
        <v>14</v>
      </c>
      <c r="D57" s="157">
        <v>40391.379999999997</v>
      </c>
      <c r="E57" s="156">
        <v>-11.145441319618683</v>
      </c>
      <c r="F57" s="157">
        <v>18742.767</v>
      </c>
      <c r="G57" s="156">
        <v>-5.1390110607577384</v>
      </c>
      <c r="H57" s="120">
        <v>6216.5020000000004</v>
      </c>
      <c r="I57" s="156">
        <v>-25.52548156239618</v>
      </c>
    </row>
    <row r="58" spans="1:9" ht="22.5" x14ac:dyDescent="0.2">
      <c r="A58" s="112" t="s">
        <v>126</v>
      </c>
      <c r="B58" s="113" t="s">
        <v>444</v>
      </c>
      <c r="C58" s="120">
        <v>8</v>
      </c>
      <c r="D58" s="157">
        <v>32380.286</v>
      </c>
      <c r="E58" s="156">
        <v>-21.551691890716413</v>
      </c>
      <c r="F58" s="157" t="s">
        <v>526</v>
      </c>
      <c r="G58" s="156" t="s">
        <v>526</v>
      </c>
      <c r="H58" s="120" t="s">
        <v>526</v>
      </c>
      <c r="I58" s="156" t="s">
        <v>526</v>
      </c>
    </row>
    <row r="59" spans="1:9" ht="22.5" x14ac:dyDescent="0.2">
      <c r="A59" s="112" t="s">
        <v>127</v>
      </c>
      <c r="B59" s="113" t="s">
        <v>445</v>
      </c>
      <c r="C59" s="120">
        <v>6</v>
      </c>
      <c r="D59" s="157">
        <v>8011.0940000000001</v>
      </c>
      <c r="E59" s="156">
        <v>91.565570444297293</v>
      </c>
      <c r="F59" s="157" t="s">
        <v>526</v>
      </c>
      <c r="G59" s="156" t="s">
        <v>526</v>
      </c>
      <c r="H59" s="120" t="s">
        <v>526</v>
      </c>
      <c r="I59" s="156" t="s">
        <v>526</v>
      </c>
    </row>
    <row r="60" spans="1:9" ht="22.5" x14ac:dyDescent="0.2">
      <c r="A60" s="112" t="s">
        <v>192</v>
      </c>
      <c r="B60" s="113" t="s">
        <v>446</v>
      </c>
      <c r="C60" s="120">
        <v>4</v>
      </c>
      <c r="D60" s="157" t="s">
        <v>526</v>
      </c>
      <c r="E60" s="156" t="s">
        <v>526</v>
      </c>
      <c r="F60" s="157" t="s">
        <v>526</v>
      </c>
      <c r="G60" s="156" t="s">
        <v>526</v>
      </c>
      <c r="H60" s="120">
        <v>1472.1469999999999</v>
      </c>
      <c r="I60" s="156" t="s">
        <v>526</v>
      </c>
    </row>
    <row r="61" spans="1:9" ht="11.25" customHeight="1" x14ac:dyDescent="0.2">
      <c r="A61" s="112" t="s">
        <v>391</v>
      </c>
      <c r="B61" s="113" t="s">
        <v>392</v>
      </c>
      <c r="C61" s="120">
        <v>3</v>
      </c>
      <c r="D61" s="157" t="s">
        <v>526</v>
      </c>
      <c r="E61" s="156" t="s">
        <v>526</v>
      </c>
      <c r="F61" s="157" t="s">
        <v>526</v>
      </c>
      <c r="G61" s="156" t="s">
        <v>526</v>
      </c>
      <c r="H61" s="120" t="s">
        <v>526</v>
      </c>
      <c r="I61" s="156" t="s">
        <v>526</v>
      </c>
    </row>
    <row r="62" spans="1:9" ht="22.5" x14ac:dyDescent="0.2">
      <c r="A62" s="112" t="s">
        <v>128</v>
      </c>
      <c r="B62" s="113" t="s">
        <v>129</v>
      </c>
      <c r="C62" s="120">
        <v>7</v>
      </c>
      <c r="D62" s="157">
        <v>3151.0010000000002</v>
      </c>
      <c r="E62" s="156">
        <v>-44.210292604617173</v>
      </c>
      <c r="F62" s="157" t="s">
        <v>526</v>
      </c>
      <c r="G62" s="156" t="s">
        <v>526</v>
      </c>
      <c r="H62" s="120" t="s">
        <v>526</v>
      </c>
      <c r="I62" s="156" t="s">
        <v>526</v>
      </c>
    </row>
    <row r="63" spans="1:9" ht="22.5" x14ac:dyDescent="0.2">
      <c r="A63" s="112" t="s">
        <v>130</v>
      </c>
      <c r="B63" s="113" t="s">
        <v>506</v>
      </c>
      <c r="C63" s="120">
        <v>13</v>
      </c>
      <c r="D63" s="157">
        <v>25760.741999999998</v>
      </c>
      <c r="E63" s="156">
        <v>-16.219548544998915</v>
      </c>
      <c r="F63" s="157">
        <v>8670.4889999999996</v>
      </c>
      <c r="G63" s="156">
        <v>-30.640521457868417</v>
      </c>
      <c r="H63" s="120">
        <v>4031.6509999999998</v>
      </c>
      <c r="I63" s="156">
        <v>10.26200980847976</v>
      </c>
    </row>
    <row r="64" spans="1:9" x14ac:dyDescent="0.2">
      <c r="A64" s="110" t="s">
        <v>131</v>
      </c>
      <c r="B64" s="111" t="s">
        <v>132</v>
      </c>
      <c r="C64" s="119">
        <v>95</v>
      </c>
      <c r="D64" s="162">
        <v>361395.19</v>
      </c>
      <c r="E64" s="158">
        <v>-16.310105688312021</v>
      </c>
      <c r="F64" s="162">
        <v>234387.071</v>
      </c>
      <c r="G64" s="158">
        <v>-20.992680137701569</v>
      </c>
      <c r="H64" s="119">
        <v>79082.576000000001</v>
      </c>
      <c r="I64" s="158">
        <v>-12.988712743715965</v>
      </c>
    </row>
    <row r="65" spans="1:9" ht="22.5" x14ac:dyDescent="0.2">
      <c r="A65" s="112" t="s">
        <v>133</v>
      </c>
      <c r="B65" s="113" t="s">
        <v>448</v>
      </c>
      <c r="C65" s="120">
        <v>28</v>
      </c>
      <c r="D65" s="157">
        <v>180526.05799999999</v>
      </c>
      <c r="E65" s="156">
        <v>14.71992776827031</v>
      </c>
      <c r="F65" s="157">
        <v>112753.548</v>
      </c>
      <c r="G65" s="156">
        <v>5.3430470362598612</v>
      </c>
      <c r="H65" s="120">
        <v>43553.349000000002</v>
      </c>
      <c r="I65" s="156">
        <v>-4.3811283718016796</v>
      </c>
    </row>
    <row r="66" spans="1:9" ht="33.75" x14ac:dyDescent="0.2">
      <c r="A66" s="112" t="s">
        <v>393</v>
      </c>
      <c r="B66" s="113" t="s">
        <v>482</v>
      </c>
      <c r="C66" s="120">
        <v>3</v>
      </c>
      <c r="D66" s="157" t="s">
        <v>526</v>
      </c>
      <c r="E66" s="156" t="s">
        <v>526</v>
      </c>
      <c r="F66" s="157" t="s">
        <v>526</v>
      </c>
      <c r="G66" s="156" t="s">
        <v>526</v>
      </c>
      <c r="H66" s="120" t="s">
        <v>526</v>
      </c>
      <c r="I66" s="156" t="s">
        <v>526</v>
      </c>
    </row>
    <row r="67" spans="1:9" ht="22.5" x14ac:dyDescent="0.2">
      <c r="A67" s="112" t="s">
        <v>134</v>
      </c>
      <c r="B67" s="113" t="s">
        <v>492</v>
      </c>
      <c r="C67" s="120">
        <v>12</v>
      </c>
      <c r="D67" s="157">
        <v>51753.597000000002</v>
      </c>
      <c r="E67" s="156">
        <v>20.016060859195903</v>
      </c>
      <c r="F67" s="157">
        <v>32603.596000000001</v>
      </c>
      <c r="G67" s="156">
        <v>13.311137457871851</v>
      </c>
      <c r="H67" s="120">
        <v>12063.386</v>
      </c>
      <c r="I67" s="156">
        <v>22.97008251871533</v>
      </c>
    </row>
    <row r="68" spans="1:9" x14ac:dyDescent="0.2">
      <c r="A68" s="112" t="s">
        <v>193</v>
      </c>
      <c r="B68" s="113" t="s">
        <v>194</v>
      </c>
      <c r="C68" s="120">
        <v>7</v>
      </c>
      <c r="D68" s="157">
        <v>40659.084999999999</v>
      </c>
      <c r="E68" s="156">
        <v>-5.1824860788153302</v>
      </c>
      <c r="F68" s="157">
        <v>29696.039000000001</v>
      </c>
      <c r="G68" s="156">
        <v>-0.99186708068920382</v>
      </c>
      <c r="H68" s="120">
        <v>11598.164000000001</v>
      </c>
      <c r="I68" s="156">
        <v>-15.064576153109485</v>
      </c>
    </row>
    <row r="69" spans="1:9" ht="22.5" x14ac:dyDescent="0.2">
      <c r="A69" s="112" t="s">
        <v>136</v>
      </c>
      <c r="B69" s="113" t="s">
        <v>474</v>
      </c>
      <c r="C69" s="120">
        <v>5</v>
      </c>
      <c r="D69" s="157">
        <v>34476.345999999998</v>
      </c>
      <c r="E69" s="156">
        <v>8.4378767852864058</v>
      </c>
      <c r="F69" s="157" t="s">
        <v>526</v>
      </c>
      <c r="G69" s="156" t="s">
        <v>526</v>
      </c>
      <c r="H69" s="120" t="s">
        <v>526</v>
      </c>
      <c r="I69" s="156" t="s">
        <v>526</v>
      </c>
    </row>
    <row r="70" spans="1:9" ht="22.5" x14ac:dyDescent="0.2">
      <c r="A70" s="112" t="s">
        <v>137</v>
      </c>
      <c r="B70" s="113" t="s">
        <v>464</v>
      </c>
      <c r="C70" s="120">
        <v>30</v>
      </c>
      <c r="D70" s="157">
        <v>69348.952000000005</v>
      </c>
      <c r="E70" s="156">
        <v>-38.659485805524163</v>
      </c>
      <c r="F70" s="157">
        <v>31913.117999999999</v>
      </c>
      <c r="G70" s="156">
        <v>-47.52466145162203</v>
      </c>
      <c r="H70" s="120">
        <v>17477.080999999998</v>
      </c>
      <c r="I70" s="156">
        <v>-32.994111123290224</v>
      </c>
    </row>
    <row r="71" spans="1:9" x14ac:dyDescent="0.2">
      <c r="A71" s="112" t="s">
        <v>138</v>
      </c>
      <c r="B71" s="113" t="s">
        <v>139</v>
      </c>
      <c r="C71" s="120">
        <v>8</v>
      </c>
      <c r="D71" s="157">
        <v>39719.057999999997</v>
      </c>
      <c r="E71" s="156">
        <v>-36.814741247763159</v>
      </c>
      <c r="F71" s="157" t="s">
        <v>526</v>
      </c>
      <c r="G71" s="156" t="s">
        <v>526</v>
      </c>
      <c r="H71" s="120" t="s">
        <v>526</v>
      </c>
      <c r="I71" s="156" t="s">
        <v>526</v>
      </c>
    </row>
    <row r="72" spans="1:9" ht="22.5" customHeight="1" x14ac:dyDescent="0.2">
      <c r="A72" s="112" t="s">
        <v>339</v>
      </c>
      <c r="B72" s="113" t="s">
        <v>465</v>
      </c>
      <c r="C72" s="120">
        <v>7</v>
      </c>
      <c r="D72" s="157" t="s">
        <v>526</v>
      </c>
      <c r="E72" s="156" t="s">
        <v>526</v>
      </c>
      <c r="F72" s="157" t="s">
        <v>526</v>
      </c>
      <c r="G72" s="156" t="s">
        <v>526</v>
      </c>
      <c r="H72" s="120">
        <v>3305.183</v>
      </c>
      <c r="I72" s="156">
        <v>-23.952489158365168</v>
      </c>
    </row>
    <row r="73" spans="1:9" ht="22.5" customHeight="1" x14ac:dyDescent="0.2">
      <c r="A73" s="112" t="s">
        <v>140</v>
      </c>
      <c r="B73" s="113" t="s">
        <v>394</v>
      </c>
      <c r="C73" s="120">
        <v>13</v>
      </c>
      <c r="D73" s="157">
        <v>19216.261999999999</v>
      </c>
      <c r="E73" s="156">
        <v>-42.439020971069475</v>
      </c>
      <c r="F73" s="157">
        <v>11396.829</v>
      </c>
      <c r="G73" s="156">
        <v>-56.577831433046796</v>
      </c>
      <c r="H73" s="120">
        <v>3387.7779999999998</v>
      </c>
      <c r="I73" s="156">
        <v>-24.606589967167892</v>
      </c>
    </row>
    <row r="74" spans="1:9" x14ac:dyDescent="0.2">
      <c r="A74" s="112" t="s">
        <v>141</v>
      </c>
      <c r="B74" s="113" t="s">
        <v>142</v>
      </c>
      <c r="C74" s="120">
        <v>6</v>
      </c>
      <c r="D74" s="157" t="s">
        <v>526</v>
      </c>
      <c r="E74" s="156" t="s">
        <v>526</v>
      </c>
      <c r="F74" s="157" t="s">
        <v>526</v>
      </c>
      <c r="G74" s="156" t="s">
        <v>526</v>
      </c>
      <c r="H74" s="120" t="s">
        <v>526</v>
      </c>
      <c r="I74" s="156" t="s">
        <v>526</v>
      </c>
    </row>
    <row r="75" spans="1:9" ht="22.5" x14ac:dyDescent="0.2">
      <c r="A75" s="112" t="s">
        <v>395</v>
      </c>
      <c r="B75" s="113" t="s">
        <v>449</v>
      </c>
      <c r="C75" s="120">
        <v>3</v>
      </c>
      <c r="D75" s="157">
        <v>26447.63</v>
      </c>
      <c r="E75" s="156" t="s">
        <v>526</v>
      </c>
      <c r="F75" s="157" t="s">
        <v>526</v>
      </c>
      <c r="G75" s="156" t="s">
        <v>526</v>
      </c>
      <c r="H75" s="120" t="s">
        <v>526</v>
      </c>
      <c r="I75" s="156" t="s">
        <v>526</v>
      </c>
    </row>
    <row r="76" spans="1:9" x14ac:dyDescent="0.2">
      <c r="A76" s="112" t="s">
        <v>396</v>
      </c>
      <c r="B76" s="113" t="s">
        <v>397</v>
      </c>
      <c r="C76" s="120">
        <v>3</v>
      </c>
      <c r="D76" s="157" t="s">
        <v>526</v>
      </c>
      <c r="E76" s="156" t="s">
        <v>526</v>
      </c>
      <c r="F76" s="157" t="s">
        <v>526</v>
      </c>
      <c r="G76" s="156" t="s">
        <v>526</v>
      </c>
      <c r="H76" s="120" t="s">
        <v>526</v>
      </c>
      <c r="I76" s="156" t="s">
        <v>526</v>
      </c>
    </row>
    <row r="77" spans="1:9" ht="22.5" x14ac:dyDescent="0.2">
      <c r="A77" s="112" t="s">
        <v>143</v>
      </c>
      <c r="B77" s="113" t="s">
        <v>450</v>
      </c>
      <c r="C77" s="120">
        <v>29</v>
      </c>
      <c r="D77" s="157">
        <v>72902.720000000001</v>
      </c>
      <c r="E77" s="156">
        <v>-18.692063983500788</v>
      </c>
      <c r="F77" s="157">
        <v>52422.45</v>
      </c>
      <c r="G77" s="156">
        <v>-20.864327067395308</v>
      </c>
      <c r="H77" s="120">
        <v>13084.564</v>
      </c>
      <c r="I77" s="156">
        <v>-23.358922797634861</v>
      </c>
    </row>
    <row r="78" spans="1:9" ht="22.5" x14ac:dyDescent="0.2">
      <c r="A78" s="112" t="s">
        <v>195</v>
      </c>
      <c r="B78" s="113" t="s">
        <v>451</v>
      </c>
      <c r="C78" s="120">
        <v>5</v>
      </c>
      <c r="D78" s="157">
        <v>11575.607</v>
      </c>
      <c r="E78" s="156">
        <v>-1.7757587308073965</v>
      </c>
      <c r="F78" s="157">
        <v>6027.0630000000001</v>
      </c>
      <c r="G78" s="156">
        <v>-31.1147296358548</v>
      </c>
      <c r="H78" s="120">
        <v>2286.0680000000002</v>
      </c>
      <c r="I78" s="156">
        <v>-31.517697625178684</v>
      </c>
    </row>
    <row r="79" spans="1:9" ht="33.75" customHeight="1" x14ac:dyDescent="0.2">
      <c r="A79" s="112" t="s">
        <v>144</v>
      </c>
      <c r="B79" s="113" t="s">
        <v>452</v>
      </c>
      <c r="C79" s="120">
        <v>6</v>
      </c>
      <c r="D79" s="157">
        <v>17944.816999999999</v>
      </c>
      <c r="E79" s="156">
        <v>14.598577111164232</v>
      </c>
      <c r="F79" s="157">
        <v>14431.589</v>
      </c>
      <c r="G79" s="156">
        <v>38.303411942291575</v>
      </c>
      <c r="H79" s="120">
        <v>1236.231</v>
      </c>
      <c r="I79" s="156">
        <v>-57.005401491383388</v>
      </c>
    </row>
    <row r="80" spans="1:9" ht="22.5" customHeight="1" x14ac:dyDescent="0.2">
      <c r="A80" s="112" t="s">
        <v>145</v>
      </c>
      <c r="B80" s="113" t="s">
        <v>489</v>
      </c>
      <c r="C80" s="120">
        <v>13</v>
      </c>
      <c r="D80" s="157">
        <v>32100.183000000001</v>
      </c>
      <c r="E80" s="156">
        <v>-24.960143192996895</v>
      </c>
      <c r="F80" s="157">
        <v>22158.332999999999</v>
      </c>
      <c r="G80" s="156">
        <v>-22.252396129141189</v>
      </c>
      <c r="H80" s="120">
        <v>9064.2199999999993</v>
      </c>
      <c r="I80" s="156">
        <v>-2.625115471412883</v>
      </c>
    </row>
    <row r="81" spans="1:9" ht="22.5" x14ac:dyDescent="0.2">
      <c r="A81" s="110" t="s">
        <v>146</v>
      </c>
      <c r="B81" s="111" t="s">
        <v>453</v>
      </c>
      <c r="C81" s="119">
        <v>11</v>
      </c>
      <c r="D81" s="162">
        <v>36442.578999999998</v>
      </c>
      <c r="E81" s="158">
        <v>-18.782027458290045</v>
      </c>
      <c r="F81" s="162">
        <v>14476.652</v>
      </c>
      <c r="G81" s="158">
        <v>-22.062718919548075</v>
      </c>
      <c r="H81" s="119" t="s">
        <v>526</v>
      </c>
      <c r="I81" s="158" t="s">
        <v>526</v>
      </c>
    </row>
    <row r="82" spans="1:9" ht="22.5" x14ac:dyDescent="0.2">
      <c r="A82" s="112" t="s">
        <v>147</v>
      </c>
      <c r="B82" s="113" t="s">
        <v>454</v>
      </c>
      <c r="C82" s="120">
        <v>4</v>
      </c>
      <c r="D82" s="157" t="s">
        <v>526</v>
      </c>
      <c r="E82" s="156" t="s">
        <v>526</v>
      </c>
      <c r="F82" s="157" t="s">
        <v>526</v>
      </c>
      <c r="G82" s="156" t="s">
        <v>526</v>
      </c>
      <c r="H82" s="120" t="s">
        <v>526</v>
      </c>
      <c r="I82" s="156" t="s">
        <v>526</v>
      </c>
    </row>
    <row r="83" spans="1:9" ht="11.25" customHeight="1" x14ac:dyDescent="0.2">
      <c r="A83" s="112" t="s">
        <v>148</v>
      </c>
      <c r="B83" s="113" t="s">
        <v>149</v>
      </c>
      <c r="C83" s="120">
        <v>5</v>
      </c>
      <c r="D83" s="157">
        <v>13979.821</v>
      </c>
      <c r="E83" s="156">
        <v>37.024478295652415</v>
      </c>
      <c r="F83" s="157" t="s">
        <v>526</v>
      </c>
      <c r="G83" s="156" t="s">
        <v>526</v>
      </c>
      <c r="H83" s="120" t="s">
        <v>526</v>
      </c>
      <c r="I83" s="156" t="s">
        <v>526</v>
      </c>
    </row>
    <row r="84" spans="1:9" ht="22.5" x14ac:dyDescent="0.2">
      <c r="A84" s="112" t="s">
        <v>398</v>
      </c>
      <c r="B84" s="113" t="s">
        <v>455</v>
      </c>
      <c r="C84" s="120">
        <v>5</v>
      </c>
      <c r="D84" s="157">
        <v>13979.821</v>
      </c>
      <c r="E84" s="156">
        <v>37.024478295652415</v>
      </c>
      <c r="F84" s="157" t="s">
        <v>526</v>
      </c>
      <c r="G84" s="156" t="s">
        <v>526</v>
      </c>
      <c r="H84" s="120" t="s">
        <v>526</v>
      </c>
      <c r="I84" s="156" t="s">
        <v>526</v>
      </c>
    </row>
    <row r="85" spans="1:9" x14ac:dyDescent="0.2">
      <c r="A85" s="110" t="s">
        <v>150</v>
      </c>
      <c r="B85" s="111" t="s">
        <v>151</v>
      </c>
      <c r="C85" s="119">
        <v>11</v>
      </c>
      <c r="D85" s="162">
        <v>41589.682999999997</v>
      </c>
      <c r="E85" s="158">
        <v>-4.7217109352887405</v>
      </c>
      <c r="F85" s="162">
        <v>31661.383000000002</v>
      </c>
      <c r="G85" s="158">
        <v>32.892388562049632</v>
      </c>
      <c r="H85" s="119">
        <v>1947.7639999999999</v>
      </c>
      <c r="I85" s="158" t="s">
        <v>526</v>
      </c>
    </row>
    <row r="86" spans="1:9" x14ac:dyDescent="0.2">
      <c r="A86" s="112" t="s">
        <v>152</v>
      </c>
      <c r="B86" s="113" t="s">
        <v>153</v>
      </c>
      <c r="C86" s="120">
        <v>4</v>
      </c>
      <c r="D86" s="157" t="s">
        <v>526</v>
      </c>
      <c r="E86" s="156" t="s">
        <v>526</v>
      </c>
      <c r="F86" s="157" t="s">
        <v>526</v>
      </c>
      <c r="G86" s="156" t="s">
        <v>544</v>
      </c>
      <c r="H86" s="120" t="s">
        <v>526</v>
      </c>
      <c r="I86" s="156" t="s">
        <v>544</v>
      </c>
    </row>
    <row r="87" spans="1:9" ht="11.25" customHeight="1" x14ac:dyDescent="0.2">
      <c r="A87" s="112" t="s">
        <v>196</v>
      </c>
      <c r="B87" s="113" t="s">
        <v>485</v>
      </c>
      <c r="C87" s="120">
        <v>3</v>
      </c>
      <c r="D87" s="157" t="s">
        <v>526</v>
      </c>
      <c r="E87" s="156" t="s">
        <v>526</v>
      </c>
      <c r="F87" s="157" t="s">
        <v>526</v>
      </c>
      <c r="G87" s="156" t="s">
        <v>544</v>
      </c>
      <c r="H87" s="120" t="s">
        <v>526</v>
      </c>
      <c r="I87" s="156" t="s">
        <v>544</v>
      </c>
    </row>
    <row r="88" spans="1:9" ht="33.75" customHeight="1" x14ac:dyDescent="0.2">
      <c r="A88" s="135" t="s">
        <v>25</v>
      </c>
      <c r="B88" s="136" t="s">
        <v>2</v>
      </c>
      <c r="C88" s="137">
        <v>366</v>
      </c>
      <c r="D88" s="173">
        <v>1222945.4920000001</v>
      </c>
      <c r="E88" s="174">
        <v>-19.716102592946186</v>
      </c>
      <c r="F88" s="173">
        <v>679850.22600000002</v>
      </c>
      <c r="G88" s="174">
        <v>-23.139887133870104</v>
      </c>
      <c r="H88" s="137">
        <v>261635.69399999999</v>
      </c>
      <c r="I88" s="174">
        <v>-19.657914819946441</v>
      </c>
    </row>
    <row r="89" spans="1:9" x14ac:dyDescent="0.2">
      <c r="A89" s="4"/>
      <c r="B89" s="30"/>
    </row>
  </sheetData>
  <mergeCells count="5">
    <mergeCell ref="A1:I1"/>
    <mergeCell ref="A3:A5"/>
    <mergeCell ref="B3:B5"/>
    <mergeCell ref="C3:C4"/>
    <mergeCell ref="D3:I3"/>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9" t="s">
        <v>548</v>
      </c>
      <c r="B1" s="219"/>
      <c r="C1" s="219"/>
      <c r="D1" s="219"/>
      <c r="E1" s="219"/>
      <c r="F1" s="219"/>
      <c r="G1" s="219"/>
      <c r="H1" s="219"/>
      <c r="I1" s="219"/>
      <c r="J1" s="219"/>
      <c r="K1" s="5"/>
      <c r="L1" s="5"/>
      <c r="M1" s="5"/>
      <c r="N1" s="5"/>
      <c r="O1" s="5"/>
      <c r="P1" s="5"/>
      <c r="Q1" s="5"/>
      <c r="R1" s="5"/>
      <c r="S1" s="5"/>
      <c r="T1" s="5"/>
      <c r="U1" s="5"/>
      <c r="V1" s="5"/>
      <c r="W1" s="5"/>
      <c r="X1" s="5"/>
      <c r="Y1" s="5"/>
    </row>
    <row r="2" spans="1:26" ht="11.25" customHeight="1" x14ac:dyDescent="0.2"/>
    <row r="3" spans="1:26" ht="16.5" customHeight="1" x14ac:dyDescent="0.2">
      <c r="A3" s="257" t="s">
        <v>280</v>
      </c>
      <c r="B3" s="258"/>
      <c r="C3" s="223" t="s">
        <v>0</v>
      </c>
      <c r="D3" s="226" t="s">
        <v>18</v>
      </c>
      <c r="E3" s="226" t="s">
        <v>325</v>
      </c>
      <c r="F3" s="226" t="s">
        <v>326</v>
      </c>
      <c r="G3" s="223" t="s">
        <v>167</v>
      </c>
      <c r="H3" s="223"/>
      <c r="I3" s="223"/>
      <c r="J3" s="256"/>
      <c r="K3" s="7"/>
      <c r="L3" s="7"/>
      <c r="M3" s="7"/>
      <c r="N3" s="7"/>
      <c r="O3" s="7"/>
      <c r="P3" s="7"/>
      <c r="Q3" s="7"/>
      <c r="R3" s="7"/>
      <c r="S3" s="7"/>
      <c r="T3" s="7"/>
      <c r="U3" s="7"/>
      <c r="V3" s="7"/>
      <c r="W3" s="7"/>
      <c r="X3" s="7"/>
    </row>
    <row r="4" spans="1:26" ht="19.5" customHeight="1" x14ac:dyDescent="0.2">
      <c r="A4" s="259" t="s">
        <v>316</v>
      </c>
      <c r="B4" s="260"/>
      <c r="C4" s="224"/>
      <c r="D4" s="255"/>
      <c r="E4" s="224"/>
      <c r="F4" s="255"/>
      <c r="G4" s="79" t="s">
        <v>168</v>
      </c>
      <c r="H4" s="72" t="s">
        <v>314</v>
      </c>
      <c r="I4" s="72" t="s">
        <v>317</v>
      </c>
      <c r="J4" s="64" t="s">
        <v>315</v>
      </c>
      <c r="K4" s="7"/>
      <c r="L4" s="7"/>
      <c r="M4" s="7"/>
      <c r="N4" s="7"/>
      <c r="O4" s="7"/>
      <c r="P4" s="7"/>
      <c r="Q4" s="7"/>
      <c r="R4" s="7"/>
      <c r="S4" s="7"/>
      <c r="T4" s="7"/>
      <c r="U4" s="7"/>
      <c r="V4" s="7"/>
      <c r="W4" s="7"/>
      <c r="X4" s="7"/>
    </row>
    <row r="5" spans="1:26" ht="13.5" customHeight="1" x14ac:dyDescent="0.2">
      <c r="A5" s="261"/>
      <c r="B5" s="262"/>
      <c r="C5" s="225" t="s">
        <v>20</v>
      </c>
      <c r="D5" s="225"/>
      <c r="E5" s="80" t="s">
        <v>266</v>
      </c>
      <c r="F5" s="225" t="s">
        <v>267</v>
      </c>
      <c r="G5" s="225"/>
      <c r="H5" s="225"/>
      <c r="I5" s="80" t="s">
        <v>17</v>
      </c>
      <c r="J5" s="81" t="s">
        <v>267</v>
      </c>
      <c r="K5" s="8"/>
      <c r="L5" s="8"/>
      <c r="M5" s="8"/>
      <c r="N5" s="8"/>
      <c r="O5" s="8"/>
      <c r="P5" s="8"/>
      <c r="Q5" s="8"/>
      <c r="R5" s="8"/>
      <c r="S5" s="8"/>
      <c r="T5" s="8"/>
      <c r="U5" s="8"/>
      <c r="V5" s="8"/>
      <c r="W5" s="8"/>
      <c r="X5" s="8"/>
    </row>
    <row r="6" spans="1:26" s="4" customFormat="1" ht="10.5" customHeight="1" x14ac:dyDescent="0.2">
      <c r="A6" s="8"/>
      <c r="B6" s="47"/>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8" t="s">
        <v>202</v>
      </c>
      <c r="B7" s="45" t="s">
        <v>203</v>
      </c>
      <c r="C7" s="175">
        <v>20</v>
      </c>
      <c r="D7" s="175">
        <v>4595</v>
      </c>
      <c r="E7" s="175">
        <v>529.41499999999996</v>
      </c>
      <c r="F7" s="175">
        <v>22316.419000000002</v>
      </c>
      <c r="G7" s="176">
        <v>175407.45300000001</v>
      </c>
      <c r="H7" s="176">
        <v>131060.68799999999</v>
      </c>
      <c r="I7" s="177">
        <v>74.717855916874854</v>
      </c>
      <c r="J7" s="176">
        <v>20767.833999999999</v>
      </c>
      <c r="K7" s="9"/>
      <c r="L7" s="9"/>
      <c r="M7" s="9"/>
      <c r="N7" s="9"/>
      <c r="O7" s="9"/>
      <c r="P7" s="9"/>
      <c r="Q7" s="9"/>
      <c r="R7" s="9"/>
      <c r="S7" s="9"/>
      <c r="T7" s="9"/>
      <c r="U7" s="9"/>
      <c r="V7" s="9"/>
      <c r="W7" s="9"/>
      <c r="X7" s="9"/>
      <c r="Y7" s="9"/>
      <c r="Z7" s="9"/>
    </row>
    <row r="8" spans="1:26" s="4" customFormat="1" ht="10.5" customHeight="1" x14ac:dyDescent="0.2">
      <c r="A8" s="38" t="s">
        <v>204</v>
      </c>
      <c r="B8" s="45" t="s">
        <v>205</v>
      </c>
      <c r="C8" s="175">
        <v>42</v>
      </c>
      <c r="D8" s="175">
        <v>11232</v>
      </c>
      <c r="E8" s="175">
        <v>1354.3979999999999</v>
      </c>
      <c r="F8" s="175">
        <v>60525.781000000003</v>
      </c>
      <c r="G8" s="176">
        <v>190878.34099999999</v>
      </c>
      <c r="H8" s="176">
        <v>120480.65700000001</v>
      </c>
      <c r="I8" s="177">
        <v>63.119082222115509</v>
      </c>
      <c r="J8" s="176">
        <v>49194.485999999997</v>
      </c>
      <c r="K8" s="9"/>
      <c r="L8" s="9"/>
      <c r="M8" s="9"/>
      <c r="N8" s="9"/>
      <c r="O8" s="9"/>
      <c r="P8" s="9"/>
      <c r="Q8" s="9"/>
      <c r="R8" s="9"/>
      <c r="S8" s="9"/>
      <c r="T8" s="9"/>
      <c r="U8" s="9"/>
      <c r="V8" s="9"/>
      <c r="W8" s="9"/>
      <c r="X8" s="9"/>
      <c r="Y8" s="9"/>
      <c r="Z8" s="9"/>
    </row>
    <row r="9" spans="1:26" s="4" customFormat="1" ht="10.5" customHeight="1" x14ac:dyDescent="0.2">
      <c r="A9" s="38" t="s">
        <v>206</v>
      </c>
      <c r="B9" s="45" t="s">
        <v>207</v>
      </c>
      <c r="C9" s="175">
        <v>50</v>
      </c>
      <c r="D9" s="175">
        <v>15357</v>
      </c>
      <c r="E9" s="175">
        <v>1660.8119999999999</v>
      </c>
      <c r="F9" s="175">
        <v>79034.426999999996</v>
      </c>
      <c r="G9" s="176">
        <v>359218.31300000002</v>
      </c>
      <c r="H9" s="176">
        <v>195361.66699999999</v>
      </c>
      <c r="I9" s="177">
        <v>54.385219219043535</v>
      </c>
      <c r="J9" s="176">
        <v>73923.623999999996</v>
      </c>
      <c r="K9" s="9"/>
      <c r="L9" s="9"/>
      <c r="M9" s="9"/>
      <c r="N9" s="9"/>
      <c r="O9" s="9"/>
      <c r="P9" s="9"/>
      <c r="Q9" s="9"/>
      <c r="R9" s="9"/>
      <c r="S9" s="9"/>
      <c r="T9" s="9"/>
      <c r="U9" s="9"/>
      <c r="V9" s="9"/>
      <c r="W9" s="9"/>
      <c r="X9" s="9"/>
      <c r="Y9" s="9"/>
      <c r="Z9" s="9"/>
    </row>
    <row r="10" spans="1:26" s="4" customFormat="1" ht="10.5" customHeight="1" x14ac:dyDescent="0.2">
      <c r="A10" s="38" t="s">
        <v>208</v>
      </c>
      <c r="B10" s="45" t="s">
        <v>330</v>
      </c>
      <c r="C10" s="175">
        <v>20</v>
      </c>
      <c r="D10" s="175">
        <v>3920</v>
      </c>
      <c r="E10" s="175">
        <v>412.13900000000001</v>
      </c>
      <c r="F10" s="175">
        <v>29026.413</v>
      </c>
      <c r="G10" s="176">
        <v>110427.29399999999</v>
      </c>
      <c r="H10" s="176">
        <v>59549.357000000004</v>
      </c>
      <c r="I10" s="177">
        <v>53.926302857697493</v>
      </c>
      <c r="J10" s="176" t="s">
        <v>549</v>
      </c>
      <c r="K10" s="9"/>
      <c r="L10" s="9"/>
      <c r="M10" s="9"/>
      <c r="N10" s="9"/>
      <c r="O10" s="9"/>
      <c r="P10" s="9"/>
      <c r="Q10" s="9"/>
      <c r="R10" s="9"/>
      <c r="S10" s="9"/>
      <c r="T10" s="9"/>
      <c r="U10" s="9"/>
      <c r="V10" s="9"/>
      <c r="W10" s="9"/>
      <c r="X10" s="9"/>
      <c r="Y10" s="9"/>
      <c r="Z10" s="9"/>
    </row>
    <row r="11" spans="1:26" s="4" customFormat="1" ht="10.5" customHeight="1" x14ac:dyDescent="0.2">
      <c r="A11" s="3"/>
      <c r="B11" s="45"/>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8" t="s">
        <v>209</v>
      </c>
      <c r="B12" s="45" t="s">
        <v>210</v>
      </c>
      <c r="C12" s="175">
        <v>27</v>
      </c>
      <c r="D12" s="175">
        <v>5264</v>
      </c>
      <c r="E12" s="175">
        <v>672.03099999999995</v>
      </c>
      <c r="F12" s="175">
        <v>25510.246999999999</v>
      </c>
      <c r="G12" s="176">
        <v>490801.587</v>
      </c>
      <c r="H12" s="176">
        <v>148079.103</v>
      </c>
      <c r="I12" s="177">
        <v>30.170868824024399</v>
      </c>
      <c r="J12" s="176">
        <v>86590.52</v>
      </c>
      <c r="K12" s="9"/>
      <c r="L12" s="9"/>
      <c r="M12" s="9"/>
      <c r="N12" s="9"/>
      <c r="O12" s="9"/>
      <c r="P12" s="9"/>
      <c r="Q12" s="9"/>
      <c r="R12" s="9"/>
      <c r="S12" s="9"/>
      <c r="T12" s="9"/>
      <c r="U12" s="9"/>
      <c r="V12" s="9"/>
      <c r="W12" s="9"/>
      <c r="X12" s="9"/>
      <c r="Y12" s="9"/>
      <c r="Z12" s="9"/>
    </row>
    <row r="13" spans="1:26" s="4" customFormat="1" ht="10.5" customHeight="1" x14ac:dyDescent="0.2">
      <c r="A13" s="3" t="s">
        <v>211</v>
      </c>
      <c r="B13" s="46" t="s">
        <v>281</v>
      </c>
      <c r="C13" s="175">
        <v>8</v>
      </c>
      <c r="D13" s="175">
        <v>2166</v>
      </c>
      <c r="E13" s="175">
        <v>232.17099999999999</v>
      </c>
      <c r="F13" s="175">
        <v>12441.387000000001</v>
      </c>
      <c r="G13" s="176">
        <v>140256.26199999999</v>
      </c>
      <c r="H13" s="176">
        <v>92289.967000000004</v>
      </c>
      <c r="I13" s="177">
        <v>65.800960102587084</v>
      </c>
      <c r="J13" s="176">
        <v>37020.436999999998</v>
      </c>
      <c r="K13" s="9"/>
      <c r="L13" s="9"/>
      <c r="M13" s="9"/>
      <c r="N13" s="9"/>
      <c r="O13" s="9"/>
      <c r="P13" s="9"/>
      <c r="Q13" s="9"/>
      <c r="R13" s="9"/>
      <c r="S13" s="9"/>
      <c r="T13" s="9"/>
      <c r="U13" s="9"/>
      <c r="V13" s="9"/>
      <c r="W13" s="9"/>
      <c r="X13" s="9"/>
      <c r="Y13" s="9"/>
      <c r="Z13" s="9"/>
    </row>
    <row r="14" spans="1:26" s="4" customFormat="1" ht="10.5" customHeight="1" x14ac:dyDescent="0.2">
      <c r="A14" s="3"/>
      <c r="B14" s="46" t="s">
        <v>282</v>
      </c>
      <c r="C14" s="175">
        <v>4</v>
      </c>
      <c r="D14" s="175">
        <v>531</v>
      </c>
      <c r="E14" s="175">
        <v>69.885000000000005</v>
      </c>
      <c r="F14" s="175">
        <v>1327</v>
      </c>
      <c r="G14" s="176">
        <v>9633.3760000000002</v>
      </c>
      <c r="H14" s="176" t="s">
        <v>549</v>
      </c>
      <c r="I14" s="177" t="s">
        <v>549</v>
      </c>
      <c r="J14" s="176" t="s">
        <v>549</v>
      </c>
      <c r="K14" s="9"/>
      <c r="L14" s="9"/>
      <c r="M14" s="9"/>
      <c r="N14" s="9"/>
      <c r="O14" s="9"/>
      <c r="P14" s="9"/>
      <c r="Q14" s="9"/>
      <c r="R14" s="9"/>
      <c r="S14" s="9"/>
      <c r="T14" s="9"/>
      <c r="U14" s="9"/>
      <c r="V14" s="9"/>
      <c r="W14" s="9"/>
      <c r="X14" s="9"/>
      <c r="Y14" s="9"/>
      <c r="Z14" s="9"/>
    </row>
    <row r="15" spans="1:26" s="4" customFormat="1" ht="10.5" customHeight="1" x14ac:dyDescent="0.2">
      <c r="B15" s="45"/>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9" t="s">
        <v>212</v>
      </c>
      <c r="B16" s="45" t="s">
        <v>327</v>
      </c>
      <c r="C16" s="175">
        <v>33</v>
      </c>
      <c r="D16" s="175">
        <v>5464</v>
      </c>
      <c r="E16" s="175">
        <v>710.64300000000003</v>
      </c>
      <c r="F16" s="175">
        <v>26901.306</v>
      </c>
      <c r="G16" s="176">
        <v>100579.44</v>
      </c>
      <c r="H16" s="176">
        <v>41720.942999999999</v>
      </c>
      <c r="I16" s="177">
        <v>41.480587881578977</v>
      </c>
      <c r="J16" s="176">
        <v>15756.186</v>
      </c>
      <c r="K16" s="9"/>
      <c r="L16" s="9"/>
      <c r="M16" s="9"/>
      <c r="N16" s="9"/>
      <c r="O16" s="9"/>
      <c r="P16" s="9"/>
      <c r="Q16" s="9"/>
      <c r="R16" s="9"/>
      <c r="S16" s="9"/>
      <c r="T16" s="9"/>
      <c r="U16" s="9"/>
      <c r="V16" s="9"/>
      <c r="W16" s="9"/>
      <c r="X16" s="9"/>
      <c r="Y16" s="9"/>
      <c r="Z16" s="9"/>
    </row>
    <row r="17" spans="1:26" s="4" customFormat="1" ht="10.5" customHeight="1" x14ac:dyDescent="0.2">
      <c r="A17" s="39" t="s">
        <v>211</v>
      </c>
      <c r="B17" s="45" t="s">
        <v>283</v>
      </c>
      <c r="C17" s="175">
        <v>3</v>
      </c>
      <c r="D17" s="175">
        <v>828</v>
      </c>
      <c r="E17" s="175">
        <v>104.32599999999999</v>
      </c>
      <c r="F17" s="175">
        <v>4428.5200000000004</v>
      </c>
      <c r="G17" s="176" t="s">
        <v>549</v>
      </c>
      <c r="H17" s="176" t="s">
        <v>549</v>
      </c>
      <c r="I17" s="177" t="s">
        <v>549</v>
      </c>
      <c r="J17" s="176" t="s">
        <v>549</v>
      </c>
      <c r="K17" s="9"/>
      <c r="L17" s="9"/>
      <c r="M17" s="9"/>
      <c r="N17" s="9"/>
      <c r="O17" s="9"/>
      <c r="P17" s="9"/>
      <c r="Q17" s="9"/>
      <c r="R17" s="9"/>
      <c r="S17" s="9"/>
      <c r="T17" s="9"/>
      <c r="U17" s="9"/>
      <c r="V17" s="9"/>
      <c r="W17" s="9"/>
      <c r="X17" s="9"/>
      <c r="Y17" s="9"/>
      <c r="Z17" s="9"/>
    </row>
    <row r="18" spans="1:26" s="4" customFormat="1" ht="10.5" customHeight="1" x14ac:dyDescent="0.2">
      <c r="A18" s="39"/>
      <c r="B18" s="46" t="s">
        <v>284</v>
      </c>
      <c r="C18" s="175">
        <v>11</v>
      </c>
      <c r="D18" s="175">
        <v>1380</v>
      </c>
      <c r="E18" s="175">
        <v>174.60300000000001</v>
      </c>
      <c r="F18" s="175">
        <v>6141.46</v>
      </c>
      <c r="G18" s="176">
        <v>25356.454000000002</v>
      </c>
      <c r="H18" s="176">
        <v>11725.861999999999</v>
      </c>
      <c r="I18" s="177">
        <v>46.244092332468881</v>
      </c>
      <c r="J18" s="176">
        <v>4795.3540000000003</v>
      </c>
      <c r="K18" s="9"/>
      <c r="L18" s="9"/>
      <c r="M18" s="9"/>
      <c r="N18" s="9"/>
      <c r="O18" s="9"/>
      <c r="P18" s="9"/>
      <c r="Q18" s="9"/>
      <c r="R18" s="9"/>
      <c r="S18" s="9"/>
      <c r="T18" s="9"/>
      <c r="U18" s="9"/>
      <c r="V18" s="9"/>
      <c r="W18" s="9"/>
      <c r="X18" s="9"/>
      <c r="Y18" s="9"/>
      <c r="Z18" s="9"/>
    </row>
    <row r="19" spans="1:26" s="4" customFormat="1" ht="10.5" customHeight="1" x14ac:dyDescent="0.2">
      <c r="A19" s="39"/>
      <c r="B19" s="46" t="s">
        <v>285</v>
      </c>
      <c r="C19" s="175">
        <v>5</v>
      </c>
      <c r="D19" s="175">
        <v>1361</v>
      </c>
      <c r="E19" s="175">
        <v>181.66499999999999</v>
      </c>
      <c r="F19" s="175">
        <v>7977.3370000000004</v>
      </c>
      <c r="G19" s="176">
        <v>11722.478999999999</v>
      </c>
      <c r="H19" s="176" t="s">
        <v>549</v>
      </c>
      <c r="I19" s="177" t="s">
        <v>549</v>
      </c>
      <c r="J19" s="176" t="s">
        <v>549</v>
      </c>
      <c r="K19" s="9"/>
      <c r="L19" s="9"/>
      <c r="M19" s="9"/>
      <c r="N19" s="9"/>
      <c r="O19" s="9"/>
      <c r="P19" s="9"/>
      <c r="Q19" s="9"/>
      <c r="R19" s="9"/>
      <c r="S19" s="9"/>
      <c r="T19" s="9"/>
      <c r="U19" s="9"/>
      <c r="V19" s="9"/>
      <c r="W19" s="9"/>
      <c r="X19" s="9"/>
      <c r="Y19" s="9"/>
      <c r="Z19" s="9"/>
    </row>
    <row r="20" spans="1:26" s="4" customFormat="1" ht="10.5" customHeight="1" x14ac:dyDescent="0.2">
      <c r="B20" s="45"/>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9" t="s">
        <v>213</v>
      </c>
      <c r="B21" s="45" t="s">
        <v>214</v>
      </c>
      <c r="C21" s="178">
        <v>24</v>
      </c>
      <c r="D21" s="175">
        <v>4664</v>
      </c>
      <c r="E21" s="175">
        <v>628.61</v>
      </c>
      <c r="F21" s="175">
        <v>17628.949000000001</v>
      </c>
      <c r="G21" s="176">
        <v>253282.943</v>
      </c>
      <c r="H21" s="176">
        <v>27839.998</v>
      </c>
      <c r="I21" s="177">
        <v>10.991659236998048</v>
      </c>
      <c r="J21" s="176">
        <v>13320.415000000001</v>
      </c>
      <c r="K21" s="9"/>
      <c r="L21" s="9"/>
      <c r="M21" s="9"/>
      <c r="N21" s="9"/>
      <c r="O21" s="9"/>
      <c r="P21" s="9"/>
      <c r="Q21" s="9"/>
      <c r="R21" s="9"/>
      <c r="S21" s="9"/>
      <c r="T21" s="9"/>
      <c r="U21" s="9"/>
      <c r="V21" s="9"/>
      <c r="W21" s="9"/>
      <c r="X21" s="9"/>
      <c r="Y21" s="12"/>
    </row>
    <row r="22" spans="1:26" s="4" customFormat="1" ht="10.5" customHeight="1" x14ac:dyDescent="0.2">
      <c r="A22" s="39" t="s">
        <v>211</v>
      </c>
      <c r="B22" s="46" t="s">
        <v>303</v>
      </c>
      <c r="C22" s="178">
        <v>7</v>
      </c>
      <c r="D22" s="175">
        <v>2188</v>
      </c>
      <c r="E22" s="175">
        <v>323.52199999999999</v>
      </c>
      <c r="F22" s="175">
        <v>8736.7559999999994</v>
      </c>
      <c r="G22" s="176">
        <v>193540.81700000001</v>
      </c>
      <c r="H22" s="176">
        <v>15586.513000000001</v>
      </c>
      <c r="I22" s="177">
        <v>8.0533467005050419</v>
      </c>
      <c r="J22" s="176" t="s">
        <v>549</v>
      </c>
      <c r="K22" s="9"/>
      <c r="L22" s="9"/>
      <c r="M22" s="9"/>
      <c r="N22" s="9"/>
      <c r="O22" s="9"/>
      <c r="P22" s="9"/>
      <c r="Q22" s="9"/>
      <c r="R22" s="9"/>
      <c r="S22" s="9"/>
      <c r="T22" s="9"/>
      <c r="U22" s="9"/>
      <c r="V22" s="9"/>
      <c r="W22" s="9"/>
      <c r="X22" s="9"/>
      <c r="Y22" s="12"/>
    </row>
    <row r="23" spans="1:26" s="4" customFormat="1" ht="10.5" customHeight="1" x14ac:dyDescent="0.2">
      <c r="B23" s="45"/>
      <c r="C23" s="63"/>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9" t="s">
        <v>215</v>
      </c>
      <c r="B24" s="45" t="s">
        <v>216</v>
      </c>
      <c r="C24" s="178">
        <v>23</v>
      </c>
      <c r="D24" s="175">
        <v>4632</v>
      </c>
      <c r="E24" s="175">
        <v>537.04499999999996</v>
      </c>
      <c r="F24" s="175">
        <v>16844.244999999999</v>
      </c>
      <c r="G24" s="176">
        <v>85323.54</v>
      </c>
      <c r="H24" s="176">
        <v>26618.744999999999</v>
      </c>
      <c r="I24" s="177">
        <v>31.197422188530858</v>
      </c>
      <c r="J24" s="176">
        <v>15379.732</v>
      </c>
      <c r="K24" s="9"/>
      <c r="L24" s="9"/>
      <c r="M24" s="9"/>
      <c r="N24" s="9"/>
      <c r="O24" s="9"/>
      <c r="P24" s="9"/>
      <c r="Q24" s="9"/>
      <c r="R24" s="9"/>
      <c r="S24" s="9"/>
      <c r="T24" s="9"/>
      <c r="U24" s="9"/>
      <c r="V24" s="9"/>
      <c r="W24" s="9"/>
      <c r="X24" s="9"/>
      <c r="Y24" s="12"/>
    </row>
    <row r="25" spans="1:26" s="4" customFormat="1" ht="10.5" customHeight="1" x14ac:dyDescent="0.2">
      <c r="B25" s="45"/>
      <c r="C25" s="63"/>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9" t="s">
        <v>217</v>
      </c>
      <c r="B26" s="45" t="s">
        <v>218</v>
      </c>
      <c r="C26" s="178">
        <v>76</v>
      </c>
      <c r="D26" s="175">
        <v>12319</v>
      </c>
      <c r="E26" s="175">
        <v>1502.7339999999999</v>
      </c>
      <c r="F26" s="175">
        <v>58494.938999999998</v>
      </c>
      <c r="G26" s="176">
        <v>280146.52399999998</v>
      </c>
      <c r="H26" s="176">
        <v>99265.414000000004</v>
      </c>
      <c r="I26" s="177">
        <v>35.43339127777292</v>
      </c>
      <c r="J26" s="176">
        <v>33269.091999999997</v>
      </c>
      <c r="K26" s="9"/>
      <c r="L26" s="9"/>
      <c r="M26" s="9"/>
      <c r="N26" s="9"/>
      <c r="O26" s="9"/>
      <c r="P26" s="9"/>
      <c r="Q26" s="9"/>
      <c r="R26" s="9"/>
      <c r="S26" s="9"/>
      <c r="T26" s="9"/>
      <c r="U26" s="9"/>
      <c r="V26" s="9"/>
      <c r="W26" s="9"/>
      <c r="X26" s="9"/>
      <c r="Y26" s="12"/>
    </row>
    <row r="27" spans="1:26" s="4" customFormat="1" x14ac:dyDescent="0.2">
      <c r="A27" s="39" t="s">
        <v>211</v>
      </c>
      <c r="B27" s="46" t="s">
        <v>286</v>
      </c>
      <c r="C27" s="178">
        <v>10</v>
      </c>
      <c r="D27" s="175">
        <v>1964</v>
      </c>
      <c r="E27" s="175">
        <v>294.06700000000001</v>
      </c>
      <c r="F27" s="175">
        <v>11893.998</v>
      </c>
      <c r="G27" s="176">
        <v>50589.326999999997</v>
      </c>
      <c r="H27" s="176">
        <v>9529.9680000000008</v>
      </c>
      <c r="I27" s="177">
        <v>18.837902310896528</v>
      </c>
      <c r="J27" s="176">
        <v>6358.3379999999997</v>
      </c>
      <c r="K27" s="9"/>
      <c r="L27" s="9"/>
      <c r="M27" s="9"/>
      <c r="N27" s="9"/>
      <c r="O27" s="9"/>
      <c r="P27" s="9"/>
      <c r="Q27" s="9"/>
      <c r="R27" s="9"/>
      <c r="S27" s="9"/>
      <c r="T27" s="9"/>
      <c r="U27" s="9"/>
      <c r="V27" s="9"/>
      <c r="W27" s="9"/>
      <c r="X27" s="9"/>
      <c r="Y27" s="12"/>
    </row>
    <row r="28" spans="1:26" s="4" customFormat="1" x14ac:dyDescent="0.2">
      <c r="A28" s="39"/>
      <c r="B28" s="46" t="s">
        <v>287</v>
      </c>
      <c r="C28" s="178">
        <v>12</v>
      </c>
      <c r="D28" s="175">
        <v>1479</v>
      </c>
      <c r="E28" s="175">
        <v>166.637</v>
      </c>
      <c r="F28" s="175">
        <v>5372.723</v>
      </c>
      <c r="G28" s="176">
        <v>18624.667000000001</v>
      </c>
      <c r="H28" s="176">
        <v>4508.24</v>
      </c>
      <c r="I28" s="177">
        <v>24.205748215525137</v>
      </c>
      <c r="J28" s="176">
        <v>2096.66</v>
      </c>
      <c r="K28" s="9"/>
      <c r="L28" s="9"/>
      <c r="M28" s="9"/>
      <c r="N28" s="9"/>
      <c r="O28" s="9"/>
      <c r="P28" s="9"/>
      <c r="Q28" s="9"/>
      <c r="R28" s="9"/>
      <c r="S28" s="9"/>
      <c r="T28" s="9"/>
      <c r="U28" s="9"/>
      <c r="V28" s="9"/>
      <c r="W28" s="9"/>
      <c r="X28" s="9"/>
      <c r="Y28" s="12"/>
    </row>
    <row r="29" spans="1:26" s="4" customFormat="1" x14ac:dyDescent="0.2">
      <c r="A29" s="39"/>
      <c r="B29" s="46" t="s">
        <v>288</v>
      </c>
      <c r="C29" s="178">
        <v>7</v>
      </c>
      <c r="D29" s="175">
        <v>828</v>
      </c>
      <c r="E29" s="175">
        <v>119.748</v>
      </c>
      <c r="F29" s="175">
        <v>3664.2370000000001</v>
      </c>
      <c r="G29" s="176">
        <v>7634.9660000000003</v>
      </c>
      <c r="H29" s="176" t="s">
        <v>549</v>
      </c>
      <c r="I29" s="177" t="s">
        <v>549</v>
      </c>
      <c r="J29" s="176" t="s">
        <v>549</v>
      </c>
      <c r="K29" s="9"/>
      <c r="L29" s="9"/>
      <c r="M29" s="9"/>
      <c r="N29" s="9"/>
      <c r="O29" s="9"/>
      <c r="P29" s="9"/>
      <c r="Q29" s="9"/>
      <c r="R29" s="9"/>
      <c r="S29" s="9"/>
      <c r="T29" s="9"/>
      <c r="U29" s="9"/>
      <c r="V29" s="9"/>
      <c r="W29" s="9"/>
      <c r="X29" s="9"/>
      <c r="Y29" s="12"/>
    </row>
    <row r="30" spans="1:26" s="4" customFormat="1" x14ac:dyDescent="0.2">
      <c r="A30" s="39"/>
      <c r="B30" s="46" t="s">
        <v>289</v>
      </c>
      <c r="C30" s="178">
        <v>3</v>
      </c>
      <c r="D30" s="175" t="s">
        <v>549</v>
      </c>
      <c r="E30" s="175">
        <v>130.42099999999999</v>
      </c>
      <c r="F30" s="175">
        <v>5126.9669999999996</v>
      </c>
      <c r="G30" s="176" t="s">
        <v>549</v>
      </c>
      <c r="H30" s="176">
        <v>631.85199999999998</v>
      </c>
      <c r="I30" s="177" t="s">
        <v>549</v>
      </c>
      <c r="J30" s="176" t="s">
        <v>549</v>
      </c>
      <c r="K30" s="9"/>
      <c r="L30" s="9"/>
      <c r="M30" s="9"/>
      <c r="N30" s="9"/>
      <c r="O30" s="9"/>
      <c r="P30" s="9"/>
      <c r="Q30" s="9"/>
      <c r="R30" s="9"/>
      <c r="S30" s="9"/>
      <c r="T30" s="9"/>
      <c r="U30" s="9"/>
      <c r="V30" s="9"/>
      <c r="W30" s="9"/>
      <c r="X30" s="9"/>
      <c r="Y30" s="12"/>
    </row>
    <row r="31" spans="1:26" s="4" customFormat="1" x14ac:dyDescent="0.2">
      <c r="A31" s="39"/>
      <c r="B31" s="46" t="s">
        <v>290</v>
      </c>
      <c r="C31" s="178">
        <v>8</v>
      </c>
      <c r="D31" s="175">
        <v>1829</v>
      </c>
      <c r="E31" s="175">
        <v>222.71299999999999</v>
      </c>
      <c r="F31" s="175">
        <v>7586.1809999999996</v>
      </c>
      <c r="G31" s="176">
        <v>47667.718999999997</v>
      </c>
      <c r="H31" s="176">
        <v>26276.166000000001</v>
      </c>
      <c r="I31" s="177">
        <v>55.123606816596364</v>
      </c>
      <c r="J31" s="176" t="s">
        <v>549</v>
      </c>
      <c r="K31" s="9"/>
      <c r="L31" s="9"/>
      <c r="M31" s="9"/>
      <c r="N31" s="9"/>
      <c r="O31" s="9"/>
      <c r="P31" s="9"/>
      <c r="Q31" s="9"/>
      <c r="R31" s="9"/>
      <c r="S31" s="9"/>
      <c r="T31" s="9"/>
      <c r="U31" s="9"/>
      <c r="V31" s="9"/>
      <c r="W31" s="9"/>
      <c r="X31" s="9"/>
      <c r="Y31" s="12"/>
    </row>
    <row r="32" spans="1:26" s="4" customFormat="1" x14ac:dyDescent="0.2">
      <c r="A32" s="39"/>
      <c r="B32" s="46" t="s">
        <v>291</v>
      </c>
      <c r="C32" s="178">
        <v>6</v>
      </c>
      <c r="D32" s="175">
        <v>1366</v>
      </c>
      <c r="E32" s="175">
        <v>142.114</v>
      </c>
      <c r="F32" s="175">
        <v>6585.2150000000001</v>
      </c>
      <c r="G32" s="176">
        <v>27382.154999999999</v>
      </c>
      <c r="H32" s="176">
        <v>17429.466</v>
      </c>
      <c r="I32" s="177">
        <v>63.652645308596057</v>
      </c>
      <c r="J32" s="176">
        <v>6283.19</v>
      </c>
      <c r="K32" s="9"/>
      <c r="L32" s="9"/>
      <c r="M32" s="9"/>
      <c r="N32" s="9"/>
      <c r="O32" s="9"/>
      <c r="P32" s="9"/>
      <c r="Q32" s="9"/>
      <c r="R32" s="9"/>
      <c r="S32" s="9"/>
      <c r="T32" s="9"/>
      <c r="U32" s="9"/>
      <c r="V32" s="9"/>
      <c r="W32" s="9"/>
      <c r="X32" s="9"/>
      <c r="Y32" s="12"/>
    </row>
    <row r="33" spans="1:25" s="4" customFormat="1" x14ac:dyDescent="0.2">
      <c r="A33" s="39"/>
      <c r="B33" s="46" t="s">
        <v>304</v>
      </c>
      <c r="C33" s="178">
        <v>13</v>
      </c>
      <c r="D33" s="175">
        <v>1956</v>
      </c>
      <c r="E33" s="175">
        <v>225.67</v>
      </c>
      <c r="F33" s="175">
        <v>11615.843999999999</v>
      </c>
      <c r="G33" s="176">
        <v>52063.338000000003</v>
      </c>
      <c r="H33" s="176">
        <v>33886.625999999997</v>
      </c>
      <c r="I33" s="177">
        <v>65.087309615069245</v>
      </c>
      <c r="J33" s="176">
        <v>9915.1149999999998</v>
      </c>
      <c r="K33" s="9"/>
      <c r="L33" s="9"/>
      <c r="M33" s="9"/>
      <c r="N33" s="9"/>
      <c r="O33" s="9"/>
      <c r="P33" s="9"/>
      <c r="Q33" s="9"/>
      <c r="R33" s="9"/>
      <c r="S33" s="9"/>
      <c r="T33" s="9"/>
      <c r="U33" s="9"/>
      <c r="V33" s="9"/>
      <c r="W33" s="9"/>
      <c r="X33" s="9"/>
      <c r="Y33" s="12"/>
    </row>
    <row r="34" spans="1:25" s="4" customFormat="1" x14ac:dyDescent="0.2">
      <c r="A34" s="39"/>
      <c r="B34" s="45"/>
      <c r="C34" s="63"/>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9" t="s">
        <v>219</v>
      </c>
      <c r="B35" s="45" t="s">
        <v>220</v>
      </c>
      <c r="C35" s="178">
        <v>12</v>
      </c>
      <c r="D35" s="175">
        <v>1983</v>
      </c>
      <c r="E35" s="175">
        <v>255.351</v>
      </c>
      <c r="F35" s="175">
        <v>8333.857</v>
      </c>
      <c r="G35" s="176">
        <v>32994.017</v>
      </c>
      <c r="H35" s="176">
        <v>21003.030999999999</v>
      </c>
      <c r="I35" s="177">
        <v>63.657089708112828</v>
      </c>
      <c r="J35" s="176" t="s">
        <v>549</v>
      </c>
      <c r="K35" s="9"/>
      <c r="L35" s="9"/>
      <c r="M35" s="9"/>
      <c r="N35" s="9"/>
      <c r="O35" s="9"/>
      <c r="P35" s="9"/>
      <c r="Q35" s="9"/>
      <c r="R35" s="9"/>
      <c r="S35" s="9"/>
      <c r="T35" s="9"/>
      <c r="U35" s="9"/>
      <c r="V35" s="9"/>
      <c r="W35" s="9"/>
      <c r="X35" s="9"/>
      <c r="Y35" s="12"/>
    </row>
    <row r="36" spans="1:25" s="4" customFormat="1" x14ac:dyDescent="0.2">
      <c r="B36" s="45"/>
      <c r="C36" s="63"/>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9" t="s">
        <v>221</v>
      </c>
      <c r="B37" s="45" t="s">
        <v>222</v>
      </c>
      <c r="C37" s="178">
        <v>36</v>
      </c>
      <c r="D37" s="175">
        <v>6276</v>
      </c>
      <c r="E37" s="175">
        <v>693.39</v>
      </c>
      <c r="F37" s="175">
        <v>24809.804</v>
      </c>
      <c r="G37" s="176">
        <v>142255.77299999999</v>
      </c>
      <c r="H37" s="176">
        <v>69612.365999999995</v>
      </c>
      <c r="I37" s="177">
        <v>48.934650968435569</v>
      </c>
      <c r="J37" s="176">
        <v>19705.641</v>
      </c>
      <c r="K37" s="9"/>
      <c r="L37" s="9"/>
      <c r="M37" s="9"/>
      <c r="N37" s="9"/>
      <c r="O37" s="9"/>
      <c r="P37" s="9"/>
      <c r="Q37" s="9"/>
      <c r="R37" s="9"/>
      <c r="S37" s="9"/>
      <c r="T37" s="9"/>
      <c r="U37" s="9"/>
      <c r="V37" s="9"/>
      <c r="W37" s="9"/>
      <c r="X37" s="9"/>
      <c r="Y37" s="12"/>
    </row>
    <row r="38" spans="1:25" s="4" customFormat="1" x14ac:dyDescent="0.2">
      <c r="A38" s="39" t="s">
        <v>211</v>
      </c>
      <c r="B38" s="46" t="s">
        <v>292</v>
      </c>
      <c r="C38" s="178">
        <v>6</v>
      </c>
      <c r="D38" s="175">
        <v>836</v>
      </c>
      <c r="E38" s="175">
        <v>81.534000000000006</v>
      </c>
      <c r="F38" s="175">
        <v>3538.1680000000001</v>
      </c>
      <c r="G38" s="176">
        <v>41338.222999999998</v>
      </c>
      <c r="H38" s="176" t="s">
        <v>549</v>
      </c>
      <c r="I38" s="177" t="s">
        <v>549</v>
      </c>
      <c r="J38" s="176" t="s">
        <v>549</v>
      </c>
      <c r="K38" s="9"/>
      <c r="L38" s="9"/>
      <c r="M38" s="9"/>
      <c r="N38" s="9"/>
      <c r="O38" s="9"/>
      <c r="P38" s="9"/>
      <c r="Q38" s="9"/>
      <c r="R38" s="9"/>
      <c r="S38" s="9"/>
      <c r="T38" s="9"/>
      <c r="U38" s="9"/>
      <c r="V38" s="9"/>
      <c r="W38" s="9"/>
      <c r="X38" s="9"/>
      <c r="Y38" s="12"/>
    </row>
    <row r="39" spans="1:25" s="4" customFormat="1" x14ac:dyDescent="0.2">
      <c r="B39" s="45"/>
      <c r="C39" s="63"/>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9" t="s">
        <v>223</v>
      </c>
      <c r="B40" s="45" t="s">
        <v>224</v>
      </c>
      <c r="C40" s="178">
        <v>28</v>
      </c>
      <c r="D40" s="175">
        <v>4860</v>
      </c>
      <c r="E40" s="175">
        <v>554.35500000000002</v>
      </c>
      <c r="F40" s="175">
        <v>14051.549000000001</v>
      </c>
      <c r="G40" s="176">
        <v>95980.604000000007</v>
      </c>
      <c r="H40" s="176">
        <v>33019.550000000003</v>
      </c>
      <c r="I40" s="177">
        <v>34.402315284450594</v>
      </c>
      <c r="J40" s="176">
        <v>18356</v>
      </c>
      <c r="K40" s="9"/>
      <c r="L40" s="9"/>
      <c r="M40" s="9"/>
      <c r="N40" s="9"/>
      <c r="O40" s="9"/>
      <c r="P40" s="9"/>
      <c r="Q40" s="9"/>
      <c r="R40" s="9"/>
      <c r="S40" s="9"/>
      <c r="T40" s="9"/>
      <c r="U40" s="9"/>
      <c r="V40" s="9"/>
      <c r="W40" s="9"/>
      <c r="X40" s="9"/>
      <c r="Y40" s="12"/>
    </row>
    <row r="41" spans="1:25" s="4" customFormat="1" x14ac:dyDescent="0.2">
      <c r="B41" s="45"/>
      <c r="C41" s="63"/>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9" t="s">
        <v>225</v>
      </c>
      <c r="B42" s="45" t="s">
        <v>226</v>
      </c>
      <c r="C42" s="178">
        <v>73</v>
      </c>
      <c r="D42" s="175">
        <v>13839</v>
      </c>
      <c r="E42" s="175">
        <v>1689.3030000000001</v>
      </c>
      <c r="F42" s="175">
        <v>67217.498999999996</v>
      </c>
      <c r="G42" s="176">
        <v>365135.51299999998</v>
      </c>
      <c r="H42" s="176">
        <v>111119.65399999999</v>
      </c>
      <c r="I42" s="177">
        <v>30.432442214953767</v>
      </c>
      <c r="J42" s="176">
        <v>65266.978999999999</v>
      </c>
      <c r="K42" s="9"/>
      <c r="L42" s="9"/>
      <c r="M42" s="9"/>
      <c r="N42" s="9"/>
      <c r="O42" s="9"/>
      <c r="P42" s="9"/>
      <c r="Q42" s="9"/>
      <c r="R42" s="9"/>
      <c r="S42" s="9"/>
      <c r="T42" s="9"/>
      <c r="U42" s="9"/>
      <c r="V42" s="9"/>
      <c r="W42" s="9"/>
      <c r="X42" s="9"/>
      <c r="Y42" s="12"/>
    </row>
    <row r="43" spans="1:25" s="4" customFormat="1" x14ac:dyDescent="0.2">
      <c r="A43" s="39" t="s">
        <v>211</v>
      </c>
      <c r="B43" s="46" t="s">
        <v>293</v>
      </c>
      <c r="C43" s="178">
        <v>7</v>
      </c>
      <c r="D43" s="175">
        <v>810</v>
      </c>
      <c r="E43" s="175">
        <v>108.438</v>
      </c>
      <c r="F43" s="175">
        <v>3609.317</v>
      </c>
      <c r="G43" s="176">
        <v>22624.587</v>
      </c>
      <c r="H43" s="176">
        <v>12077.944</v>
      </c>
      <c r="I43" s="177">
        <v>53.384152382538517</v>
      </c>
      <c r="J43" s="176">
        <v>6357.9570000000003</v>
      </c>
      <c r="K43" s="9"/>
      <c r="L43" s="9"/>
      <c r="M43" s="9"/>
      <c r="N43" s="9"/>
      <c r="O43" s="9"/>
      <c r="P43" s="9"/>
      <c r="Q43" s="9"/>
      <c r="R43" s="9"/>
      <c r="S43" s="9"/>
      <c r="T43" s="9"/>
      <c r="U43" s="9"/>
      <c r="V43" s="9"/>
      <c r="W43" s="9"/>
      <c r="X43" s="9"/>
      <c r="Y43" s="12"/>
    </row>
    <row r="44" spans="1:25" s="4" customFormat="1" x14ac:dyDescent="0.2">
      <c r="A44" s="39"/>
      <c r="B44" s="46" t="s">
        <v>294</v>
      </c>
      <c r="C44" s="178">
        <v>15</v>
      </c>
      <c r="D44" s="175">
        <v>1750</v>
      </c>
      <c r="E44" s="175">
        <v>237.37</v>
      </c>
      <c r="F44" s="175">
        <v>6461.0280000000002</v>
      </c>
      <c r="G44" s="176">
        <v>72793.278000000006</v>
      </c>
      <c r="H44" s="176">
        <v>18126.417000000001</v>
      </c>
      <c r="I44" s="177">
        <v>24.901223709145231</v>
      </c>
      <c r="J44" s="176">
        <v>7810.1959999999999</v>
      </c>
      <c r="K44" s="9"/>
      <c r="L44" s="9"/>
      <c r="M44" s="9"/>
      <c r="N44" s="9"/>
      <c r="O44" s="9"/>
      <c r="P44" s="9"/>
      <c r="Q44" s="9"/>
      <c r="R44" s="9"/>
      <c r="S44" s="9"/>
      <c r="T44" s="9"/>
      <c r="U44" s="9"/>
      <c r="V44" s="9"/>
      <c r="W44" s="9"/>
      <c r="X44" s="9"/>
      <c r="Y44" s="12"/>
    </row>
    <row r="45" spans="1:25" s="4" customFormat="1" x14ac:dyDescent="0.2">
      <c r="A45" s="39"/>
      <c r="B45" s="46" t="s">
        <v>295</v>
      </c>
      <c r="C45" s="178">
        <v>31</v>
      </c>
      <c r="D45" s="175">
        <v>8031</v>
      </c>
      <c r="E45" s="175">
        <v>992.32600000000002</v>
      </c>
      <c r="F45" s="175">
        <v>45305.779000000002</v>
      </c>
      <c r="G45" s="176">
        <v>212946.647</v>
      </c>
      <c r="H45" s="176">
        <v>71191.032000000007</v>
      </c>
      <c r="I45" s="177">
        <v>33.431393733097856</v>
      </c>
      <c r="J45" s="176">
        <v>44147.887999999999</v>
      </c>
      <c r="K45" s="9"/>
      <c r="L45" s="9"/>
      <c r="M45" s="9"/>
      <c r="N45" s="9"/>
      <c r="O45" s="9"/>
      <c r="P45" s="9"/>
      <c r="Q45" s="9"/>
      <c r="R45" s="9"/>
      <c r="S45" s="9"/>
      <c r="T45" s="9"/>
      <c r="U45" s="9"/>
      <c r="V45" s="9"/>
      <c r="W45" s="9"/>
      <c r="X45" s="9"/>
      <c r="Y45" s="12"/>
    </row>
    <row r="46" spans="1:25" s="4" customFormat="1" x14ac:dyDescent="0.2">
      <c r="A46" s="39"/>
      <c r="B46" s="46" t="s">
        <v>296</v>
      </c>
      <c r="C46" s="178">
        <v>6</v>
      </c>
      <c r="D46" s="175">
        <v>1715</v>
      </c>
      <c r="E46" s="175">
        <v>174.31100000000001</v>
      </c>
      <c r="F46" s="175">
        <v>6192.2020000000002</v>
      </c>
      <c r="G46" s="176">
        <v>25517.039000000001</v>
      </c>
      <c r="H46" s="176">
        <v>3747.9940000000001</v>
      </c>
      <c r="I46" s="177">
        <v>14.688201087908359</v>
      </c>
      <c r="J46" s="176">
        <v>1852.326</v>
      </c>
      <c r="K46" s="9"/>
      <c r="L46" s="9"/>
      <c r="M46" s="9"/>
      <c r="N46" s="9"/>
      <c r="O46" s="9"/>
      <c r="P46" s="9"/>
      <c r="Q46" s="9"/>
      <c r="R46" s="9"/>
      <c r="S46" s="9"/>
      <c r="T46" s="9"/>
      <c r="U46" s="9"/>
      <c r="V46" s="9"/>
      <c r="W46" s="9"/>
      <c r="X46" s="9"/>
      <c r="Y46" s="12"/>
    </row>
    <row r="47" spans="1:25" s="4" customFormat="1" x14ac:dyDescent="0.2">
      <c r="B47" s="45"/>
      <c r="C47" s="63"/>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9" t="s">
        <v>227</v>
      </c>
      <c r="B48" s="45" t="s">
        <v>228</v>
      </c>
      <c r="C48" s="178">
        <v>33</v>
      </c>
      <c r="D48" s="175">
        <v>5301</v>
      </c>
      <c r="E48" s="175">
        <v>688.60799999999995</v>
      </c>
      <c r="F48" s="175">
        <v>21686.513999999999</v>
      </c>
      <c r="G48" s="176">
        <v>192336.81899999999</v>
      </c>
      <c r="H48" s="176">
        <v>57920.404000000002</v>
      </c>
      <c r="I48" s="177">
        <v>30.11404904226892</v>
      </c>
      <c r="J48" s="176">
        <v>27054.526999999998</v>
      </c>
      <c r="K48" s="9"/>
      <c r="L48" s="9"/>
      <c r="M48" s="9"/>
      <c r="N48" s="9"/>
      <c r="O48" s="9"/>
      <c r="P48" s="9"/>
      <c r="Q48" s="9"/>
      <c r="R48" s="9"/>
      <c r="S48" s="9"/>
      <c r="T48" s="9"/>
      <c r="U48" s="9"/>
      <c r="V48" s="9"/>
      <c r="W48" s="9"/>
      <c r="X48" s="9"/>
      <c r="Y48" s="12"/>
    </row>
    <row r="49" spans="1:25" s="4" customFormat="1" x14ac:dyDescent="0.2">
      <c r="A49" s="39" t="s">
        <v>211</v>
      </c>
      <c r="B49" s="46" t="s">
        <v>305</v>
      </c>
      <c r="C49" s="178">
        <v>10</v>
      </c>
      <c r="D49" s="175">
        <v>1637</v>
      </c>
      <c r="E49" s="175">
        <v>210.77</v>
      </c>
      <c r="F49" s="175">
        <v>7284.0569999999998</v>
      </c>
      <c r="G49" s="176">
        <v>34496.396999999997</v>
      </c>
      <c r="H49" s="176">
        <v>20942.735000000001</v>
      </c>
      <c r="I49" s="177">
        <v>60.709919937435792</v>
      </c>
      <c r="J49" s="176">
        <v>5558.3959999999997</v>
      </c>
      <c r="K49" s="9"/>
      <c r="L49" s="9"/>
      <c r="M49" s="9"/>
      <c r="N49" s="9"/>
      <c r="O49" s="9"/>
      <c r="P49" s="9"/>
      <c r="Q49" s="9"/>
      <c r="R49" s="9"/>
      <c r="S49" s="9"/>
      <c r="T49" s="9"/>
      <c r="U49" s="9"/>
      <c r="V49" s="9"/>
      <c r="W49" s="9"/>
      <c r="X49" s="9"/>
      <c r="Y49" s="12"/>
    </row>
    <row r="50" spans="1:25" s="4" customFormat="1" x14ac:dyDescent="0.2">
      <c r="B50" s="45"/>
      <c r="C50" s="63"/>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9" t="s">
        <v>229</v>
      </c>
      <c r="B51" s="45" t="s">
        <v>230</v>
      </c>
      <c r="C51" s="178">
        <v>75</v>
      </c>
      <c r="D51" s="175">
        <v>14517</v>
      </c>
      <c r="E51" s="175">
        <v>1741.0139999999999</v>
      </c>
      <c r="F51" s="175">
        <v>65690.111000000004</v>
      </c>
      <c r="G51" s="176">
        <v>299776.54399999999</v>
      </c>
      <c r="H51" s="176">
        <v>135925.25700000001</v>
      </c>
      <c r="I51" s="177">
        <v>45.34219228306268</v>
      </c>
      <c r="J51" s="176">
        <v>54606.506999999998</v>
      </c>
      <c r="K51" s="9"/>
      <c r="L51" s="9"/>
      <c r="M51" s="9"/>
      <c r="N51" s="9"/>
      <c r="O51" s="9"/>
      <c r="P51" s="9"/>
      <c r="Q51" s="9"/>
      <c r="R51" s="9"/>
      <c r="S51" s="9"/>
      <c r="T51" s="9"/>
      <c r="U51" s="9"/>
      <c r="V51" s="9"/>
      <c r="W51" s="9"/>
      <c r="X51" s="9"/>
      <c r="Y51" s="12"/>
    </row>
    <row r="52" spans="1:25" s="4" customFormat="1" x14ac:dyDescent="0.2">
      <c r="A52" s="39" t="s">
        <v>211</v>
      </c>
      <c r="B52" s="46" t="s">
        <v>297</v>
      </c>
      <c r="C52" s="178">
        <v>14</v>
      </c>
      <c r="D52" s="175">
        <v>2799</v>
      </c>
      <c r="E52" s="175">
        <v>314.90699999999998</v>
      </c>
      <c r="F52" s="175">
        <v>14199.620999999999</v>
      </c>
      <c r="G52" s="176">
        <v>64822.038</v>
      </c>
      <c r="H52" s="176">
        <v>27989.601999999999</v>
      </c>
      <c r="I52" s="177">
        <v>43.179145339429162</v>
      </c>
      <c r="J52" s="176">
        <v>9954.4310000000005</v>
      </c>
      <c r="K52" s="9"/>
      <c r="L52" s="9"/>
      <c r="M52" s="9"/>
      <c r="N52" s="9"/>
      <c r="O52" s="9"/>
      <c r="P52" s="9"/>
      <c r="Q52" s="9"/>
      <c r="R52" s="9"/>
      <c r="S52" s="9"/>
      <c r="T52" s="9"/>
      <c r="U52" s="9"/>
      <c r="V52" s="9"/>
      <c r="W52" s="9"/>
      <c r="X52" s="9"/>
      <c r="Y52" s="12"/>
    </row>
    <row r="53" spans="1:25" s="4" customFormat="1" x14ac:dyDescent="0.2">
      <c r="A53" s="39"/>
      <c r="B53" s="46" t="s">
        <v>298</v>
      </c>
      <c r="C53" s="178">
        <v>7</v>
      </c>
      <c r="D53" s="175">
        <v>2920</v>
      </c>
      <c r="E53" s="175">
        <v>346.70499999999998</v>
      </c>
      <c r="F53" s="175">
        <v>13225.355</v>
      </c>
      <c r="G53" s="176">
        <v>34110.319000000003</v>
      </c>
      <c r="H53" s="176">
        <v>18909.309000000001</v>
      </c>
      <c r="I53" s="177">
        <v>55.435743652822474</v>
      </c>
      <c r="J53" s="176">
        <v>7992.8670000000002</v>
      </c>
      <c r="K53" s="9"/>
      <c r="L53" s="9"/>
      <c r="M53" s="9"/>
      <c r="N53" s="9"/>
      <c r="O53" s="9"/>
      <c r="P53" s="9"/>
      <c r="Q53" s="9"/>
      <c r="R53" s="9"/>
      <c r="S53" s="9"/>
      <c r="T53" s="9"/>
      <c r="U53" s="9"/>
      <c r="V53" s="9"/>
      <c r="W53" s="9"/>
      <c r="X53" s="9"/>
      <c r="Y53" s="12"/>
    </row>
    <row r="54" spans="1:25" s="4" customFormat="1" x14ac:dyDescent="0.2">
      <c r="A54" s="39"/>
      <c r="B54" s="46" t="s">
        <v>299</v>
      </c>
      <c r="C54" s="178">
        <v>5</v>
      </c>
      <c r="D54" s="175">
        <v>1344</v>
      </c>
      <c r="E54" s="175">
        <v>143.22399999999999</v>
      </c>
      <c r="F54" s="175">
        <v>6021.17</v>
      </c>
      <c r="G54" s="176">
        <v>61022.330999999998</v>
      </c>
      <c r="H54" s="176" t="s">
        <v>549</v>
      </c>
      <c r="I54" s="177" t="s">
        <v>549</v>
      </c>
      <c r="J54" s="176" t="s">
        <v>549</v>
      </c>
      <c r="K54" s="9"/>
      <c r="L54" s="9"/>
      <c r="M54" s="9"/>
      <c r="N54" s="9"/>
      <c r="O54" s="9"/>
      <c r="P54" s="9"/>
      <c r="Q54" s="9"/>
      <c r="R54" s="9"/>
      <c r="S54" s="9"/>
      <c r="T54" s="9"/>
      <c r="U54" s="9"/>
      <c r="V54" s="9"/>
      <c r="W54" s="9"/>
      <c r="X54" s="9"/>
      <c r="Y54" s="12"/>
    </row>
    <row r="55" spans="1:25" s="4" customFormat="1" x14ac:dyDescent="0.2">
      <c r="A55" s="39"/>
      <c r="B55" s="46" t="s">
        <v>300</v>
      </c>
      <c r="C55" s="178">
        <v>5</v>
      </c>
      <c r="D55" s="175">
        <v>516</v>
      </c>
      <c r="E55" s="175">
        <v>66.325000000000003</v>
      </c>
      <c r="F55" s="175">
        <v>1890.817</v>
      </c>
      <c r="G55" s="176">
        <v>8240.3950000000004</v>
      </c>
      <c r="H55" s="176">
        <v>2624.694</v>
      </c>
      <c r="I55" s="177">
        <v>31.851555659649808</v>
      </c>
      <c r="J55" s="176">
        <v>1094.2370000000001</v>
      </c>
      <c r="K55" s="9"/>
      <c r="L55" s="9"/>
      <c r="M55" s="9"/>
      <c r="N55" s="9"/>
      <c r="O55" s="9"/>
      <c r="P55" s="9"/>
      <c r="Q55" s="9"/>
      <c r="R55" s="9"/>
      <c r="S55" s="9"/>
      <c r="T55" s="9"/>
      <c r="U55" s="9"/>
      <c r="V55" s="9"/>
      <c r="W55" s="9"/>
      <c r="X55" s="9"/>
      <c r="Y55" s="12"/>
    </row>
    <row r="56" spans="1:25" s="4" customFormat="1" x14ac:dyDescent="0.2">
      <c r="A56" s="39"/>
      <c r="B56" s="46" t="s">
        <v>301</v>
      </c>
      <c r="C56" s="178">
        <v>8</v>
      </c>
      <c r="D56" s="175">
        <v>1433</v>
      </c>
      <c r="E56" s="175">
        <v>161.11099999999999</v>
      </c>
      <c r="F56" s="175">
        <v>8247.4449999999997</v>
      </c>
      <c r="G56" s="176">
        <v>24201.391</v>
      </c>
      <c r="H56" s="176">
        <v>6083.2910000000002</v>
      </c>
      <c r="I56" s="177">
        <v>25.136121308068613</v>
      </c>
      <c r="J56" s="176">
        <v>2180.2440000000001</v>
      </c>
      <c r="K56" s="9"/>
      <c r="L56" s="9"/>
      <c r="M56" s="9"/>
      <c r="N56" s="9"/>
      <c r="O56" s="9"/>
      <c r="P56" s="9"/>
      <c r="Q56" s="9"/>
      <c r="R56" s="9"/>
      <c r="S56" s="9"/>
      <c r="T56" s="9"/>
      <c r="U56" s="9"/>
      <c r="V56" s="9"/>
      <c r="W56" s="9"/>
      <c r="X56" s="9"/>
      <c r="Y56" s="12"/>
    </row>
    <row r="57" spans="1:25" s="4" customFormat="1" x14ac:dyDescent="0.2">
      <c r="B57" s="46" t="s">
        <v>306</v>
      </c>
      <c r="C57" s="178">
        <v>12</v>
      </c>
      <c r="D57" s="175">
        <v>2133</v>
      </c>
      <c r="E57" s="175">
        <v>263.02499999999998</v>
      </c>
      <c r="F57" s="175">
        <v>9311.5650000000005</v>
      </c>
      <c r="G57" s="176">
        <v>51860.303</v>
      </c>
      <c r="H57" s="176">
        <v>17216.636999999999</v>
      </c>
      <c r="I57" s="177">
        <v>33.198103373981439</v>
      </c>
      <c r="J57" s="176">
        <v>7188.12</v>
      </c>
      <c r="K57" s="9"/>
      <c r="L57" s="9"/>
      <c r="M57" s="9"/>
      <c r="N57" s="9"/>
      <c r="O57" s="9"/>
      <c r="P57" s="9"/>
      <c r="Q57" s="9"/>
      <c r="R57" s="9"/>
      <c r="S57" s="9"/>
      <c r="T57" s="9"/>
      <c r="U57" s="9"/>
      <c r="V57" s="9"/>
      <c r="W57" s="9"/>
      <c r="X57" s="9"/>
      <c r="Y57" s="12"/>
    </row>
    <row r="58" spans="1:25" s="4" customFormat="1" x14ac:dyDescent="0.2">
      <c r="B58" s="46" t="s">
        <v>302</v>
      </c>
      <c r="C58" s="178">
        <v>9</v>
      </c>
      <c r="D58" s="175">
        <v>877</v>
      </c>
      <c r="E58" s="175">
        <v>99.718999999999994</v>
      </c>
      <c r="F58" s="175">
        <v>3704.027</v>
      </c>
      <c r="G58" s="176">
        <v>17063.981</v>
      </c>
      <c r="H58" s="176">
        <v>10161.593999999999</v>
      </c>
      <c r="I58" s="177">
        <v>59.549960820983088</v>
      </c>
      <c r="J58" s="176">
        <v>5409.915</v>
      </c>
      <c r="K58" s="9"/>
      <c r="L58" s="9"/>
      <c r="M58" s="9"/>
      <c r="N58" s="9"/>
      <c r="O58" s="9"/>
      <c r="P58" s="9"/>
      <c r="Q58" s="9"/>
      <c r="R58" s="9"/>
      <c r="S58" s="9"/>
      <c r="T58" s="9"/>
      <c r="U58" s="9"/>
      <c r="V58" s="9"/>
      <c r="W58" s="9"/>
      <c r="X58" s="9"/>
      <c r="Y58" s="12"/>
    </row>
    <row r="59" spans="1:25" s="4" customFormat="1" x14ac:dyDescent="0.2">
      <c r="B59" s="45"/>
      <c r="C59" s="63"/>
      <c r="D59" s="11"/>
      <c r="E59" s="11"/>
      <c r="F59" s="11"/>
      <c r="G59" s="11"/>
      <c r="H59" s="11"/>
      <c r="I59" s="11"/>
      <c r="J59" s="19"/>
      <c r="K59" s="9"/>
      <c r="L59" s="9"/>
      <c r="M59" s="9"/>
      <c r="N59" s="9"/>
      <c r="O59" s="9"/>
      <c r="P59" s="9"/>
      <c r="Q59" s="9"/>
      <c r="R59" s="9"/>
      <c r="S59" s="9"/>
      <c r="T59" s="9"/>
      <c r="U59" s="9"/>
      <c r="V59" s="9"/>
      <c r="W59" s="9"/>
      <c r="X59" s="9"/>
      <c r="Y59" s="12"/>
    </row>
    <row r="60" spans="1:25" s="65" customFormat="1" x14ac:dyDescent="0.2">
      <c r="A60" s="138"/>
      <c r="B60" s="139" t="s">
        <v>318</v>
      </c>
      <c r="C60" s="179">
        <v>572</v>
      </c>
      <c r="D60" s="180">
        <v>114223</v>
      </c>
      <c r="E60" s="180">
        <v>13629.848</v>
      </c>
      <c r="F60" s="180">
        <v>538072.06000000006</v>
      </c>
      <c r="G60" s="181">
        <v>3174544.7050000001</v>
      </c>
      <c r="H60" s="181">
        <v>1278576.834</v>
      </c>
      <c r="I60" s="182">
        <v>40.275912069727802</v>
      </c>
      <c r="J60" s="181">
        <v>521554.82699999999</v>
      </c>
      <c r="K60" s="66"/>
      <c r="L60" s="66"/>
      <c r="M60" s="66"/>
      <c r="N60" s="66"/>
      <c r="O60" s="66"/>
      <c r="P60" s="66"/>
      <c r="Q60" s="66"/>
      <c r="R60" s="66"/>
      <c r="S60" s="66"/>
      <c r="T60" s="66"/>
      <c r="U60" s="66"/>
      <c r="V60" s="66"/>
      <c r="W60" s="66"/>
      <c r="X60" s="66"/>
      <c r="Y60" s="67"/>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2023-06-19T11:48:35Z</cp:lastPrinted>
  <dcterms:created xsi:type="dcterms:W3CDTF">2004-02-16T09:50:56Z</dcterms:created>
  <dcterms:modified xsi:type="dcterms:W3CDTF">2024-03-18T14:07:54Z</dcterms:modified>
  <cp:category>LIS-Bericht</cp:category>
</cp:coreProperties>
</file>