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804DD731-CD25-4417-8777-A2F2776BF22A}"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<sst xmlns="http://schemas.openxmlformats.org/spreadsheetml/2006/main" count="2818" uniqueCount="556">
  <si>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</si>
  <si>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</si>
  <si>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</si>
  <si>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</si>
  <si>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</si>
  <si>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</si>
  <si>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</si>
  <si>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</si>
  <si>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</si>
  <si>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</si>
  <si>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</si>
  <si>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</si>
  <si>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</si>
  <si>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</si>
  <si>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</si>
  <si>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</si>
  <si>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</si>
  <si>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</si>
  <si>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</si>
  <si>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</si>
  <si>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</si>
  <si>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</si>
  <si>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</si>
  <si>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</si>
  <si>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</si>
  <si>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</si>
  <si>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</si>
  <si>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</si>
  <si>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</si>
  <si>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</si>
  <si>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</si>
  <si>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</si>
  <si>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</si>
  <si>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</si>
  <si>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</si>
  <si>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</si>
  <si>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</si>
  <si>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</si>
  <si>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</si>
  <si>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</si>
  <si>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</si>
  <si>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</si>
  <si>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</si>
  <si>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</si>
  <si>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</si>
  <si>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</si>
  <si>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</si>
  <si>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</si>
  <si>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</si>
  <si>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</si>
  <si>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</si>
  <si>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</si>
  <si>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</si>
  <si>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</si>
  <si>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</si>
  <si>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</si>
  <si>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</si>
  <si>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</si>
  <si>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</si>
  <si>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</si>
  <si>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</si>
  <si>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</si>
  <si>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</si>
  <si>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</si>
  <si>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</si>
  <si>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</si>
  <si>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</si>
  <si>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</si>
  <si>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</si>
  <si>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</si>
  <si>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</si>
  <si>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</si>
  <si>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</si>
  <si>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</si>
  <si>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</si>
  <si>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</si>
  <si>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</si>
  <si>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</si>
  <si>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</si>
  <si>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</si>
  <si>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</si>
  <si>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</si>
  <si>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</si>
  <si>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</si>
  <si>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</si>
  <si>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</si>
  <si>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</si>
  <si>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</si>
  <si>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</si>
  <si>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</si>
  <si>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</si>
  <si>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</si>
  <si>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</si>
  <si>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</si>
  <si>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</si>
  <si>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</si>
  <si>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</si>
  <si>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</si>
  <si>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</si>
  <si>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</si>
  <si>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</si>
  <si>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</si>
  <si>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</si>
  <si>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</si>
  <si>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</si>
  <si>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</si>
  <si>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</si>
  <si>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</si>
  <si>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</si>
  <si>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</si>
  <si>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</si>
  <si>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</si>
  <si>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</si>
  <si>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</si>
  <si>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</si>
  <si>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</si>
  <si>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</si>
  <si>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</si>
  <si>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</si>
  <si>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</si>
  <si>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</si>
  <si>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</si>
  <si>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</si>
  <si>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</si>
  <si>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</si>
  <si>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</si>
  <si>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</si>
  <si>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</si>
  <si>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</si>
  <si>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</si>
  <si>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</si>
  <si>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</si>
  <si>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</si>
  <si>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</si>
  <si>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</si>
  <si>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</si>
  <si>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</si>
  <si>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</si>
  <si>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</si>
  <si>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</si>
  <si>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</si>
  <si>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</si>
  <si>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</si>
  <si>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</si>
  <si>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</si>
  <si>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</si>
  <si>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</si>
  <si>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</si>
  <si>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</si>
  <si>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</si>
  <si>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</si>
  <si>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</si>
  <si>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</si>
  <si>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</si>
  <si>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</si>
  <si>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</si>
  <si>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</si>
  <si>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</si>
  <si>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</si>
  <si>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</si>
  <si>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</si>
  <si>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</si>
  <si>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</si>
  <si>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</si>
  <si>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</si>
  <si>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</si>
  <si>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</si>
  <si>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</si>
  <si>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</si>
  <si>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</si>
  <si>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</si>
  <si>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</si>
  <si>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</si>
  <si>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</si>
  <si>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</si>
  <si>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</si>
  <si>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</si>
  <si>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</si>
  <si>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</si>
  <si>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</si>
  <si>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</si>
  <si>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</si>
  <si>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</si>
  <si>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</si>
  <si>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</si>
  <si>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</si>
  <si>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</si>
  <si>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</si>
  <si>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</si>
  <si>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</si>
  <si>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</si>
  <si>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</si>
  <si>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</si>
  <si>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</si>
  <si>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</si>
  <si>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</si>
  <si>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</si>
  <si>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</si>
  <si>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</si>
  <si>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</si>
  <si>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</si>
  <si>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</si>
  <si>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</si>
  <si>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</si>
  <si>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</si>
  <si>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</si>
  <si>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</si>
  <si>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</si>
  <si>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</si>
  <si>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</si>
  <si>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</si>
  <si>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</si>
  <si>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</si>
  <si>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</si>
  <si>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</si>
  <si>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</si>
  <si>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</si>
  <si>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</si>
  <si>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</si>
  <si>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</si>
  <si>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</si>
  <si>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</si>
  <si>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</si>
  <si>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</si>
  <si>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</si>
  <si>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</si>
  <si>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</si>
  <si>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</si>
  <si>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</si>
  <si>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</si>
  <si>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</si>
  <si>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</si>
  <si>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</si>
  <si>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</si>
  <si>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</si>
  <si>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</si>
  <si>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</si>
  <si>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</si>
  <si>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</si>
  <si>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</si>
  <si>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</si>
  <si>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</si>
  <si>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</si>
  <si>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</si>
  <si>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</si>
  <si>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</si>
  <si>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</si>
  <si>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</si>
  <si>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</si>
  <si>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</si>
  <si>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</si>
  <si>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</si>
  <si>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</si>
  <si>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</si>
  <si>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</si>
  <si>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</si>
  <si>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</si>
  <si>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</si>
  <si>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</si>
  <si>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</si>
  <si>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</si>
  <si>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</si>
  <si>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</si>
  <si>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</si>
  <si>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</si>
  <si>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</si>
  <si>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</si>
  <si>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</si>
  <si>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</si>
  <si>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</si>
  <si>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</si>
  <si>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</si>
  <si>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</si>
  <si>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</si>
  <si>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</si>
  <si>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</si>
  <si>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</si>
  <si>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</si>
  <si>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</si>
  <si>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</si>
  <si>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</si>
  <si>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</si>
  <si>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</si>
  <si>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</si>
  <si>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</si>
  <si>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</si>
  <si>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</si>
  <si>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</si>
  <si>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</si>
  <si>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</si>
  <si>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</si>
  <si>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</si>
  <si>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</si>
  <si>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</si>
  <si>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</si>
  <si>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</si>
  <si>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</si>
  <si>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</si>
  <si>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</si>
  <si>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</si>
  <si>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</si>
  <si>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</si>
  <si>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</si>
  <si>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</si>
  <si>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</si>
  <si>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</si>
  <si>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</si>
  <si>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</si>
  <si>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</si>
  <si>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</si>
  <si>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</si>
  <si>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</si>
  <si>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</si>
  <si>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</si>
  <si>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</si>
  <si>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</si>
  <si>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</si>
  <si>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</si>
  <si>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</si>
  <si>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</si>
  <si>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</si>
  <si>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</si>
  <si>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</si>
  <si>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</si>
  <si>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</si>
  <si>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</si>
  <si>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</si>
  <si>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</si>
  <si>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</si>
  <si>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</si>
  <si>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</si>
  <si>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</si>
  <si>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</si>
  <si>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</si>
  <si>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</si>
  <si>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</si>
  <si>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</si>
  <si>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</si>
  <si>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</si>
  <si>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</si>
  <si>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</si>
  <si>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</si>
  <si>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</si>
  <si>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</si>
  <si>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</si>
  <si>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</si>
  <si>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</si>
  <si>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</si>
  <si>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</si>
  <si>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</si>
  <si>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</si>
  <si>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</si>
  <si>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</si>
  <si>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</si>
  <si>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</si>
  <si>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</si>
  <si>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</si>
  <si>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</si>
  <si>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</si>
  <si>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</si>
  <si>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</si>
  <si>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</si>
  <si>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</si>
  <si>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</si>
  <si>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</si>
  <si>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</si>
  <si>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</si>
  <si>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</si>
  <si>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</si>
  <si>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</si>
  <si>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</si>
  <si>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</si>
  <si>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</si>
  <si>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</si>
  <si>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</si>
  <si>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</si>
  <si>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</si>
  <si>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</si>
  <si>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</si>
  <si>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</si>
  <si>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</si>
  <si>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</si>
  <si>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</si>
  <si>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</si>
  <si>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</si>
  <si>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</si>
  <si>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</si>
  <si>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</si>
  <si>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</si>
  <si>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</si>
  <si>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</si>
  <si>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</si>
  <si>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</si>
  <si>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</si>
  <si>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</si>
  <si>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</si>
  <si>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</si>
  <si>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</si>
  <si>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</si>
  <si>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</si>
  <si>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</si>
  <si>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</si>
  <si>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</si>
  <si>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</si>
  <si>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</si>
  <si>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</si>
  <si>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</si>
  <si>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</si>
  <si>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</si>
  <si>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</si>
  <si>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</si>
  <si>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</si>
  <si>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</si>
  <si>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</si>
  <si>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</si>
  <si>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</si>
  <si>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</si>
  <si>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</si>
  <si>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</si>
  <si>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</si>
  <si>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</si>
  <si>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</si>
  <si>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</si>
  <si>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</si>
  <si>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</si>
  <si>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</si>
  <si>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</si>
  <si>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</si>
  <si>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</si>
  <si>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</si>
  <si>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</si>
  <si>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</si>
  <si>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</si>
  <si>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</si>
  <si>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</si>
  <si>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</si>
  <si>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</si>
  <si>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</si>
  <si>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</si>
  <si>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</si>
  <si>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</si>
  <si>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</si>
  <si>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</si>
  <si>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</si>
  <si>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</si>
  <si>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</si>
  <si>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</si>
  <si>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</si>
  <si>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</si>
  <si>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</si>
  <si>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</si>
  <si>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</si>
  <si>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</si>
  <si>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</si>
  <si>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</si>
  <si>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</si>
  <si>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</si>
  <si>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</si>
  <si>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</si>
  <si>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</si>
  <si>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</si>
  <si>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</si>
  <si>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</si>
  <si>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</si>
  <si>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</si>
  <si>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</si>
  <si>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</si>
  <si>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</si>
  <si>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</si>
  <si>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</si>
  <si>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</si>
  <si>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</si>
  <si>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</si>
  <si>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</si>
  <si>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</si>
  <si>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</si>
  <si>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</si>
  <si>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</si>
  <si>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</si>
  <si>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</si>
  <si>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</si>
  <si>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</si>
  <si>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</si>
  <si>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</si>
  <si>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</si>
  <si>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</si>
  <si>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</si>
  <si>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</si>
  <si>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</si>
  <si>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</si>
  <si>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</si>
  <si>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</si>
  <si>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</si>
  <si>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</si>
  <si>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</si>
  <si>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</si>
  <si>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</si>
  <si>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</si>
  <si>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</si>
  <si>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</si>
  <si>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</si>
  <si>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</si>
  <si>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</si>
  <si>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</si>
  <si>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</si>
  <si>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</si>
  <si>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</si>
  <si>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</si>
  <si>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</si>
  <si>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</si>
  <si>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</si>
  <si>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</si>
  <si>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</si>
  <si>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</si>
  <si>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</si>
  <si>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</si>
  <si>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</si>
  <si>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</si>
  <si>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</si>
  <si>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</si>
  <si>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</si>
  <si>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</si>
  <si>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</si>
  <si>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</si>
  <si>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</si>
  <si>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</si>
  <si>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</si>
  <si>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</si>
  <si>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</si>
  <si>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</si>
  <si>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A + EN</t>
  </si>
  <si>
    <t>Vorleistungsgüterproduzenten und Energie</t>
  </si>
  <si>
    <t>Kennziffer: E I 1 - m 5/23 SH</t>
  </si>
  <si>
    <t>Mai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</si>
  <si>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</si>
  <si>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Mai 2023 nach Wirtschaftszweigen (Vorläufige Ergebnisse)</t>
  </si>
  <si>
    <t>Umsatz der Betriebe im Verarbeitenden Gewerbe sowie Bergbau und Gewinnung 
von Steinen und Erden in Schleswig-Holstein im Mai 2023 nach Wirtschaftszweigen 
(Vorläufige Ergebnisse)</t>
  </si>
  <si>
    <t>Tätige Personen und Umsatz der fachlichen Betriebsteile im Verarbeitenden Gewerbe sowie Bergbau und Gewinnung von Steinen und Erden in Schleswig-Holstein im Mai 2023 nach Wirtschaftszweigen (Vorläufige Ergebnisse)</t>
  </si>
  <si>
    <t>Auftragseingang der fachlichen Betriebsteile in ausgewählten Bereichen des Verarbeitenden Gewerbes in Schleswig-Holstein im Mai 2023 (Vorläufige Ergebnisse)</t>
  </si>
  <si>
    <t>Betriebe, Tätige Personen, geleistete Arbeitsstunden, Bruttoentgelte und Umsatz 
im Verarbeitenden Gewerbe sowie Bergbau und Gewinnung von Steinen und Erden in Schleswig-Holstein nach Kreisen und ausgewählten Gemeinden im Mai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</si>
  <si>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</si>
  <si>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</si>
  <si>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Mai 2023 - 
Veränderung in ausgewählten Wirtschaftszweigen gegenüber dem Vorjahresmonat 
(Vorläufige Ergebnisse) </t>
  </si>
  <si>
    <t>Umsatz der Betriebe im Verarbeitenden Gewerbe sowie Bergbau und Gewinnung 
von Steinen und Erden in Schleswig-Holstein im Mai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</si>
  <si>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2023 nach Wirtschaftszweigen (Vorläufige Ergebnisse)</t>
  </si>
  <si>
    <t>2. Umsatz der Betriebe im Verarbeitenden Gewerbe sowie im Bergbau und 
Gewinnung von Steinen und Erden in Schleswig-Holstein 
im Mai 2023 nach Wirtschaftszweigen (Vorläufige Ergebnisse)</t>
  </si>
  <si>
    <t>3. Tätige Personen und Umsatz der fachlichen Betriebsteile im Verarbeitenden Gewerbe sowie Bergbau und Gewinnung 
von Steinen und Erden in Schleswig-Holstein im Mai 2023 nach Wirtschaftszweigen (Vorläufige Ergebnisse)</t>
  </si>
  <si>
    <t xml:space="preserve">– </t>
  </si>
  <si>
    <t>4. Auftragseingang der fachlichen Betriebsteile in ausgewählten Bereichen des Verarbeitenden Gewerbes in Schleswig-Holstein im Mai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</si>
  <si>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</si>
  <si>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</si>
  <si>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</si>
  <si>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</si>
  <si>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Mai 2023</t>
  </si>
  <si>
    <t>Grafik 3: Umsatz der Betriebe im Verarbeitenden Gewerbe sowie Bergbau 
und Gewinnung von Steinen und Erden in Schleswig-Holstein im Mai 2023</t>
  </si>
  <si>
    <t>Herausgegeben am: 17.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</si>
</sst>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4">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169" fontId="11" fillId="0" borderId="0" xfId="0" applyNumberFormat="1" applyFont="1" applyAlignment="1">
      <alignment horizontal="right"/>
    </xf>
    <xf numFmtId="170" fontId="11" fillId="0" borderId="0" xfId="0" applyNumberFormat="1" applyFont="1" applyAlignment="1">
      <alignment horizontal="right"/>
    </xf>
    <xf numFmtId="0" fontId="11" fillId="2" borderId="5" xfId="7" applyFont="1" applyFill="1" applyBorder="1" applyAlignment="1">
      <alignment horizontal="center" vertical="center" wrapText="1"/>
    </xf>
    <xf numFmtId="171" fontId="11" fillId="0" borderId="0" xfId="0" applyNumberFormat="1" applyFont="1" applyAlignment="1">
      <alignment horizontal="right"/>
    </xf>
    <xf numFmtId="171"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2" fillId="0" borderId="0" xfId="0" applyNumberFormat="1" applyFont="1" applyAlignment="1">
      <alignment horizontal="right"/>
    </xf>
    <xf numFmtId="171" fontId="11"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xf>
    <xf numFmtId="169" fontId="11" fillId="0" borderId="0" xfId="0" applyNumberFormat="1" applyFont="1" applyFill="1" applyAlignment="1">
      <alignment horizontal="right"/>
    </xf>
    <xf numFmtId="17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12" fillId="0" borderId="0" xfId="0" applyNumberFormat="1" applyFont="1" applyFill="1" applyAlignment="1">
      <alignment horizontal="right"/>
    </xf>
    <xf numFmtId="171" fontId="12" fillId="0" borderId="0" xfId="0" applyNumberFormat="1" applyFont="1" applyFill="1" applyAlignment="1">
      <alignment horizontal="right"/>
    </xf>
    <xf numFmtId="171" fontId="11" fillId="0" borderId="27" xfId="0" applyNumberFormat="1" applyFont="1" applyBorder="1" applyAlignment="1">
      <alignment horizontal="right"/>
    </xf>
    <xf numFmtId="169" fontId="11" fillId="0" borderId="27" xfId="0" applyNumberFormat="1" applyFont="1" applyBorder="1" applyAlignment="1">
      <alignment horizontal="right"/>
    </xf>
    <xf numFmtId="169" fontId="11" fillId="0" borderId="27" xfId="0" applyNumberFormat="1" applyFont="1" applyFill="1" applyBorder="1" applyAlignment="1">
      <alignment horizontal="right"/>
    </xf>
    <xf numFmtId="171" fontId="11" fillId="0" borderId="27" xfId="0" applyNumberFormat="1" applyFont="1" applyFill="1" applyBorder="1" applyAlignment="1">
      <alignment horizontal="right"/>
    </xf>
    <xf numFmtId="169" fontId="12" fillId="0" borderId="26" xfId="0" applyNumberFormat="1" applyFont="1" applyBorder="1" applyAlignment="1">
      <alignment horizontal="right"/>
    </xf>
    <xf numFmtId="171" fontId="12" fillId="0" borderId="26" xfId="0" applyNumberFormat="1" applyFont="1" applyBorder="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1" fillId="0" borderId="0" xfId="0" applyNumberFormat="1" applyFont="1" applyAlignment="1">
      <alignment horizontal="right"/>
    </xf>
    <xf numFmtId="172" fontId="11" fillId="0" borderId="8" xfId="0" applyNumberFormat="1" applyFont="1" applyBorder="1" applyAlignment="1">
      <alignment horizontal="right"/>
    </xf>
    <xf numFmtId="172" fontId="12" fillId="0" borderId="25"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2" fillId="0" borderId="26" xfId="0" applyNumberFormat="1" applyFont="1" applyBorder="1" applyAlignment="1">
      <alignment horizontal="right"/>
    </xf>
    <xf numFmtId="175" fontId="11" fillId="0" borderId="29" xfId="0" applyNumberFormat="1" applyFont="1" applyBorder="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177"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7" fillId="2" borderId="5" xfId="0" applyFont="1" applyFill="1" applyBorder="1" applyAlignment="1">
      <alignment horizontal="center" vertical="center"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34" fillId="0" borderId="0" xfId="0" applyFont="1" applyAlignment="1">
      <alignment horizont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EBEBEB"/>
      <color rgb="FF105A88"/>
      <color rgb="FF1E4B7D"/>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pt idx="2">
                  <c:v>114148</c:v>
                </c:pt>
                <c:pt idx="3">
                  <c:v>114223</c:v>
                </c:pt>
                <c:pt idx="4">
                  <c:v>114104</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20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pt idx="2">
                  <c:v>3681379.9530000002</c:v>
                </c:pt>
                <c:pt idx="3">
                  <c:v>3174544.7050000001</c:v>
                </c:pt>
                <c:pt idx="4">
                  <c:v>4067860.9709999999</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pt idx="2">
                  <c:v>1430721.642</c:v>
                </c:pt>
                <c:pt idx="3">
                  <c:v>1278576.834</c:v>
                </c:pt>
                <c:pt idx="4">
                  <c:v>2132236.3760000002</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13 H.v. Textilien</c:v>
                </c:pt>
                <c:pt idx="1">
                  <c:v>18 H.v.Druckerzeugn.;Vervielf.v.besp.Ton-,Bild-u.Datenträgern</c:v>
                </c:pt>
                <c:pt idx="2">
                  <c:v>24 Metallerzeugung u. -bearbeitung</c:v>
                </c:pt>
                <c:pt idx="3">
                  <c:v>29 H.v. Kraftwagen u. Kraftwagenteilen</c:v>
                </c:pt>
                <c:pt idx="4">
                  <c:v>25 H.v. Metallerzeugnissen</c:v>
                </c:pt>
                <c:pt idx="5">
                  <c:v>22 H.v. Gummi- u. Kunststoffwaren</c:v>
                </c:pt>
                <c:pt idx="6">
                  <c:v>23 H.v. Glas,Glaswaren,Keramik,Verarb.v.Steinen u.Erden</c:v>
                </c:pt>
                <c:pt idx="7">
                  <c:v>32 H.v. sonstigen Waren</c:v>
                </c:pt>
                <c:pt idx="8">
                  <c:v>20 H.v. chemischen Erzeugnissen</c:v>
                </c:pt>
                <c:pt idx="9">
                  <c:v>10 H.v. Nahrungs- u. Futtermitteln</c:v>
                </c:pt>
                <c:pt idx="10">
                  <c:v>B + C Verarbeitendes Gewerbe</c:v>
                </c:pt>
                <c:pt idx="11">
                  <c:v>31  H. v. Möbeln</c:v>
                </c:pt>
                <c:pt idx="12">
                  <c:v>17 H.v. Papier, Pappe u. Waren daraus</c:v>
                </c:pt>
                <c:pt idx="13">
                  <c:v>28 Maschinenbau</c:v>
                </c:pt>
                <c:pt idx="14">
                  <c:v>21 H.v. pharmazeutischen Erzeugnissen</c:v>
                </c:pt>
                <c:pt idx="15">
                  <c:v>26 H.v. DV-Geräten, elektron. u. optischen Erzeugnissen</c:v>
                </c:pt>
                <c:pt idx="16">
                  <c:v>30 Sonstiger Fahrzeugbau</c:v>
                </c:pt>
                <c:pt idx="17">
                  <c:v>11 Getränkeherstellung</c:v>
                </c:pt>
                <c:pt idx="18">
                  <c:v>33 Rep. u. Install. v. Maschinen u. Ausrüstungen</c:v>
                </c:pt>
                <c:pt idx="19">
                  <c:v>27 H.v. elektrischen Ausrüstungen</c:v>
                </c:pt>
                <c:pt idx="20">
                  <c:v>16 H.v. Holz-, Flecht-, Korb- u. Korkwaren (ohne Möbel)</c:v>
                </c:pt>
              </c:strCache>
            </c:strRef>
          </c:cat>
          <c:val>
            <c:numRef>
              <c:f>DatenBesch_1!$C$5:$C$25</c:f>
              <c:numCache>
                <c:formatCode>###\ ##0.0;\-###\ ##0.0;\-</c:formatCode>
                <c:ptCount val="21"/>
                <c:pt idx="0">
                  <c:v>-11.554621848739496</c:v>
                </c:pt>
                <c:pt idx="1">
                  <c:v>-11.325659116227255</c:v>
                </c:pt>
                <c:pt idx="2">
                  <c:v>-7.1618037135278518</c:v>
                </c:pt>
                <c:pt idx="3">
                  <c:v>-3.4472239170225745</c:v>
                </c:pt>
                <c:pt idx="4">
                  <c:v>-1.950207468879668</c:v>
                </c:pt>
                <c:pt idx="5">
                  <c:v>-0.7667642548445559</c:v>
                </c:pt>
                <c:pt idx="6">
                  <c:v>-0.67164179104477606</c:v>
                </c:pt>
                <c:pt idx="7">
                  <c:v>0.76462078941930156</c:v>
                </c:pt>
                <c:pt idx="8">
                  <c:v>0.9198195071155848</c:v>
                </c:pt>
                <c:pt idx="9">
                  <c:v>0.95006628369421131</c:v>
                </c:pt>
                <c:pt idx="10">
                  <c:v>1.3996392041162722</c:v>
                </c:pt>
                <c:pt idx="11">
                  <c:v>1.7112299465240641</c:v>
                </c:pt>
                <c:pt idx="12">
                  <c:v>1.7284726587052168</c:v>
                </c:pt>
                <c:pt idx="13">
                  <c:v>2.0750332005312084</c:v>
                </c:pt>
                <c:pt idx="14">
                  <c:v>2.9752637951911431</c:v>
                </c:pt>
                <c:pt idx="15">
                  <c:v>3.0605065666041273</c:v>
                </c:pt>
                <c:pt idx="16">
                  <c:v>3.9150050938727992</c:v>
                </c:pt>
                <c:pt idx="17">
                  <c:v>4.4581618655692736</c:v>
                </c:pt>
                <c:pt idx="18">
                  <c:v>5.1767490016269786</c:v>
                </c:pt>
                <c:pt idx="19">
                  <c:v>9.9683544303797476</c:v>
                </c:pt>
                <c:pt idx="20">
                  <c:v>13.305613305613306</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5"/>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DatenUMs_1!$B$5:$B$25</c15:sqref>
                  </c15:fullRef>
                </c:ext>
              </c:extLst>
              <c:f>DatenUMs_1!$B$5:$B$24</c:f>
              <c:strCache>
                <c:ptCount val="20"/>
                <c:pt idx="0">
                  <c:v>27 H.v. elektrischen Ausrüstungen</c:v>
                </c:pt>
                <c:pt idx="1">
                  <c:v>20 H.v. chemischen Erzeugnissen</c:v>
                </c:pt>
                <c:pt idx="2">
                  <c:v>16 H.v. Holz-, Flecht-, Korb- u. Korkwaren (ohne Möbel)</c:v>
                </c:pt>
                <c:pt idx="3">
                  <c:v>11 Getränkeherstellung</c:v>
                </c:pt>
                <c:pt idx="4">
                  <c:v>17 H.v. Papier, Pappe u. Waren daraus</c:v>
                </c:pt>
                <c:pt idx="5">
                  <c:v>18 H.v.Druckerzeugn.;Vervielf.v.besp.Ton-,Bild-u.Datenträgern</c:v>
                </c:pt>
                <c:pt idx="6">
                  <c:v>25 H.v. Metallerzeugnissen</c:v>
                </c:pt>
                <c:pt idx="7">
                  <c:v>13 H.v. Textilien</c:v>
                </c:pt>
                <c:pt idx="8">
                  <c:v>22 H.v. Gummi- u. Kunststoffwaren</c:v>
                </c:pt>
                <c:pt idx="9">
                  <c:v>29 H.v. Kraftwagen u. Kraftwagenteilen</c:v>
                </c:pt>
                <c:pt idx="10">
                  <c:v>24 Metallerzeugung u. -bearbeitung</c:v>
                </c:pt>
                <c:pt idx="11">
                  <c:v>10 H.v. Nahrungs- u. Futtermitteln</c:v>
                </c:pt>
                <c:pt idx="12">
                  <c:v>23 H.v. Glas,Glaswaren,Keramik,Verarb.v.Steinen u.Erden</c:v>
                </c:pt>
                <c:pt idx="13">
                  <c:v>32 H.v. sonstigen Waren</c:v>
                </c:pt>
                <c:pt idx="14">
                  <c:v>31  H. v. Möbeln</c:v>
                </c:pt>
                <c:pt idx="15">
                  <c:v>21 H.v. pharmazeutischen Erzeugnissen</c:v>
                </c:pt>
                <c:pt idx="16">
                  <c:v>26 H.v. DV-Geräten, elektron. u. optischen Erzeugnissen</c:v>
                </c:pt>
                <c:pt idx="17">
                  <c:v>28 Maschinenbau</c:v>
                </c:pt>
                <c:pt idx="18">
                  <c:v>B + C Verarbeitendes Gewerbe</c:v>
                </c:pt>
                <c:pt idx="19">
                  <c:v>33 Rep. u. Install. v. Maschinen u. Ausrüstungen</c:v>
                </c:pt>
              </c:strCache>
            </c:strRef>
          </c:cat>
          <c:val>
            <c:numRef>
              <c:extLst>
                <c:ext xmlns:c15="http://schemas.microsoft.com/office/drawing/2012/chart" uri="{02D57815-91ED-43cb-92C2-25804820EDAC}">
                  <c15:fullRef>
                    <c15:sqref>DatenUMs_1!$C$5:$C$25</c15:sqref>
                  </c15:fullRef>
                </c:ext>
              </c:extLst>
              <c:f>DatenUMs_1!$C$5:$C$24</c:f>
              <c:numCache>
                <c:formatCode>###\ ##0.0;\-###\ ##0.0;\-</c:formatCode>
                <c:ptCount val="20"/>
                <c:pt idx="0">
                  <c:v>-31.969348174388823</c:v>
                </c:pt>
                <c:pt idx="1">
                  <c:v>-27.252862957622025</c:v>
                </c:pt>
                <c:pt idx="2">
                  <c:v>-22.649616261604478</c:v>
                </c:pt>
                <c:pt idx="3">
                  <c:v>-14.477848060195711</c:v>
                </c:pt>
                <c:pt idx="4">
                  <c:v>-10.512978929048478</c:v>
                </c:pt>
                <c:pt idx="5">
                  <c:v>-10.345320036317657</c:v>
                </c:pt>
                <c:pt idx="6">
                  <c:v>-6.7306719060316187</c:v>
                </c:pt>
                <c:pt idx="7">
                  <c:v>-5.56615713286706</c:v>
                </c:pt>
                <c:pt idx="8">
                  <c:v>-3.3283915112886504</c:v>
                </c:pt>
                <c:pt idx="9">
                  <c:v>-2.9215353973498011</c:v>
                </c:pt>
                <c:pt idx="10">
                  <c:v>0.13649559958166427</c:v>
                </c:pt>
                <c:pt idx="11">
                  <c:v>4.2879921145298265</c:v>
                </c:pt>
                <c:pt idx="12">
                  <c:v>5.4902020706200378</c:v>
                </c:pt>
                <c:pt idx="13">
                  <c:v>8.3704578568896011</c:v>
                </c:pt>
                <c:pt idx="14">
                  <c:v>13.627392903230465</c:v>
                </c:pt>
                <c:pt idx="15">
                  <c:v>14.148417789773962</c:v>
                </c:pt>
                <c:pt idx="16">
                  <c:v>15.602507132578674</c:v>
                </c:pt>
                <c:pt idx="17">
                  <c:v>16.431607977194524</c:v>
                </c:pt>
                <c:pt idx="18">
                  <c:v>20.573547044666359</c:v>
                </c:pt>
                <c:pt idx="19">
                  <c:v>38.022158520144686</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873937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3" t="s">
        <v>243</v>
      </c>
      <c r="B3" s="183"/>
      <c r="C3" s="183"/>
      <c r="D3" s="183"/>
    </row>
    <row r="4" spans="1:7" ht="20.25" x14ac:dyDescent="0.3">
      <c r="A4" s="183" t="s">
        <v>244</v>
      </c>
      <c r="B4" s="183"/>
      <c r="C4" s="183"/>
      <c r="D4" s="183"/>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4" t="s">
        <v>350</v>
      </c>
      <c r="E15" s="184"/>
      <c r="F15" s="184"/>
      <c r="G15" s="184"/>
    </row>
    <row r="16" spans="1:7" ht="15" x14ac:dyDescent="0.2">
      <c r="D16" s="185" t="s">
        <v>532</v>
      </c>
      <c r="E16" s="185"/>
      <c r="F16" s="185"/>
      <c r="G16" s="185"/>
    </row>
    <row r="18" spans="1:7" ht="37.5" x14ac:dyDescent="0.5">
      <c r="A18" s="190" t="s">
        <v>257</v>
      </c>
      <c r="B18" s="190"/>
      <c r="C18" s="190"/>
      <c r="D18" s="190"/>
      <c r="E18" s="190"/>
      <c r="F18" s="190"/>
      <c r="G18" s="190"/>
    </row>
    <row r="19" spans="1:7" ht="37.5" x14ac:dyDescent="0.5">
      <c r="A19" s="186" t="s">
        <v>258</v>
      </c>
      <c r="B19" s="186"/>
      <c r="C19" s="186"/>
      <c r="D19" s="186"/>
      <c r="E19" s="186"/>
      <c r="F19" s="186"/>
      <c r="G19" s="186"/>
    </row>
    <row r="20" spans="1:7" ht="37.5" customHeight="1" x14ac:dyDescent="0.5">
      <c r="A20" s="186" t="s">
        <v>259</v>
      </c>
      <c r="B20" s="186"/>
      <c r="C20" s="186"/>
      <c r="D20" s="186"/>
      <c r="E20" s="186"/>
      <c r="F20" s="186"/>
      <c r="G20" s="186"/>
    </row>
    <row r="21" spans="1:7" ht="37.5" customHeight="1" x14ac:dyDescent="0.5">
      <c r="A21" s="187" t="s">
        <v>533</v>
      </c>
      <c r="B21" s="186"/>
      <c r="C21" s="186"/>
      <c r="D21" s="186"/>
      <c r="E21" s="186"/>
      <c r="F21" s="186"/>
      <c r="G21" s="186"/>
    </row>
    <row r="22" spans="1:7" ht="37.5" customHeight="1" x14ac:dyDescent="0.35">
      <c r="A22" s="188" t="s">
        <v>275</v>
      </c>
      <c r="B22" s="189"/>
      <c r="C22" s="189"/>
      <c r="D22" s="189"/>
      <c r="E22" s="189"/>
      <c r="F22" s="189"/>
      <c r="G22" s="189"/>
    </row>
    <row r="23" spans="1:7" ht="16.5" x14ac:dyDescent="0.25">
      <c r="A23" s="45"/>
      <c r="B23" s="45"/>
      <c r="C23" s="45"/>
      <c r="D23" s="45"/>
      <c r="E23" s="45"/>
      <c r="F23" s="45"/>
    </row>
    <row r="24" spans="1:7" ht="15" x14ac:dyDescent="0.2">
      <c r="C24" s="191" t="s">
        <v>555</v>
      </c>
      <c r="D24" s="191"/>
      <c r="E24" s="191"/>
      <c r="F24" s="191"/>
      <c r="G24" s="191"/>
    </row>
    <row r="25" spans="1:7" ht="16.5" x14ac:dyDescent="0.25">
      <c r="A25" s="182"/>
      <c r="B25" s="182"/>
      <c r="C25" s="182"/>
      <c r="D25" s="182"/>
      <c r="E25" s="182"/>
      <c r="F25" s="182"/>
      <c r="G25" s="18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3"/>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8" t="s">
        <v>551</v>
      </c>
      <c r="B1" s="218"/>
      <c r="C1" s="218"/>
      <c r="D1" s="218"/>
      <c r="E1" s="218"/>
      <c r="F1" s="218"/>
      <c r="G1" s="218"/>
      <c r="H1" s="218"/>
      <c r="I1" s="218"/>
      <c r="J1" s="218"/>
    </row>
    <row r="3" spans="1:10" ht="11.25" customHeight="1" x14ac:dyDescent="0.2">
      <c r="A3" s="219" t="s">
        <v>319</v>
      </c>
      <c r="B3" s="222"/>
      <c r="C3" s="222" t="s">
        <v>0</v>
      </c>
      <c r="D3" s="225" t="s">
        <v>18</v>
      </c>
      <c r="E3" s="225" t="s">
        <v>16</v>
      </c>
      <c r="F3" s="225" t="s">
        <v>309</v>
      </c>
      <c r="G3" s="222" t="s">
        <v>167</v>
      </c>
      <c r="H3" s="222"/>
      <c r="I3" s="222"/>
      <c r="J3" s="243"/>
    </row>
    <row r="4" spans="1:10" ht="25.5" customHeight="1" x14ac:dyDescent="0.2">
      <c r="A4" s="240"/>
      <c r="B4" s="223"/>
      <c r="C4" s="223"/>
      <c r="D4" s="242"/>
      <c r="E4" s="242"/>
      <c r="F4" s="242"/>
      <c r="G4" s="74" t="s">
        <v>1</v>
      </c>
      <c r="H4" s="67" t="s">
        <v>314</v>
      </c>
      <c r="I4" s="67" t="s">
        <v>317</v>
      </c>
      <c r="J4" s="77" t="s">
        <v>315</v>
      </c>
    </row>
    <row r="5" spans="1:10" ht="11.25" customHeight="1" x14ac:dyDescent="0.2">
      <c r="A5" s="241"/>
      <c r="B5" s="224"/>
      <c r="C5" s="224" t="s">
        <v>307</v>
      </c>
      <c r="D5" s="224"/>
      <c r="E5" s="75" t="s">
        <v>266</v>
      </c>
      <c r="F5" s="224" t="s">
        <v>267</v>
      </c>
      <c r="G5" s="224"/>
      <c r="H5" s="224"/>
      <c r="I5" s="75" t="s">
        <v>17</v>
      </c>
      <c r="J5" s="76" t="s">
        <v>267</v>
      </c>
    </row>
    <row r="6" spans="1:10" x14ac:dyDescent="0.2">
      <c r="A6" s="64"/>
      <c r="B6" s="134"/>
      <c r="C6" s="135"/>
      <c r="D6" s="64"/>
      <c r="E6" s="64"/>
      <c r="F6" s="64"/>
      <c r="G6" s="64"/>
      <c r="H6" s="64"/>
      <c r="I6" s="65"/>
      <c r="J6" s="64"/>
    </row>
    <row r="7" spans="1:10" s="4" customFormat="1" ht="10.5" customHeight="1" x14ac:dyDescent="0.2">
      <c r="A7" s="3">
        <v>2008</v>
      </c>
      <c r="B7" s="136"/>
      <c r="C7" s="178">
        <v>562</v>
      </c>
      <c r="D7" s="179">
        <v>107381</v>
      </c>
      <c r="E7" s="179">
        <v>172406.88399999999</v>
      </c>
      <c r="F7" s="179">
        <v>4299244.6849999996</v>
      </c>
      <c r="G7" s="179">
        <v>30929851.305</v>
      </c>
      <c r="H7" s="179">
        <v>13060897.818</v>
      </c>
      <c r="I7" s="180">
        <v>42.227483375869397</v>
      </c>
      <c r="J7" s="179">
        <v>5948445.551</v>
      </c>
    </row>
    <row r="8" spans="1:10" s="4" customFormat="1" ht="10.5" customHeight="1" x14ac:dyDescent="0.2">
      <c r="A8" s="3">
        <v>2009</v>
      </c>
      <c r="B8" s="136"/>
      <c r="C8" s="178">
        <v>529</v>
      </c>
      <c r="D8" s="179">
        <v>101440</v>
      </c>
      <c r="E8" s="179">
        <v>160832.81599999999</v>
      </c>
      <c r="F8" s="179">
        <v>4128139.1570000001</v>
      </c>
      <c r="G8" s="179">
        <v>26754530.272999998</v>
      </c>
      <c r="H8" s="179">
        <v>11912932.684</v>
      </c>
      <c r="I8" s="180">
        <v>44.526786912129914</v>
      </c>
      <c r="J8" s="179">
        <v>6134164.0719999997</v>
      </c>
    </row>
    <row r="9" spans="1:10" s="4" customFormat="1" ht="10.5" customHeight="1" x14ac:dyDescent="0.2">
      <c r="A9" s="3">
        <v>2010</v>
      </c>
      <c r="B9" s="136"/>
      <c r="C9" s="178">
        <v>523</v>
      </c>
      <c r="D9" s="179">
        <v>98424</v>
      </c>
      <c r="E9" s="179">
        <v>159914.54800000001</v>
      </c>
      <c r="F9" s="179">
        <v>4092841.1269999999</v>
      </c>
      <c r="G9" s="179">
        <v>28750316.943</v>
      </c>
      <c r="H9" s="179">
        <v>12163461.332</v>
      </c>
      <c r="I9" s="180">
        <v>42.307225190300052</v>
      </c>
      <c r="J9" s="179">
        <v>5985412.7889999999</v>
      </c>
    </row>
    <row r="10" spans="1:10" s="4" customFormat="1" ht="10.5" customHeight="1" x14ac:dyDescent="0.2">
      <c r="A10" s="3">
        <v>2011</v>
      </c>
      <c r="B10" s="136"/>
      <c r="C10" s="178">
        <v>524</v>
      </c>
      <c r="D10" s="179">
        <v>99921</v>
      </c>
      <c r="E10" s="179">
        <v>161293.22200000001</v>
      </c>
      <c r="F10" s="179">
        <v>4220435.1940000001</v>
      </c>
      <c r="G10" s="179">
        <v>31450652.092</v>
      </c>
      <c r="H10" s="179">
        <v>12932320.026000001</v>
      </c>
      <c r="I10" s="180">
        <v>41.119401874944124</v>
      </c>
      <c r="J10" s="179">
        <v>5571587.7520000003</v>
      </c>
    </row>
    <row r="11" spans="1:10" s="4" customFormat="1" ht="10.5" customHeight="1" x14ac:dyDescent="0.2">
      <c r="A11" s="3">
        <v>2012</v>
      </c>
      <c r="B11" s="136"/>
      <c r="C11" s="178">
        <v>527</v>
      </c>
      <c r="D11" s="179">
        <v>100924</v>
      </c>
      <c r="E11" s="179">
        <v>162345.13099999999</v>
      </c>
      <c r="F11" s="179">
        <v>4364901.53</v>
      </c>
      <c r="G11" s="179">
        <v>32713974.910999998</v>
      </c>
      <c r="H11" s="179">
        <v>13479233.739</v>
      </c>
      <c r="I11" s="180">
        <v>41.203289345519551</v>
      </c>
      <c r="J11" s="179">
        <v>5756119.7149999999</v>
      </c>
    </row>
    <row r="12" spans="1:10" s="4" customFormat="1" ht="10.5" customHeight="1" x14ac:dyDescent="0.2">
      <c r="A12" s="3">
        <v>2013</v>
      </c>
      <c r="B12" s="136"/>
      <c r="C12" s="178">
        <v>534</v>
      </c>
      <c r="D12" s="179">
        <v>101973</v>
      </c>
      <c r="E12" s="179">
        <v>162860.62400000001</v>
      </c>
      <c r="F12" s="179">
        <v>4542016.0810000002</v>
      </c>
      <c r="G12" s="179">
        <v>33622398.811999999</v>
      </c>
      <c r="H12" s="179">
        <v>14079355.438999999</v>
      </c>
      <c r="I12" s="180">
        <v>41.874928430076821</v>
      </c>
      <c r="J12" s="179">
        <v>6204318.7429999998</v>
      </c>
    </row>
    <row r="13" spans="1:10" s="4" customFormat="1" ht="10.5" customHeight="1" x14ac:dyDescent="0.2">
      <c r="A13" s="3">
        <v>2014</v>
      </c>
      <c r="B13" s="136"/>
      <c r="C13" s="178">
        <v>527</v>
      </c>
      <c r="D13" s="179">
        <v>101748</v>
      </c>
      <c r="E13" s="179">
        <v>163901.49400000001</v>
      </c>
      <c r="F13" s="179">
        <v>4715678.8990000002</v>
      </c>
      <c r="G13" s="179">
        <v>35243360.748000003</v>
      </c>
      <c r="H13" s="179">
        <v>14993937.280999999</v>
      </c>
      <c r="I13" s="180">
        <v>42.544005346740036</v>
      </c>
      <c r="J13" s="179">
        <v>6280291.7319999998</v>
      </c>
    </row>
    <row r="14" spans="1:10" s="4" customFormat="1" ht="10.5" customHeight="1" x14ac:dyDescent="0.2">
      <c r="A14" s="3">
        <v>2015</v>
      </c>
      <c r="B14" s="136"/>
      <c r="C14" s="178">
        <v>527</v>
      </c>
      <c r="D14" s="179">
        <v>103286</v>
      </c>
      <c r="E14" s="179">
        <v>165389.11199999999</v>
      </c>
      <c r="F14" s="179">
        <v>4869182.8830000004</v>
      </c>
      <c r="G14" s="179">
        <v>32954324.236000001</v>
      </c>
      <c r="H14" s="179">
        <v>13252288.891000001</v>
      </c>
      <c r="I14" s="180">
        <v>40.214112102844823</v>
      </c>
      <c r="J14" s="179">
        <v>5403867.5769999996</v>
      </c>
    </row>
    <row r="15" spans="1:10" s="4" customFormat="1" ht="10.5" customHeight="1" x14ac:dyDescent="0.2">
      <c r="A15" s="3">
        <v>2016</v>
      </c>
      <c r="B15" s="136"/>
      <c r="C15" s="178">
        <v>528</v>
      </c>
      <c r="D15" s="179">
        <v>103209</v>
      </c>
      <c r="E15" s="179">
        <v>166879.473</v>
      </c>
      <c r="F15" s="179">
        <v>5036597.8760000002</v>
      </c>
      <c r="G15" s="179">
        <v>32196544.227000002</v>
      </c>
      <c r="H15" s="179">
        <v>13641125.062999999</v>
      </c>
      <c r="I15" s="180">
        <v>42.368289487293985</v>
      </c>
      <c r="J15" s="179">
        <v>5720081.5439999998</v>
      </c>
    </row>
    <row r="16" spans="1:10" s="4" customFormat="1" ht="10.5" customHeight="1" x14ac:dyDescent="0.2">
      <c r="A16" s="3">
        <v>2017</v>
      </c>
      <c r="B16" s="136"/>
      <c r="C16" s="178">
        <v>571</v>
      </c>
      <c r="D16" s="179">
        <v>108635</v>
      </c>
      <c r="E16" s="179">
        <v>173236.75899999999</v>
      </c>
      <c r="F16" s="179">
        <v>5317519.2529999996</v>
      </c>
      <c r="G16" s="179">
        <v>33829430.178999998</v>
      </c>
      <c r="H16" s="179">
        <v>13694855.602</v>
      </c>
      <c r="I16" s="180">
        <v>40.48207590118156</v>
      </c>
      <c r="J16" s="179">
        <v>5430586.0880000005</v>
      </c>
    </row>
    <row r="17" spans="1:10" s="4" customFormat="1" ht="10.5" customHeight="1" x14ac:dyDescent="0.2">
      <c r="A17" s="3">
        <v>2018</v>
      </c>
      <c r="B17" s="136"/>
      <c r="C17" s="178">
        <v>560</v>
      </c>
      <c r="D17" s="179">
        <v>111660</v>
      </c>
      <c r="E17" s="179">
        <v>175278.59899999999</v>
      </c>
      <c r="F17" s="179">
        <v>5609348.9529999997</v>
      </c>
      <c r="G17" s="179">
        <v>32935952.124000002</v>
      </c>
      <c r="H17" s="179">
        <v>13726171.328</v>
      </c>
      <c r="I17" s="180">
        <v>41.675343941242602</v>
      </c>
      <c r="J17" s="179">
        <v>5433503.4519999996</v>
      </c>
    </row>
    <row r="18" spans="1:10" s="4" customFormat="1" ht="10.5" customHeight="1" x14ac:dyDescent="0.2">
      <c r="A18" s="3">
        <v>2019</v>
      </c>
      <c r="B18" s="136"/>
      <c r="C18" s="178">
        <v>548</v>
      </c>
      <c r="D18" s="179">
        <v>112126</v>
      </c>
      <c r="E18" s="179">
        <v>176202.647</v>
      </c>
      <c r="F18" s="179">
        <v>5796718.398</v>
      </c>
      <c r="G18" s="179">
        <v>33108067.759</v>
      </c>
      <c r="H18" s="179">
        <v>13215474.078</v>
      </c>
      <c r="I18" s="180">
        <v>39.916174432763583</v>
      </c>
      <c r="J18" s="179">
        <v>5485497.4529999997</v>
      </c>
    </row>
    <row r="19" spans="1:10" s="4" customFormat="1" ht="10.5" customHeight="1" x14ac:dyDescent="0.2">
      <c r="A19" s="3">
        <v>2020</v>
      </c>
      <c r="B19" s="136"/>
      <c r="C19" s="178">
        <v>550</v>
      </c>
      <c r="D19" s="179">
        <v>110419</v>
      </c>
      <c r="E19" s="179">
        <v>170331.03200000001</v>
      </c>
      <c r="F19" s="179">
        <v>5742627.0499999998</v>
      </c>
      <c r="G19" s="179">
        <v>31280315.811999999</v>
      </c>
      <c r="H19" s="179">
        <v>12920776.384</v>
      </c>
      <c r="I19" s="180">
        <v>41.306412830535528</v>
      </c>
      <c r="J19" s="179">
        <v>5072987.2189999996</v>
      </c>
    </row>
    <row r="20" spans="1:10" s="4" customFormat="1" ht="10.5" customHeight="1" x14ac:dyDescent="0.2">
      <c r="A20" s="3">
        <v>2021</v>
      </c>
      <c r="B20" s="136"/>
      <c r="C20" s="178">
        <v>542</v>
      </c>
      <c r="D20" s="179">
        <v>112597</v>
      </c>
      <c r="E20" s="179">
        <v>173683.11799999999</v>
      </c>
      <c r="F20" s="179">
        <v>5940925.733</v>
      </c>
      <c r="G20" s="179">
        <v>34769208.535999998</v>
      </c>
      <c r="H20" s="179">
        <v>13789345.346000001</v>
      </c>
      <c r="I20" s="180">
        <v>39.659646930767863</v>
      </c>
      <c r="J20" s="179">
        <v>5497848.659</v>
      </c>
    </row>
    <row r="21" spans="1:10" s="4" customFormat="1" ht="10.5" customHeight="1" x14ac:dyDescent="0.2">
      <c r="A21" s="3">
        <v>2022</v>
      </c>
      <c r="B21" s="136"/>
      <c r="C21" s="178">
        <v>566</v>
      </c>
      <c r="D21" s="179">
        <v>114539</v>
      </c>
      <c r="E21" s="179">
        <v>175490.277</v>
      </c>
      <c r="F21" s="179">
        <v>6216928.7369999997</v>
      </c>
      <c r="G21" s="179">
        <v>40787992.983000003</v>
      </c>
      <c r="H21" s="179">
        <v>16768465.969000001</v>
      </c>
      <c r="I21" s="180">
        <v>41.11127992002185</v>
      </c>
      <c r="J21" s="179">
        <v>7005624.6310000001</v>
      </c>
    </row>
    <row r="22" spans="1:10" s="4" customFormat="1" ht="10.5" customHeight="1" x14ac:dyDescent="0.2">
      <c r="A22" s="3"/>
      <c r="B22" s="136"/>
      <c r="C22" s="137"/>
      <c r="D22" s="18"/>
      <c r="E22" s="18"/>
      <c r="F22" s="18"/>
      <c r="G22" s="18"/>
      <c r="H22" s="18"/>
      <c r="I22" s="18"/>
      <c r="J22" s="17"/>
    </row>
    <row r="23" spans="1:10" s="4" customFormat="1" x14ac:dyDescent="0.2">
      <c r="A23" s="3">
        <v>2021</v>
      </c>
      <c r="B23" s="136" t="s">
        <v>3</v>
      </c>
      <c r="C23" s="178">
        <v>538</v>
      </c>
      <c r="D23" s="179">
        <v>109430</v>
      </c>
      <c r="E23" s="179">
        <v>14188.357</v>
      </c>
      <c r="F23" s="179">
        <v>457235.451</v>
      </c>
      <c r="G23" s="179">
        <v>2281033.1540000001</v>
      </c>
      <c r="H23" s="179">
        <v>951908.43400000001</v>
      </c>
      <c r="I23" s="180">
        <v>41.731459813757709</v>
      </c>
      <c r="J23" s="179">
        <v>409394.70400000003</v>
      </c>
    </row>
    <row r="24" spans="1:10" s="4" customFormat="1" x14ac:dyDescent="0.2">
      <c r="A24" s="3"/>
      <c r="B24" s="136" t="s">
        <v>4</v>
      </c>
      <c r="C24" s="178">
        <v>542</v>
      </c>
      <c r="D24" s="179">
        <v>109516</v>
      </c>
      <c r="E24" s="179">
        <v>14207.575000000001</v>
      </c>
      <c r="F24" s="179">
        <v>457259.81900000002</v>
      </c>
      <c r="G24" s="179">
        <v>2441388.8089999999</v>
      </c>
      <c r="H24" s="179">
        <v>1006958.404</v>
      </c>
      <c r="I24" s="180">
        <v>41.245310877477685</v>
      </c>
      <c r="J24" s="179">
        <v>434840.61499999999</v>
      </c>
    </row>
    <row r="25" spans="1:10" s="4" customFormat="1" x14ac:dyDescent="0.2">
      <c r="A25" s="3"/>
      <c r="B25" s="136" t="s">
        <v>5</v>
      </c>
      <c r="C25" s="178">
        <v>542</v>
      </c>
      <c r="D25" s="179">
        <v>109650</v>
      </c>
      <c r="E25" s="179">
        <v>15486.262000000001</v>
      </c>
      <c r="F25" s="179">
        <v>488533.80900000001</v>
      </c>
      <c r="G25" s="179">
        <v>3451285.5150000001</v>
      </c>
      <c r="H25" s="179">
        <v>1346434.0279999999</v>
      </c>
      <c r="I25" s="180">
        <v>39.012536695330461</v>
      </c>
      <c r="J25" s="179">
        <v>623667.18900000001</v>
      </c>
    </row>
    <row r="26" spans="1:10" s="4" customFormat="1" x14ac:dyDescent="0.2">
      <c r="A26" s="3"/>
      <c r="B26" s="136" t="s">
        <v>6</v>
      </c>
      <c r="C26" s="178">
        <v>542</v>
      </c>
      <c r="D26" s="179">
        <v>110569</v>
      </c>
      <c r="E26" s="179">
        <v>14134.325000000001</v>
      </c>
      <c r="F26" s="179">
        <v>501222.29700000002</v>
      </c>
      <c r="G26" s="179">
        <v>2585455.5469999998</v>
      </c>
      <c r="H26" s="179">
        <v>1090594.058</v>
      </c>
      <c r="I26" s="180">
        <v>42.18189166955343</v>
      </c>
      <c r="J26" s="179">
        <v>472320.00599999999</v>
      </c>
    </row>
    <row r="27" spans="1:10" s="4" customFormat="1" x14ac:dyDescent="0.2">
      <c r="A27" s="3"/>
      <c r="B27" s="136" t="s">
        <v>7</v>
      </c>
      <c r="C27" s="178">
        <v>542</v>
      </c>
      <c r="D27" s="179">
        <v>110429</v>
      </c>
      <c r="E27" s="179">
        <v>13705.361000000001</v>
      </c>
      <c r="F27" s="179">
        <v>491105.55200000003</v>
      </c>
      <c r="G27" s="179">
        <v>2665911.548</v>
      </c>
      <c r="H27" s="179">
        <v>1145467.3419999999</v>
      </c>
      <c r="I27" s="180">
        <v>42.967192323366611</v>
      </c>
      <c r="J27" s="179">
        <v>421411.87800000003</v>
      </c>
    </row>
    <row r="28" spans="1:10" s="4" customFormat="1" x14ac:dyDescent="0.2">
      <c r="A28" s="3"/>
      <c r="B28" s="136" t="s">
        <v>8</v>
      </c>
      <c r="C28" s="178">
        <v>542</v>
      </c>
      <c r="D28" s="179">
        <v>110963</v>
      </c>
      <c r="E28" s="179">
        <v>14919.904</v>
      </c>
      <c r="F28" s="179">
        <v>528142.45600000001</v>
      </c>
      <c r="G28" s="179">
        <v>3007032.9389999998</v>
      </c>
      <c r="H28" s="179">
        <v>1286115.142</v>
      </c>
      <c r="I28" s="180">
        <v>42.770237908591135</v>
      </c>
      <c r="J28" s="179">
        <v>488154.72600000002</v>
      </c>
    </row>
    <row r="29" spans="1:10" s="4" customFormat="1" x14ac:dyDescent="0.2">
      <c r="A29" s="3"/>
      <c r="B29" s="136" t="s">
        <v>9</v>
      </c>
      <c r="C29" s="178">
        <v>542</v>
      </c>
      <c r="D29" s="179">
        <v>110829</v>
      </c>
      <c r="E29" s="179">
        <v>13859.554</v>
      </c>
      <c r="F29" s="179">
        <v>477062.15899999999</v>
      </c>
      <c r="G29" s="179">
        <v>2980257.4550000001</v>
      </c>
      <c r="H29" s="179">
        <v>1042667.647</v>
      </c>
      <c r="I29" s="180">
        <v>34.985824639099846</v>
      </c>
      <c r="J29" s="179">
        <v>402577.95500000002</v>
      </c>
    </row>
    <row r="30" spans="1:10" s="4" customFormat="1" x14ac:dyDescent="0.2">
      <c r="A30" s="3"/>
      <c r="B30" s="136" t="s">
        <v>10</v>
      </c>
      <c r="C30" s="178">
        <v>542</v>
      </c>
      <c r="D30" s="179">
        <v>111882</v>
      </c>
      <c r="E30" s="179">
        <v>14524.125</v>
      </c>
      <c r="F30" s="179">
        <v>470141.48800000001</v>
      </c>
      <c r="G30" s="179">
        <v>2847877.3650000002</v>
      </c>
      <c r="H30" s="179">
        <v>1157516.8330000001</v>
      </c>
      <c r="I30" s="180">
        <v>40.644897397118079</v>
      </c>
      <c r="J30" s="179">
        <v>422723.03499999997</v>
      </c>
    </row>
    <row r="31" spans="1:10" s="4" customFormat="1" x14ac:dyDescent="0.2">
      <c r="A31" s="3"/>
      <c r="B31" s="136" t="s">
        <v>11</v>
      </c>
      <c r="C31" s="178">
        <v>542</v>
      </c>
      <c r="D31" s="179">
        <v>112597</v>
      </c>
      <c r="E31" s="179">
        <v>15042.736000000001</v>
      </c>
      <c r="F31" s="179">
        <v>479881.66499999998</v>
      </c>
      <c r="G31" s="179">
        <v>2980547.6189999999</v>
      </c>
      <c r="H31" s="179">
        <v>1205409.0430000001</v>
      </c>
      <c r="I31" s="180">
        <v>40.442535972782927</v>
      </c>
      <c r="J31" s="179">
        <v>469149.35600000003</v>
      </c>
    </row>
    <row r="32" spans="1:10" s="4" customFormat="1" x14ac:dyDescent="0.2">
      <c r="A32" s="3"/>
      <c r="B32" s="136" t="s">
        <v>12</v>
      </c>
      <c r="C32" s="178">
        <v>541</v>
      </c>
      <c r="D32" s="179">
        <v>112213</v>
      </c>
      <c r="E32" s="179">
        <v>14467.576999999999</v>
      </c>
      <c r="F32" s="179">
        <v>477150.24300000002</v>
      </c>
      <c r="G32" s="179">
        <v>2929214.8029999998</v>
      </c>
      <c r="H32" s="179">
        <v>1160383.75</v>
      </c>
      <c r="I32" s="180">
        <v>39.61415696833074</v>
      </c>
      <c r="J32" s="179">
        <v>455662.60600000003</v>
      </c>
    </row>
    <row r="33" spans="1:10" s="4" customFormat="1" x14ac:dyDescent="0.2">
      <c r="A33" s="3"/>
      <c r="B33" s="136" t="s">
        <v>13</v>
      </c>
      <c r="C33" s="178">
        <v>541</v>
      </c>
      <c r="D33" s="179">
        <v>112654</v>
      </c>
      <c r="E33" s="179">
        <v>15390.205</v>
      </c>
      <c r="F33" s="179">
        <v>611322.37899999996</v>
      </c>
      <c r="G33" s="179">
        <v>3563081.0980000002</v>
      </c>
      <c r="H33" s="179">
        <v>1202628.3330000001</v>
      </c>
      <c r="I33" s="180">
        <v>33.752482750815012</v>
      </c>
      <c r="J33" s="179">
        <v>468612.40100000001</v>
      </c>
    </row>
    <row r="34" spans="1:10" s="4" customFormat="1" x14ac:dyDescent="0.2">
      <c r="A34" s="3"/>
      <c r="B34" s="136" t="s">
        <v>14</v>
      </c>
      <c r="C34" s="178">
        <v>540</v>
      </c>
      <c r="D34" s="179">
        <v>112240</v>
      </c>
      <c r="E34" s="179">
        <v>13757.137000000001</v>
      </c>
      <c r="F34" s="179">
        <v>501868.41499999998</v>
      </c>
      <c r="G34" s="179">
        <v>3036122.6839999999</v>
      </c>
      <c r="H34" s="179">
        <v>1193262.3319999999</v>
      </c>
      <c r="I34" s="180">
        <v>39.302177684991072</v>
      </c>
      <c r="J34" s="179">
        <v>429334.18800000002</v>
      </c>
    </row>
    <row r="35" spans="1:10" s="4" customFormat="1" x14ac:dyDescent="0.2">
      <c r="A35" s="3">
        <v>2022</v>
      </c>
      <c r="B35" s="136" t="s">
        <v>3</v>
      </c>
      <c r="C35" s="178">
        <v>558</v>
      </c>
      <c r="D35" s="179">
        <v>112044</v>
      </c>
      <c r="E35" s="179">
        <v>14733.509</v>
      </c>
      <c r="F35" s="179">
        <v>482896.04700000002</v>
      </c>
      <c r="G35" s="179">
        <v>3086435.1639999999</v>
      </c>
      <c r="H35" s="179">
        <v>1142453.0190000001</v>
      </c>
      <c r="I35" s="180">
        <v>37.015292993208014</v>
      </c>
      <c r="J35" s="179">
        <v>519531.06</v>
      </c>
    </row>
    <row r="36" spans="1:10" s="4" customFormat="1" x14ac:dyDescent="0.2">
      <c r="A36" s="3"/>
      <c r="B36" s="136" t="s">
        <v>4</v>
      </c>
      <c r="C36" s="178">
        <v>566</v>
      </c>
      <c r="D36" s="179">
        <v>112388</v>
      </c>
      <c r="E36" s="179">
        <v>14578.999</v>
      </c>
      <c r="F36" s="179">
        <v>480638.277</v>
      </c>
      <c r="G36" s="179">
        <v>2891128.196</v>
      </c>
      <c r="H36" s="179">
        <v>1188814.277</v>
      </c>
      <c r="I36" s="180">
        <v>41.119389954578132</v>
      </c>
      <c r="J36" s="179">
        <v>518902.33799999999</v>
      </c>
    </row>
    <row r="37" spans="1:10" s="4" customFormat="1" x14ac:dyDescent="0.2">
      <c r="A37" s="3"/>
      <c r="B37" s="136" t="s">
        <v>5</v>
      </c>
      <c r="C37" s="178">
        <v>566</v>
      </c>
      <c r="D37" s="179">
        <v>112487</v>
      </c>
      <c r="E37" s="179">
        <v>15775.659</v>
      </c>
      <c r="F37" s="179">
        <v>514877.83100000001</v>
      </c>
      <c r="G37" s="179">
        <v>3462722.1209999998</v>
      </c>
      <c r="H37" s="179">
        <v>1390637.7009999999</v>
      </c>
      <c r="I37" s="180">
        <v>40.160245390941093</v>
      </c>
      <c r="J37" s="179">
        <v>599404.35900000005</v>
      </c>
    </row>
    <row r="38" spans="1:10" s="4" customFormat="1" x14ac:dyDescent="0.2">
      <c r="A38" s="3"/>
      <c r="B38" s="136" t="s">
        <v>6</v>
      </c>
      <c r="C38" s="178">
        <v>566</v>
      </c>
      <c r="D38" s="179">
        <v>112387</v>
      </c>
      <c r="E38" s="179">
        <v>13688.656000000001</v>
      </c>
      <c r="F38" s="179">
        <v>517262.647</v>
      </c>
      <c r="G38" s="179">
        <v>3035677.2179999999</v>
      </c>
      <c r="H38" s="179">
        <v>1179830.0149999999</v>
      </c>
      <c r="I38" s="180">
        <v>38.865463297751702</v>
      </c>
      <c r="J38" s="179">
        <v>525351.89800000004</v>
      </c>
    </row>
    <row r="39" spans="1:10" s="4" customFormat="1" x14ac:dyDescent="0.2">
      <c r="A39" s="3"/>
      <c r="B39" s="136" t="s">
        <v>7</v>
      </c>
      <c r="C39" s="178">
        <v>566</v>
      </c>
      <c r="D39" s="179">
        <v>112529</v>
      </c>
      <c r="E39" s="179">
        <v>14685.802</v>
      </c>
      <c r="F39" s="179">
        <v>514520.69699999999</v>
      </c>
      <c r="G39" s="179">
        <v>3373759.0630000001</v>
      </c>
      <c r="H39" s="179">
        <v>1360986.6850000001</v>
      </c>
      <c r="I39" s="180">
        <v>40.340363955622522</v>
      </c>
      <c r="J39" s="179">
        <v>624112.53399999999</v>
      </c>
    </row>
    <row r="40" spans="1:10" s="4" customFormat="1" x14ac:dyDescent="0.2">
      <c r="A40" s="3"/>
      <c r="B40" s="136" t="s">
        <v>8</v>
      </c>
      <c r="C40" s="178">
        <v>566</v>
      </c>
      <c r="D40" s="179">
        <v>112923</v>
      </c>
      <c r="E40" s="179">
        <v>14770.807000000001</v>
      </c>
      <c r="F40" s="179">
        <v>533474.19200000004</v>
      </c>
      <c r="G40" s="179">
        <v>3638840.0869999998</v>
      </c>
      <c r="H40" s="179">
        <v>1490997.4240000001</v>
      </c>
      <c r="I40" s="180">
        <v>40.974524528480615</v>
      </c>
      <c r="J40" s="179">
        <v>693021.30099999998</v>
      </c>
    </row>
    <row r="41" spans="1:10" s="4" customFormat="1" x14ac:dyDescent="0.2">
      <c r="A41" s="3"/>
      <c r="B41" s="136" t="s">
        <v>9</v>
      </c>
      <c r="C41" s="178">
        <v>566</v>
      </c>
      <c r="D41" s="179">
        <v>113191</v>
      </c>
      <c r="E41" s="179">
        <v>13722.204</v>
      </c>
      <c r="F41" s="179">
        <v>507355.88500000001</v>
      </c>
      <c r="G41" s="179">
        <v>3224830.3790000002</v>
      </c>
      <c r="H41" s="179">
        <v>1329189.7320000001</v>
      </c>
      <c r="I41" s="180">
        <v>41.217353342229849</v>
      </c>
      <c r="J41" s="179">
        <v>612727.48300000001</v>
      </c>
    </row>
    <row r="42" spans="1:10" s="4" customFormat="1" x14ac:dyDescent="0.2">
      <c r="A42" s="3"/>
      <c r="B42" s="136" t="s">
        <v>10</v>
      </c>
      <c r="C42" s="178">
        <v>566</v>
      </c>
      <c r="D42" s="179">
        <v>114109</v>
      </c>
      <c r="E42" s="179">
        <v>14975.766</v>
      </c>
      <c r="F42" s="179">
        <v>486713.40600000002</v>
      </c>
      <c r="G42" s="179">
        <v>3391624.898</v>
      </c>
      <c r="H42" s="179">
        <v>1371065.503</v>
      </c>
      <c r="I42" s="180">
        <v>40.425033552752268</v>
      </c>
      <c r="J42" s="179">
        <v>551873.95799999998</v>
      </c>
    </row>
    <row r="43" spans="1:10" s="4" customFormat="1" x14ac:dyDescent="0.2">
      <c r="A43" s="3"/>
      <c r="B43" s="136" t="s">
        <v>11</v>
      </c>
      <c r="C43" s="178">
        <v>566</v>
      </c>
      <c r="D43" s="179">
        <v>114539</v>
      </c>
      <c r="E43" s="179">
        <v>15264.245999999999</v>
      </c>
      <c r="F43" s="179">
        <v>506498.01</v>
      </c>
      <c r="G43" s="179">
        <v>3700595.6630000002</v>
      </c>
      <c r="H43" s="179">
        <v>1543388.179</v>
      </c>
      <c r="I43" s="180">
        <v>41.706479700859987</v>
      </c>
      <c r="J43" s="179">
        <v>640746.772</v>
      </c>
    </row>
    <row r="44" spans="1:10" s="4" customFormat="1" x14ac:dyDescent="0.2">
      <c r="A44" s="3"/>
      <c r="B44" s="136" t="s">
        <v>12</v>
      </c>
      <c r="C44" s="178">
        <v>564</v>
      </c>
      <c r="D44" s="179">
        <v>114233</v>
      </c>
      <c r="E44" s="179">
        <v>13996.868</v>
      </c>
      <c r="F44" s="179">
        <v>491345.05300000001</v>
      </c>
      <c r="G44" s="179">
        <v>3811096.108</v>
      </c>
      <c r="H44" s="179">
        <v>1829745.827</v>
      </c>
      <c r="I44" s="180">
        <v>48.011012452798525</v>
      </c>
      <c r="J44" s="179">
        <v>560196.245</v>
      </c>
    </row>
    <row r="45" spans="1:10" s="4" customFormat="1" x14ac:dyDescent="0.2">
      <c r="A45" s="3"/>
      <c r="B45" s="136" t="s">
        <v>13</v>
      </c>
      <c r="C45" s="178">
        <v>562</v>
      </c>
      <c r="D45" s="179">
        <v>114415</v>
      </c>
      <c r="E45" s="179">
        <v>15709.218000000001</v>
      </c>
      <c r="F45" s="179">
        <v>640011.17200000002</v>
      </c>
      <c r="G45" s="179">
        <v>3609099.3969999999</v>
      </c>
      <c r="H45" s="179">
        <v>1489902.879</v>
      </c>
      <c r="I45" s="180">
        <v>41.281846663421227</v>
      </c>
      <c r="J45" s="179">
        <v>630075.96299999999</v>
      </c>
    </row>
    <row r="46" spans="1:10" s="4" customFormat="1" x14ac:dyDescent="0.2">
      <c r="A46" s="3"/>
      <c r="B46" s="136" t="s">
        <v>14</v>
      </c>
      <c r="C46" s="178">
        <v>562</v>
      </c>
      <c r="D46" s="179">
        <v>114291</v>
      </c>
      <c r="E46" s="179">
        <v>13588.543</v>
      </c>
      <c r="F46" s="179">
        <v>541335.52</v>
      </c>
      <c r="G46" s="179">
        <v>3562184.6889999998</v>
      </c>
      <c r="H46" s="179">
        <v>1451454.7279999999</v>
      </c>
      <c r="I46" s="180">
        <v>40.746195234685089</v>
      </c>
      <c r="J46" s="179">
        <v>529680.72</v>
      </c>
    </row>
    <row r="47" spans="1:10" s="4" customFormat="1" x14ac:dyDescent="0.2">
      <c r="A47" s="3">
        <v>2023</v>
      </c>
      <c r="B47" s="136" t="s">
        <v>3</v>
      </c>
      <c r="C47" s="178">
        <v>567</v>
      </c>
      <c r="D47" s="179">
        <v>113851</v>
      </c>
      <c r="E47" s="179">
        <v>15226.795</v>
      </c>
      <c r="F47" s="179">
        <v>539983.46100000001</v>
      </c>
      <c r="G47" s="179">
        <v>3251246.9670000002</v>
      </c>
      <c r="H47" s="179">
        <v>1346815.4040000001</v>
      </c>
      <c r="I47" s="180">
        <v>41.424580097116937</v>
      </c>
      <c r="J47" s="179">
        <v>631239.00899999996</v>
      </c>
    </row>
    <row r="48" spans="1:10" s="4" customFormat="1" x14ac:dyDescent="0.2">
      <c r="A48" s="3"/>
      <c r="B48" s="136" t="s">
        <v>4</v>
      </c>
      <c r="C48" s="178">
        <v>573</v>
      </c>
      <c r="D48" s="179">
        <v>114137</v>
      </c>
      <c r="E48" s="179">
        <v>14868.933999999999</v>
      </c>
      <c r="F48" s="179">
        <v>507475.74599999998</v>
      </c>
      <c r="G48" s="179">
        <v>3108794.7710000002</v>
      </c>
      <c r="H48" s="179">
        <v>1266972.5109999999</v>
      </c>
      <c r="I48" s="180">
        <v>40.754459664523154</v>
      </c>
      <c r="J48" s="179">
        <v>556804.59900000005</v>
      </c>
    </row>
    <row r="49" spans="1:10" s="4" customFormat="1" x14ac:dyDescent="0.2">
      <c r="A49" s="3"/>
      <c r="B49" s="136" t="s">
        <v>5</v>
      </c>
      <c r="C49" s="178">
        <v>573</v>
      </c>
      <c r="D49" s="179">
        <v>114148</v>
      </c>
      <c r="E49" s="179">
        <v>15963.364</v>
      </c>
      <c r="F49" s="179">
        <v>531373.67799999996</v>
      </c>
      <c r="G49" s="179">
        <v>3681379.9530000002</v>
      </c>
      <c r="H49" s="179">
        <v>1430721.642</v>
      </c>
      <c r="I49" s="180">
        <v>38.863732085955647</v>
      </c>
      <c r="J49" s="179">
        <v>627293.31400000001</v>
      </c>
    </row>
    <row r="50" spans="1:10" s="4" customFormat="1" x14ac:dyDescent="0.2">
      <c r="A50" s="3"/>
      <c r="B50" s="136" t="s">
        <v>6</v>
      </c>
      <c r="C50" s="178">
        <v>572</v>
      </c>
      <c r="D50" s="179">
        <v>114223</v>
      </c>
      <c r="E50" s="179">
        <v>13629.848</v>
      </c>
      <c r="F50" s="179">
        <v>538072.06000000006</v>
      </c>
      <c r="G50" s="179">
        <v>3174544.7050000001</v>
      </c>
      <c r="H50" s="179">
        <v>1278576.834</v>
      </c>
      <c r="I50" s="180">
        <v>40.275912069727802</v>
      </c>
      <c r="J50" s="179">
        <v>521554.82699999999</v>
      </c>
    </row>
    <row r="51" spans="1:10" s="4" customFormat="1" x14ac:dyDescent="0.2">
      <c r="A51" s="3"/>
      <c r="B51" s="136" t="s">
        <v>7</v>
      </c>
      <c r="C51" s="178">
        <v>571</v>
      </c>
      <c r="D51" s="179">
        <v>114104</v>
      </c>
      <c r="E51" s="179">
        <v>14325.141</v>
      </c>
      <c r="F51" s="179">
        <v>544852.25899999996</v>
      </c>
      <c r="G51" s="179">
        <v>4067860.9709999999</v>
      </c>
      <c r="H51" s="179">
        <v>2132236.3760000002</v>
      </c>
      <c r="I51" s="180">
        <v>52.41664823849262</v>
      </c>
      <c r="J51" s="179">
        <v>542481.43900000001</v>
      </c>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3"/>
      <c r="B57" s="136"/>
      <c r="C57" s="137"/>
      <c r="D57" s="18"/>
      <c r="E57" s="18"/>
      <c r="F57" s="18"/>
      <c r="G57" s="18"/>
      <c r="H57" s="18"/>
      <c r="I57" s="18"/>
      <c r="J57" s="17"/>
    </row>
    <row r="58" spans="1:10" s="4" customFormat="1" x14ac:dyDescent="0.2">
      <c r="A58" s="141"/>
      <c r="B58" s="136"/>
      <c r="C58" s="137"/>
      <c r="D58" s="142"/>
      <c r="E58" s="142"/>
      <c r="F58" s="142"/>
      <c r="G58" s="142"/>
      <c r="H58" s="142"/>
      <c r="I58" s="142"/>
      <c r="J58" s="148"/>
    </row>
    <row r="59" spans="1:10" s="4" customFormat="1" x14ac:dyDescent="0.2">
      <c r="A59" s="143"/>
      <c r="B59" s="144"/>
      <c r="C59" s="145"/>
      <c r="D59" s="146"/>
      <c r="E59" s="146"/>
      <c r="F59" s="146"/>
      <c r="G59" s="146"/>
      <c r="H59" s="146"/>
      <c r="I59" s="146"/>
      <c r="J59" s="147"/>
    </row>
    <row r="60" spans="1:10" s="4" customFormat="1" x14ac:dyDescent="0.2">
      <c r="C60" s="10"/>
      <c r="D60" s="10"/>
      <c r="E60" s="10"/>
      <c r="F60" s="10"/>
      <c r="G60" s="10"/>
      <c r="H60" s="10"/>
      <c r="I60" s="11"/>
      <c r="J60" s="19"/>
    </row>
    <row r="61" spans="1:10" s="4" customFormat="1" x14ac:dyDescent="0.2">
      <c r="C61" s="10"/>
      <c r="D61" s="10"/>
      <c r="E61" s="10"/>
      <c r="F61" s="10"/>
      <c r="G61" s="10"/>
      <c r="H61" s="10"/>
      <c r="I61" s="11"/>
      <c r="J61" s="19"/>
    </row>
    <row r="62" spans="1:10" s="4" customFormat="1" x14ac:dyDescent="0.2">
      <c r="A62" s="4" t="s">
        <v>331</v>
      </c>
      <c r="C62" s="10"/>
      <c r="D62" s="10"/>
      <c r="E62" s="10"/>
      <c r="F62" s="10"/>
      <c r="G62" s="10"/>
      <c r="H62" s="10"/>
      <c r="I62" s="11"/>
      <c r="J62" s="19"/>
    </row>
    <row r="63" spans="1:10" s="4" customFormat="1" x14ac:dyDescent="0.2">
      <c r="I63" s="20"/>
    </row>
  </sheetData>
  <mergeCells count="9">
    <mergeCell ref="C3:C4"/>
    <mergeCell ref="D3:D4"/>
    <mergeCell ref="E3:E4"/>
    <mergeCell ref="F3:F4"/>
    <mergeCell ref="A1:J1"/>
    <mergeCell ref="A3:B5"/>
    <mergeCell ref="G3:J3"/>
    <mergeCell ref="F5:H5"/>
    <mergeCell ref="C5:D5"/>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552</v>
      </c>
    </row>
    <row r="3" spans="1:1" ht="11.25" customHeight="1" x14ac:dyDescent="0.2">
      <c r="A3" s="54" t="s">
        <v>334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0" t="s">
        <v>260</v>
      </c>
      <c r="B2" s="250" t="s">
        <v>276</v>
      </c>
      <c r="C2" s="252" t="s">
        <v>261</v>
      </c>
    </row>
    <row r="3" spans="1:3" x14ac:dyDescent="0.2">
      <c r="A3" s="251"/>
      <c r="B3" s="251"/>
      <c r="C3" s="253"/>
    </row>
    <row r="5" spans="1:3" x14ac:dyDescent="0.2">
      <c r="A5" s="49">
        <v>133</v>
      </c>
      <c r="B5" s="47" t="s">
        <v>511</v>
      </c>
      <c r="C5" s="181">
        <v>-11.554621848739496</v>
      </c>
    </row>
    <row r="6" spans="1:3" x14ac:dyDescent="0.2">
      <c r="A6" s="49">
        <v>134</v>
      </c>
      <c r="B6" s="47" t="s">
        <v>507</v>
      </c>
      <c r="C6" s="181">
        <v>-11.325659116227255</v>
      </c>
    </row>
    <row r="7" spans="1:3" x14ac:dyDescent="0.2">
      <c r="A7" s="49">
        <v>137</v>
      </c>
      <c r="B7" s="47" t="s">
        <v>518</v>
      </c>
      <c r="C7" s="181">
        <v>-7.1618037135278518</v>
      </c>
    </row>
    <row r="8" spans="1:3" x14ac:dyDescent="0.2">
      <c r="A8" s="49">
        <v>140</v>
      </c>
      <c r="B8" s="47" t="s">
        <v>522</v>
      </c>
      <c r="C8" s="181">
        <v>-3.4472239170225745</v>
      </c>
    </row>
    <row r="9" spans="1:3" x14ac:dyDescent="0.2">
      <c r="A9" s="49">
        <v>141</v>
      </c>
      <c r="B9" s="47" t="s">
        <v>519</v>
      </c>
      <c r="C9" s="181">
        <v>-1.950207468879668</v>
      </c>
    </row>
    <row r="10" spans="1:3" x14ac:dyDescent="0.2">
      <c r="A10" s="49">
        <v>143</v>
      </c>
      <c r="B10" s="47" t="s">
        <v>516</v>
      </c>
      <c r="C10" s="181">
        <v>-0.7667642548445559</v>
      </c>
    </row>
    <row r="11" spans="1:3" x14ac:dyDescent="0.2">
      <c r="A11" s="49">
        <v>232</v>
      </c>
      <c r="B11" s="47" t="s">
        <v>517</v>
      </c>
      <c r="C11" s="181">
        <v>-0.67164179104477606</v>
      </c>
    </row>
    <row r="12" spans="1:3" x14ac:dyDescent="0.2">
      <c r="A12" s="49">
        <v>233</v>
      </c>
      <c r="B12" s="47" t="s">
        <v>523</v>
      </c>
      <c r="C12" s="181">
        <v>0.76462078941930156</v>
      </c>
    </row>
    <row r="13" spans="1:3" x14ac:dyDescent="0.2">
      <c r="A13" s="49">
        <v>235</v>
      </c>
      <c r="B13" s="47" t="s">
        <v>514</v>
      </c>
      <c r="C13" s="181">
        <v>0.9198195071155848</v>
      </c>
    </row>
    <row r="14" spans="1:3" x14ac:dyDescent="0.2">
      <c r="A14" s="49">
        <v>331</v>
      </c>
      <c r="B14" s="47" t="s">
        <v>510</v>
      </c>
      <c r="C14" s="181">
        <v>0.95006628369421131</v>
      </c>
    </row>
    <row r="15" spans="1:3" x14ac:dyDescent="0.2">
      <c r="A15" s="49">
        <v>332</v>
      </c>
      <c r="B15" s="53" t="s">
        <v>333</v>
      </c>
      <c r="C15" s="181">
        <v>1.3996392041162722</v>
      </c>
    </row>
    <row r="16" spans="1:3" x14ac:dyDescent="0.2">
      <c r="A16" s="49">
        <v>333</v>
      </c>
      <c r="B16" s="47" t="s">
        <v>509</v>
      </c>
      <c r="C16" s="181">
        <v>1.7112299465240641</v>
      </c>
    </row>
    <row r="17" spans="1:3" x14ac:dyDescent="0.2">
      <c r="A17" s="49">
        <v>334</v>
      </c>
      <c r="B17" s="47" t="s">
        <v>513</v>
      </c>
      <c r="C17" s="181">
        <v>1.7284726587052168</v>
      </c>
    </row>
    <row r="18" spans="1:3" x14ac:dyDescent="0.2">
      <c r="A18" s="49">
        <v>335</v>
      </c>
      <c r="B18" s="47" t="s">
        <v>508</v>
      </c>
      <c r="C18" s="181">
        <v>2.0750332005312084</v>
      </c>
    </row>
    <row r="19" spans="1:3" x14ac:dyDescent="0.2">
      <c r="A19" s="49">
        <v>336</v>
      </c>
      <c r="B19" s="47" t="s">
        <v>515</v>
      </c>
      <c r="C19" s="181">
        <v>2.9752637951911431</v>
      </c>
    </row>
    <row r="20" spans="1:3" x14ac:dyDescent="0.2">
      <c r="A20" s="49">
        <v>337</v>
      </c>
      <c r="B20" s="47" t="s">
        <v>520</v>
      </c>
      <c r="C20" s="181">
        <v>3.0605065666041273</v>
      </c>
    </row>
    <row r="21" spans="1:3" x14ac:dyDescent="0.2">
      <c r="A21" s="49">
        <v>338</v>
      </c>
      <c r="B21" s="47" t="s">
        <v>329</v>
      </c>
      <c r="C21" s="181">
        <v>3.9150050938727992</v>
      </c>
    </row>
    <row r="22" spans="1:3" x14ac:dyDescent="0.2">
      <c r="A22" s="52" t="s">
        <v>263</v>
      </c>
      <c r="B22" s="47" t="s">
        <v>262</v>
      </c>
      <c r="C22" s="181">
        <v>4.4581618655692736</v>
      </c>
    </row>
    <row r="23" spans="1:3" x14ac:dyDescent="0.2">
      <c r="A23" s="52" t="s">
        <v>264</v>
      </c>
      <c r="B23" s="47" t="s">
        <v>524</v>
      </c>
      <c r="C23" s="181">
        <v>5.1767490016269786</v>
      </c>
    </row>
    <row r="24" spans="1:3" x14ac:dyDescent="0.2">
      <c r="A24" s="52" t="s">
        <v>265</v>
      </c>
      <c r="B24" s="47" t="s">
        <v>521</v>
      </c>
      <c r="C24" s="181">
        <v>9.9683544303797476</v>
      </c>
    </row>
    <row r="25" spans="1:3" x14ac:dyDescent="0.2">
      <c r="B25" s="47" t="s">
        <v>512</v>
      </c>
      <c r="C25" s="181">
        <v>13.305613305613306</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553</v>
      </c>
    </row>
    <row r="3" spans="1:1" x14ac:dyDescent="0.2">
      <c r="A3" s="56" t="s">
        <v>332</v>
      </c>
    </row>
    <row r="4" spans="1:1" x14ac:dyDescent="0.2">
      <c r="A4" s="56" t="s">
        <v>328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0" t="s">
        <v>260</v>
      </c>
      <c r="B2" s="250" t="s">
        <v>276</v>
      </c>
      <c r="C2" s="252" t="s">
        <v>261</v>
      </c>
    </row>
    <row r="3" spans="1:3" x14ac:dyDescent="0.2">
      <c r="A3" s="251"/>
      <c r="B3" s="251"/>
      <c r="C3" s="253"/>
    </row>
    <row r="5" spans="1:3" x14ac:dyDescent="0.2">
      <c r="A5" s="49">
        <v>133</v>
      </c>
      <c r="B5" s="47" t="s">
        <v>521</v>
      </c>
      <c r="C5" s="181">
        <v>-31.969348174388823</v>
      </c>
    </row>
    <row r="6" spans="1:3" x14ac:dyDescent="0.2">
      <c r="A6" s="49">
        <v>134</v>
      </c>
      <c r="B6" s="47" t="s">
        <v>514</v>
      </c>
      <c r="C6" s="181">
        <v>-27.252862957622025</v>
      </c>
    </row>
    <row r="7" spans="1:3" x14ac:dyDescent="0.2">
      <c r="A7" s="49">
        <v>137</v>
      </c>
      <c r="B7" s="47" t="s">
        <v>512</v>
      </c>
      <c r="C7" s="181">
        <v>-22.649616261604478</v>
      </c>
    </row>
    <row r="8" spans="1:3" x14ac:dyDescent="0.2">
      <c r="A8" s="49">
        <v>140</v>
      </c>
      <c r="B8" s="47" t="s">
        <v>262</v>
      </c>
      <c r="C8" s="181">
        <v>-14.477848060195711</v>
      </c>
    </row>
    <row r="9" spans="1:3" x14ac:dyDescent="0.2">
      <c r="A9" s="49">
        <v>141</v>
      </c>
      <c r="B9" s="47" t="s">
        <v>513</v>
      </c>
      <c r="C9" s="181">
        <v>-10.512978929048478</v>
      </c>
    </row>
    <row r="10" spans="1:3" x14ac:dyDescent="0.2">
      <c r="A10" s="49">
        <v>143</v>
      </c>
      <c r="B10" s="47" t="s">
        <v>507</v>
      </c>
      <c r="C10" s="181">
        <v>-10.345320036317657</v>
      </c>
    </row>
    <row r="11" spans="1:3" x14ac:dyDescent="0.2">
      <c r="A11" s="49">
        <v>232</v>
      </c>
      <c r="B11" s="47" t="s">
        <v>519</v>
      </c>
      <c r="C11" s="181">
        <v>-6.7306719060316187</v>
      </c>
    </row>
    <row r="12" spans="1:3" x14ac:dyDescent="0.2">
      <c r="A12" s="49">
        <v>233</v>
      </c>
      <c r="B12" s="47" t="s">
        <v>511</v>
      </c>
      <c r="C12" s="181">
        <v>-5.56615713286706</v>
      </c>
    </row>
    <row r="13" spans="1:3" x14ac:dyDescent="0.2">
      <c r="A13" s="49">
        <v>235</v>
      </c>
      <c r="B13" s="47" t="s">
        <v>516</v>
      </c>
      <c r="C13" s="181">
        <v>-3.3283915112886504</v>
      </c>
    </row>
    <row r="14" spans="1:3" x14ac:dyDescent="0.2">
      <c r="A14" s="49">
        <v>331</v>
      </c>
      <c r="B14" s="47" t="s">
        <v>522</v>
      </c>
      <c r="C14" s="181">
        <v>-2.9215353973498011</v>
      </c>
    </row>
    <row r="15" spans="1:3" x14ac:dyDescent="0.2">
      <c r="A15" s="49">
        <v>332</v>
      </c>
      <c r="B15" s="47" t="s">
        <v>518</v>
      </c>
      <c r="C15" s="181">
        <v>0.13649559958166427</v>
      </c>
    </row>
    <row r="16" spans="1:3" x14ac:dyDescent="0.2">
      <c r="A16" s="49">
        <v>333</v>
      </c>
      <c r="B16" s="138" t="s">
        <v>510</v>
      </c>
      <c r="C16" s="181">
        <v>4.2879921145298265</v>
      </c>
    </row>
    <row r="17" spans="1:3" x14ac:dyDescent="0.2">
      <c r="A17" s="49">
        <v>334</v>
      </c>
      <c r="B17" s="47" t="s">
        <v>517</v>
      </c>
      <c r="C17" s="181">
        <v>5.4902020706200378</v>
      </c>
    </row>
    <row r="18" spans="1:3" x14ac:dyDescent="0.2">
      <c r="A18" s="49">
        <v>335</v>
      </c>
      <c r="B18" s="47" t="s">
        <v>523</v>
      </c>
      <c r="C18" s="181">
        <v>8.3704578568896011</v>
      </c>
    </row>
    <row r="19" spans="1:3" x14ac:dyDescent="0.2">
      <c r="A19" s="49">
        <v>336</v>
      </c>
      <c r="B19" s="47" t="s">
        <v>509</v>
      </c>
      <c r="C19" s="181">
        <v>13.627392903230465</v>
      </c>
    </row>
    <row r="20" spans="1:3" x14ac:dyDescent="0.2">
      <c r="A20" s="49">
        <v>337</v>
      </c>
      <c r="B20" s="47" t="s">
        <v>515</v>
      </c>
      <c r="C20" s="181">
        <v>14.148417789773962</v>
      </c>
    </row>
    <row r="21" spans="1:3" x14ac:dyDescent="0.2">
      <c r="A21" s="49">
        <v>338</v>
      </c>
      <c r="B21" s="47" t="s">
        <v>520</v>
      </c>
      <c r="C21" s="181">
        <v>15.602507132578674</v>
      </c>
    </row>
    <row r="22" spans="1:3" x14ac:dyDescent="0.2">
      <c r="A22" s="52" t="s">
        <v>263</v>
      </c>
      <c r="B22" s="47" t="s">
        <v>508</v>
      </c>
      <c r="C22" s="181">
        <v>16.431607977194524</v>
      </c>
    </row>
    <row r="23" spans="1:3" x14ac:dyDescent="0.2">
      <c r="A23" s="52" t="s">
        <v>264</v>
      </c>
      <c r="B23" s="53" t="s">
        <v>333</v>
      </c>
      <c r="C23" s="181">
        <v>20.573547044666359</v>
      </c>
    </row>
    <row r="24" spans="1:3" x14ac:dyDescent="0.2">
      <c r="A24" s="52" t="s">
        <v>265</v>
      </c>
      <c r="B24" s="47" t="s">
        <v>524</v>
      </c>
      <c r="C24" s="181">
        <v>38.022158520144686</v>
      </c>
    </row>
    <row r="25" spans="1:3" x14ac:dyDescent="0.2">
      <c r="C25" s="181"/>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554</v>
      </c>
    </row>
    <row r="3" spans="1:1" x14ac:dyDescent="0.2">
      <c r="A3" s="56" t="s">
        <v>332</v>
      </c>
    </row>
    <row r="4" spans="1:1" x14ac:dyDescent="0.2">
      <c r="A4" s="56" t="s">
        <v>328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3" t="s">
        <v>245</v>
      </c>
      <c r="B1" s="193"/>
      <c r="C1" s="193"/>
      <c r="D1" s="193"/>
      <c r="E1" s="193"/>
      <c r="F1" s="193"/>
      <c r="G1" s="193"/>
    </row>
    <row r="2" spans="1:7" s="82" customFormat="1" ht="15.75" x14ac:dyDescent="0.25">
      <c r="A2" s="83"/>
      <c r="B2" s="83"/>
      <c r="C2" s="83"/>
      <c r="D2" s="83"/>
      <c r="E2" s="83"/>
      <c r="F2" s="83"/>
      <c r="G2" s="83"/>
    </row>
    <row r="3" spans="1:7" s="82" customFormat="1" x14ac:dyDescent="0.2"/>
    <row r="4" spans="1:7" s="82" customFormat="1" ht="15.75" x14ac:dyDescent="0.25">
      <c r="A4" s="194" t="s">
        <v>246</v>
      </c>
      <c r="B4" s="195"/>
      <c r="C4" s="195"/>
      <c r="D4" s="195"/>
      <c r="E4" s="195"/>
      <c r="F4" s="195"/>
      <c r="G4" s="195"/>
    </row>
    <row r="5" spans="1:7" s="82" customFormat="1" x14ac:dyDescent="0.2">
      <c r="A5" s="196"/>
      <c r="B5" s="196"/>
      <c r="C5" s="196"/>
      <c r="D5" s="196"/>
      <c r="E5" s="196"/>
      <c r="F5" s="196"/>
      <c r="G5" s="196"/>
    </row>
    <row r="6" spans="1:7" s="82" customFormat="1" x14ac:dyDescent="0.2">
      <c r="A6" s="84" t="s">
        <v>343</v>
      </c>
    </row>
    <row r="7" spans="1:7" s="82" customFormat="1" ht="5.25" customHeight="1" x14ac:dyDescent="0.2">
      <c r="A7" s="84"/>
    </row>
    <row r="8" spans="1:7" s="82" customFormat="1" ht="12.75" customHeight="1" x14ac:dyDescent="0.2">
      <c r="A8" s="197" t="s">
        <v>247</v>
      </c>
      <c r="B8" s="198"/>
      <c r="C8" s="198"/>
      <c r="D8" s="198"/>
      <c r="E8" s="198"/>
      <c r="F8" s="198"/>
      <c r="G8" s="198"/>
    </row>
    <row r="9" spans="1:7" s="82" customFormat="1" x14ac:dyDescent="0.2">
      <c r="A9" s="199" t="s">
        <v>248</v>
      </c>
      <c r="B9" s="198"/>
      <c r="C9" s="198"/>
      <c r="D9" s="198"/>
      <c r="E9" s="198"/>
      <c r="F9" s="198"/>
      <c r="G9" s="198"/>
    </row>
    <row r="10" spans="1:7" s="82" customFormat="1" ht="5.25" customHeight="1" x14ac:dyDescent="0.2">
      <c r="A10" s="85"/>
    </row>
    <row r="11" spans="1:7" s="82" customFormat="1" ht="12.75" customHeight="1" x14ac:dyDescent="0.2">
      <c r="A11" s="192" t="s">
        <v>249</v>
      </c>
      <c r="B11" s="192"/>
      <c r="C11" s="192"/>
      <c r="D11" s="192"/>
      <c r="E11" s="192"/>
      <c r="F11" s="192"/>
      <c r="G11" s="192"/>
    </row>
    <row r="12" spans="1:7" s="82" customFormat="1" x14ac:dyDescent="0.2">
      <c r="A12" s="199" t="s">
        <v>250</v>
      </c>
      <c r="B12" s="198"/>
      <c r="C12" s="198"/>
      <c r="D12" s="198"/>
      <c r="E12" s="198"/>
      <c r="F12" s="198"/>
      <c r="G12" s="198"/>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7" t="s">
        <v>251</v>
      </c>
      <c r="B15" s="198"/>
      <c r="C15" s="198"/>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200" t="s">
        <v>525</v>
      </c>
      <c r="B17" s="198"/>
      <c r="C17" s="198"/>
      <c r="D17" s="86"/>
      <c r="E17" s="86"/>
      <c r="F17" s="86"/>
      <c r="G17" s="86"/>
    </row>
    <row r="18" spans="1:7" s="82" customFormat="1" ht="12.75" customHeight="1" x14ac:dyDescent="0.2">
      <c r="A18" s="86" t="s">
        <v>268</v>
      </c>
      <c r="B18" s="201" t="s">
        <v>351</v>
      </c>
      <c r="C18" s="198"/>
      <c r="D18" s="86"/>
      <c r="E18" s="86"/>
      <c r="F18" s="86"/>
      <c r="G18" s="86"/>
    </row>
    <row r="19" spans="1:7" s="82" customFormat="1" ht="12.75" customHeight="1" x14ac:dyDescent="0.2">
      <c r="A19" s="86" t="s">
        <v>269</v>
      </c>
      <c r="B19" s="202" t="s">
        <v>321</v>
      </c>
      <c r="C19" s="202"/>
      <c r="D19" s="202"/>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7" t="s">
        <v>344</v>
      </c>
      <c r="B22" s="198"/>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270</v>
      </c>
      <c r="B24" s="199" t="s">
        <v>271</v>
      </c>
      <c r="C24" s="198"/>
      <c r="D24" s="86"/>
      <c r="E24" s="86"/>
      <c r="F24" s="86"/>
      <c r="G24" s="86"/>
    </row>
    <row r="25" spans="1:7" s="82" customFormat="1" ht="12.75" customHeight="1" x14ac:dyDescent="0.2">
      <c r="A25" s="86" t="s">
        <v>272</v>
      </c>
      <c r="B25" s="199" t="s">
        <v>273</v>
      </c>
      <c r="C25" s="198"/>
      <c r="D25" s="86"/>
      <c r="E25" s="86"/>
      <c r="F25" s="86"/>
      <c r="G25" s="86"/>
    </row>
    <row r="26" spans="1:7" s="82" customFormat="1" x14ac:dyDescent="0.2">
      <c r="A26" s="86"/>
      <c r="B26" s="198"/>
      <c r="C26" s="198"/>
      <c r="D26" s="87"/>
      <c r="E26" s="87"/>
      <c r="F26" s="87"/>
      <c r="G26" s="87"/>
    </row>
    <row r="27" spans="1:7" s="82" customFormat="1" ht="12.75" customHeight="1" x14ac:dyDescent="0.2">
      <c r="A27" s="85"/>
    </row>
    <row r="28" spans="1:7" s="82" customFormat="1" ht="14.1" customHeight="1" x14ac:dyDescent="0.2">
      <c r="A28" s="85" t="s">
        <v>345</v>
      </c>
      <c r="B28" s="82" t="s">
        <v>346</v>
      </c>
    </row>
    <row r="29" spans="1:7" s="82" customFormat="1" ht="14.1" customHeight="1" x14ac:dyDescent="0.2">
      <c r="A29" s="85"/>
    </row>
    <row r="30" spans="1:7" s="82" customFormat="1" x14ac:dyDescent="0.2">
      <c r="A30" s="85"/>
    </row>
    <row r="31" spans="1:7" s="82" customFormat="1" ht="27.75" customHeight="1" x14ac:dyDescent="0.2">
      <c r="A31" s="200" t="s">
        <v>534</v>
      </c>
      <c r="B31" s="198"/>
      <c r="C31" s="198"/>
      <c r="D31" s="198"/>
      <c r="E31" s="198"/>
      <c r="F31" s="198"/>
      <c r="G31" s="198"/>
    </row>
    <row r="32" spans="1:7" s="82" customFormat="1" ht="42.6" customHeight="1" x14ac:dyDescent="0.2">
      <c r="A32" s="199" t="s">
        <v>347</v>
      </c>
      <c r="B32" s="199"/>
      <c r="C32" s="199"/>
      <c r="D32" s="199"/>
      <c r="E32" s="199"/>
      <c r="F32" s="199"/>
      <c r="G32" s="199"/>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6" t="s">
        <v>348</v>
      </c>
      <c r="B43" s="196"/>
    </row>
    <row r="44" spans="1:2" s="82" customFormat="1" ht="5.85" customHeight="1" x14ac:dyDescent="0.2"/>
    <row r="45" spans="1:2" s="82" customFormat="1" x14ac:dyDescent="0.2">
      <c r="A45" s="89">
        <v>0</v>
      </c>
      <c r="B45" s="90" t="s">
        <v>238</v>
      </c>
    </row>
    <row r="46" spans="1:2" s="82" customFormat="1" x14ac:dyDescent="0.2">
      <c r="A46" s="90" t="s">
        <v>252</v>
      </c>
      <c r="B46" s="90" t="s">
        <v>239</v>
      </c>
    </row>
    <row r="47" spans="1:2" s="82" customFormat="1" x14ac:dyDescent="0.2">
      <c r="A47" s="91" t="s">
        <v>253</v>
      </c>
      <c r="B47" s="90" t="s">
        <v>240</v>
      </c>
    </row>
    <row r="48" spans="1:2" s="82" customFormat="1" x14ac:dyDescent="0.2">
      <c r="A48" s="91" t="s">
        <v>254</v>
      </c>
      <c r="B48" s="90" t="s">
        <v>241</v>
      </c>
    </row>
    <row r="49" spans="1:7" s="82" customFormat="1" x14ac:dyDescent="0.2">
      <c r="A49" s="90" t="s">
        <v>15</v>
      </c>
      <c r="B49" s="90" t="s">
        <v>242</v>
      </c>
    </row>
    <row r="50" spans="1:7" s="82" customFormat="1" x14ac:dyDescent="0.2">
      <c r="A50" s="90" t="s">
        <v>349</v>
      </c>
      <c r="B50" s="90" t="s">
        <v>255</v>
      </c>
    </row>
    <row r="51" spans="1:7" x14ac:dyDescent="0.2">
      <c r="A51" s="90" t="s">
        <v>274</v>
      </c>
      <c r="B51" s="90" t="s">
        <v>256</v>
      </c>
      <c r="C51" s="82"/>
      <c r="D51" s="82"/>
      <c r="E51" s="82"/>
      <c r="F51" s="82"/>
      <c r="G51" s="82"/>
    </row>
    <row r="52" spans="1:7" x14ac:dyDescent="0.2">
      <c r="A52" s="82" t="s">
        <v>278</v>
      </c>
      <c r="B52" s="82" t="s">
        <v>279</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4" t="s">
        <v>405</v>
      </c>
      <c r="B1" s="204"/>
      <c r="C1" s="204"/>
      <c r="D1" s="204"/>
      <c r="E1" s="204"/>
      <c r="F1" s="204"/>
      <c r="G1" s="204"/>
      <c r="H1" s="204"/>
      <c r="I1" s="204"/>
    </row>
    <row r="2" spans="1:9" ht="15" customHeight="1" x14ac:dyDescent="0.2">
      <c r="I2" s="78" t="s">
        <v>231</v>
      </c>
    </row>
    <row r="3" spans="1:9" ht="7.5" customHeight="1" x14ac:dyDescent="0.2"/>
    <row r="4" spans="1:9" x14ac:dyDescent="0.2">
      <c r="A4" s="79" t="s">
        <v>320</v>
      </c>
      <c r="I4" s="1">
        <v>2</v>
      </c>
    </row>
    <row r="5" spans="1:9" x14ac:dyDescent="0.2">
      <c r="A5" s="79"/>
    </row>
    <row r="6" spans="1:9" ht="12.75" customHeight="1" x14ac:dyDescent="0.2"/>
    <row r="7" spans="1:9" s="36" customFormat="1" x14ac:dyDescent="0.2">
      <c r="A7" s="79" t="s">
        <v>336</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232</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233</v>
      </c>
      <c r="B13" s="39"/>
      <c r="C13" s="203" t="s">
        <v>535</v>
      </c>
      <c r="D13" s="203"/>
      <c r="E13" s="203"/>
      <c r="F13" s="203"/>
      <c r="G13" s="203"/>
      <c r="H13" s="78"/>
      <c r="I13" s="78">
        <v>6</v>
      </c>
    </row>
    <row r="14" spans="1:9" s="36" customFormat="1" ht="42.6" customHeight="1" x14ac:dyDescent="0.2">
      <c r="A14" s="80" t="s">
        <v>234</v>
      </c>
      <c r="B14" s="39"/>
      <c r="C14" s="203" t="s">
        <v>536</v>
      </c>
      <c r="D14" s="203"/>
      <c r="E14" s="203"/>
      <c r="F14" s="203"/>
      <c r="G14" s="203"/>
      <c r="H14" s="78"/>
      <c r="I14" s="78">
        <v>11</v>
      </c>
    </row>
    <row r="15" spans="1:9" s="36" customFormat="1" ht="42.6" customHeight="1" x14ac:dyDescent="0.2">
      <c r="A15" s="80" t="s">
        <v>235</v>
      </c>
      <c r="B15" s="39"/>
      <c r="C15" s="203" t="s">
        <v>537</v>
      </c>
      <c r="D15" s="203"/>
      <c r="E15" s="203"/>
      <c r="F15" s="203"/>
      <c r="G15" s="203"/>
      <c r="H15" s="78"/>
      <c r="I15" s="78">
        <v>16</v>
      </c>
    </row>
    <row r="16" spans="1:9" s="36" customFormat="1" ht="27.75" customHeight="1" x14ac:dyDescent="0.2">
      <c r="A16" s="80" t="s">
        <v>236</v>
      </c>
      <c r="B16" s="80"/>
      <c r="C16" s="203" t="s">
        <v>538</v>
      </c>
      <c r="D16" s="203"/>
      <c r="E16" s="203"/>
      <c r="F16" s="203"/>
      <c r="G16" s="203"/>
      <c r="H16" s="123"/>
      <c r="I16" s="123">
        <v>22</v>
      </c>
    </row>
    <row r="17" spans="1:9" s="36" customFormat="1" ht="56.85" customHeight="1" x14ac:dyDescent="0.2">
      <c r="A17" s="80" t="s">
        <v>237</v>
      </c>
      <c r="B17" s="39"/>
      <c r="C17" s="203" t="s">
        <v>539</v>
      </c>
      <c r="D17" s="203"/>
      <c r="E17" s="203"/>
      <c r="F17" s="203"/>
      <c r="G17" s="203"/>
      <c r="H17" s="78"/>
      <c r="I17" s="78">
        <v>25</v>
      </c>
    </row>
    <row r="18" spans="1:9" s="36" customFormat="1" ht="42.6" customHeight="1" x14ac:dyDescent="0.2">
      <c r="A18" s="80" t="s">
        <v>471</v>
      </c>
      <c r="B18" s="39"/>
      <c r="C18" s="203" t="s">
        <v>540</v>
      </c>
      <c r="D18" s="203"/>
      <c r="E18" s="203"/>
      <c r="F18" s="203"/>
      <c r="G18" s="203"/>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308</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233</v>
      </c>
      <c r="B24" s="81"/>
      <c r="C24" s="205" t="s">
        <v>541</v>
      </c>
      <c r="D24" s="205"/>
      <c r="E24" s="205"/>
      <c r="F24" s="205"/>
      <c r="G24" s="205"/>
      <c r="H24" s="81"/>
      <c r="I24" s="81">
        <v>27</v>
      </c>
    </row>
    <row r="25" spans="1:9" s="36" customFormat="1" ht="56.85" customHeight="1" x14ac:dyDescent="0.2">
      <c r="A25" s="80" t="s">
        <v>234</v>
      </c>
      <c r="B25" s="1"/>
      <c r="C25" s="203" t="s">
        <v>542</v>
      </c>
      <c r="D25" s="203"/>
      <c r="E25" s="203"/>
      <c r="F25" s="203"/>
      <c r="G25" s="203"/>
      <c r="H25" s="1"/>
      <c r="I25" s="1">
        <v>28</v>
      </c>
    </row>
    <row r="26" spans="1:9" s="36" customFormat="1" ht="56.85" customHeight="1" x14ac:dyDescent="0.2">
      <c r="A26" s="80" t="s">
        <v>235</v>
      </c>
      <c r="B26" s="1"/>
      <c r="C26" s="203" t="s">
        <v>543</v>
      </c>
      <c r="D26" s="203"/>
      <c r="E26" s="203"/>
      <c r="F26" s="203"/>
      <c r="G26" s="203"/>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544</v>
      </c>
      <c r="B1" s="206"/>
      <c r="C1" s="206"/>
      <c r="D1" s="206"/>
      <c r="E1" s="206"/>
      <c r="F1" s="206"/>
      <c r="G1" s="206"/>
      <c r="H1" s="206"/>
      <c r="I1" s="206"/>
      <c r="J1" s="206"/>
    </row>
    <row r="3" spans="1:10" ht="45" customHeight="1" x14ac:dyDescent="0.2">
      <c r="A3" s="207" t="s">
        <v>19</v>
      </c>
      <c r="B3" s="210" t="s">
        <v>313</v>
      </c>
      <c r="C3" s="213" t="s">
        <v>0</v>
      </c>
      <c r="D3" s="213"/>
      <c r="E3" s="210" t="s">
        <v>18</v>
      </c>
      <c r="F3" s="210" t="s">
        <v>312</v>
      </c>
      <c r="G3" s="214" t="s">
        <v>311</v>
      </c>
      <c r="H3" s="210" t="s">
        <v>312</v>
      </c>
      <c r="I3" s="214" t="s">
        <v>310</v>
      </c>
      <c r="J3" s="214" t="s">
        <v>312</v>
      </c>
    </row>
    <row r="4" spans="1:10" x14ac:dyDescent="0.2">
      <c r="A4" s="208"/>
      <c r="B4" s="211"/>
      <c r="C4" s="97">
        <v>2023</v>
      </c>
      <c r="D4" s="97">
        <v>2022</v>
      </c>
      <c r="E4" s="212"/>
      <c r="F4" s="212"/>
      <c r="G4" s="215"/>
      <c r="H4" s="212"/>
      <c r="I4" s="216"/>
      <c r="J4" s="215"/>
    </row>
    <row r="5" spans="1:10" ht="11.25" customHeight="1" x14ac:dyDescent="0.2">
      <c r="A5" s="209"/>
      <c r="B5" s="212"/>
      <c r="C5" s="213" t="s">
        <v>20</v>
      </c>
      <c r="D5" s="213"/>
      <c r="E5" s="213"/>
      <c r="F5" s="98" t="s">
        <v>17</v>
      </c>
      <c r="G5" s="151" t="s">
        <v>266</v>
      </c>
      <c r="H5" s="98" t="s">
        <v>17</v>
      </c>
      <c r="I5" s="151" t="s">
        <v>267</v>
      </c>
      <c r="J5" s="99" t="s">
        <v>17</v>
      </c>
    </row>
    <row r="6" spans="1:10" s="100" customFormat="1" x14ac:dyDescent="0.2">
      <c r="A6" s="101"/>
      <c r="B6" s="102"/>
      <c r="C6" s="103"/>
      <c r="D6" s="103"/>
      <c r="E6" s="103"/>
      <c r="F6" s="103"/>
      <c r="G6" s="103"/>
      <c r="H6" s="103"/>
      <c r="I6" s="103"/>
      <c r="J6" s="103"/>
    </row>
    <row r="7" spans="1:10" ht="22.5" x14ac:dyDescent="0.2">
      <c r="A7" s="104" t="s">
        <v>21</v>
      </c>
      <c r="B7" s="105" t="s">
        <v>406</v>
      </c>
      <c r="C7" s="112">
        <v>3</v>
      </c>
      <c r="D7" s="113">
        <v>3</v>
      </c>
      <c r="E7" s="113">
        <v>291</v>
      </c>
      <c r="F7" s="155">
        <v>2.1052631578947398</v>
      </c>
      <c r="G7" s="113">
        <v>43.097999999999999</v>
      </c>
      <c r="H7" s="155">
        <v>0.3258997160016861</v>
      </c>
      <c r="I7" s="113">
        <v>3208.3130000000001</v>
      </c>
      <c r="J7" s="155">
        <v>12.110177339040803</v>
      </c>
    </row>
    <row r="8" spans="1:10" x14ac:dyDescent="0.2">
      <c r="A8" s="104" t="s">
        <v>352</v>
      </c>
      <c r="B8" s="105" t="s">
        <v>353</v>
      </c>
      <c r="C8" s="112">
        <v>0</v>
      </c>
      <c r="D8" s="113">
        <v>0</v>
      </c>
      <c r="E8" s="113">
        <v>0</v>
      </c>
      <c r="F8" s="155" t="s">
        <v>547</v>
      </c>
      <c r="G8" s="113">
        <v>0</v>
      </c>
      <c r="H8" s="155" t="s">
        <v>547</v>
      </c>
      <c r="I8" s="113">
        <v>0</v>
      </c>
      <c r="J8" s="155" t="s">
        <v>547</v>
      </c>
    </row>
    <row r="9" spans="1:10" x14ac:dyDescent="0.2">
      <c r="A9" s="104" t="s">
        <v>22</v>
      </c>
      <c r="B9" s="105" t="s">
        <v>23</v>
      </c>
      <c r="C9" s="112">
        <v>1</v>
      </c>
      <c r="D9" s="113">
        <v>1</v>
      </c>
      <c r="E9" s="113" t="s">
        <v>526</v>
      </c>
      <c r="F9" s="155" t="s">
        <v>526</v>
      </c>
      <c r="G9" s="113" t="s">
        <v>526</v>
      </c>
      <c r="H9" s="155" t="s">
        <v>526</v>
      </c>
      <c r="I9" s="113" t="s">
        <v>526</v>
      </c>
      <c r="J9" s="155" t="s">
        <v>526</v>
      </c>
    </row>
    <row r="10" spans="1:10" x14ac:dyDescent="0.2">
      <c r="A10" s="104" t="s">
        <v>354</v>
      </c>
      <c r="B10" s="105" t="s">
        <v>355</v>
      </c>
      <c r="C10" s="112">
        <v>0</v>
      </c>
      <c r="D10" s="113">
        <v>0</v>
      </c>
      <c r="E10" s="113">
        <v>0</v>
      </c>
      <c r="F10" s="155" t="s">
        <v>547</v>
      </c>
      <c r="G10" s="113">
        <v>0</v>
      </c>
      <c r="H10" s="155" t="s">
        <v>547</v>
      </c>
      <c r="I10" s="113">
        <v>0</v>
      </c>
      <c r="J10" s="155" t="s">
        <v>547</v>
      </c>
    </row>
    <row r="11" spans="1:10" ht="22.5" x14ac:dyDescent="0.2">
      <c r="A11" s="104" t="s">
        <v>24</v>
      </c>
      <c r="B11" s="105" t="s">
        <v>407</v>
      </c>
      <c r="C11" s="112">
        <v>2</v>
      </c>
      <c r="D11" s="113">
        <v>2</v>
      </c>
      <c r="E11" s="113" t="s">
        <v>526</v>
      </c>
      <c r="F11" s="155" t="s">
        <v>526</v>
      </c>
      <c r="G11" s="113" t="s">
        <v>526</v>
      </c>
      <c r="H11" s="155" t="s">
        <v>526</v>
      </c>
      <c r="I11" s="113" t="s">
        <v>526</v>
      </c>
      <c r="J11" s="155" t="s">
        <v>526</v>
      </c>
    </row>
    <row r="12" spans="1:10" ht="33.75" x14ac:dyDescent="0.2">
      <c r="A12" s="104" t="s">
        <v>356</v>
      </c>
      <c r="B12" s="105" t="s">
        <v>493</v>
      </c>
      <c r="C12" s="112">
        <v>0</v>
      </c>
      <c r="D12" s="113">
        <v>0</v>
      </c>
      <c r="E12" s="113">
        <v>0</v>
      </c>
      <c r="F12" s="155" t="s">
        <v>547</v>
      </c>
      <c r="G12" s="113">
        <v>0</v>
      </c>
      <c r="H12" s="155" t="s">
        <v>547</v>
      </c>
      <c r="I12" s="113">
        <v>0</v>
      </c>
      <c r="J12" s="155" t="s">
        <v>547</v>
      </c>
    </row>
    <row r="13" spans="1:10" x14ac:dyDescent="0.2">
      <c r="A13" s="104" t="s">
        <v>25</v>
      </c>
      <c r="B13" s="105" t="s">
        <v>2</v>
      </c>
      <c r="C13" s="112">
        <v>568</v>
      </c>
      <c r="D13" s="113">
        <v>563</v>
      </c>
      <c r="E13" s="113">
        <v>113813</v>
      </c>
      <c r="F13" s="155">
        <v>1.3978475464167275</v>
      </c>
      <c r="G13" s="113">
        <v>14282.043</v>
      </c>
      <c r="H13" s="155">
        <v>-2.4640090408666566</v>
      </c>
      <c r="I13" s="113">
        <v>541643.946</v>
      </c>
      <c r="J13" s="155">
        <v>5.8603488076990544</v>
      </c>
    </row>
    <row r="14" spans="1:10" x14ac:dyDescent="0.2">
      <c r="A14" s="104" t="s">
        <v>26</v>
      </c>
      <c r="B14" s="105" t="s">
        <v>27</v>
      </c>
      <c r="C14" s="112">
        <v>98</v>
      </c>
      <c r="D14" s="113">
        <v>98</v>
      </c>
      <c r="E14" s="113">
        <v>18276</v>
      </c>
      <c r="F14" s="155">
        <v>0.95006628369421264</v>
      </c>
      <c r="G14" s="113">
        <v>2342.248</v>
      </c>
      <c r="H14" s="155">
        <v>0.87726363001689833</v>
      </c>
      <c r="I14" s="113">
        <v>65601.737999999998</v>
      </c>
      <c r="J14" s="155">
        <v>9.8968964916764151</v>
      </c>
    </row>
    <row r="15" spans="1:10" x14ac:dyDescent="0.2">
      <c r="A15" s="106" t="s">
        <v>28</v>
      </c>
      <c r="B15" s="107" t="s">
        <v>29</v>
      </c>
      <c r="C15" s="114">
        <v>17</v>
      </c>
      <c r="D15" s="114">
        <v>16</v>
      </c>
      <c r="E15" s="114">
        <v>3968</v>
      </c>
      <c r="F15" s="152">
        <v>-1.4406358668653638</v>
      </c>
      <c r="G15" s="114">
        <v>494.62299999999999</v>
      </c>
      <c r="H15" s="152">
        <v>-3.6898357195569105</v>
      </c>
      <c r="I15" s="114">
        <v>11312.049000000001</v>
      </c>
      <c r="J15" s="152">
        <v>5.4727750977171468</v>
      </c>
    </row>
    <row r="16" spans="1:10" ht="22.5" x14ac:dyDescent="0.2">
      <c r="A16" s="106" t="s">
        <v>30</v>
      </c>
      <c r="B16" s="107" t="s">
        <v>409</v>
      </c>
      <c r="C16" s="114">
        <v>8</v>
      </c>
      <c r="D16" s="114">
        <v>7</v>
      </c>
      <c r="E16" s="114" t="s">
        <v>526</v>
      </c>
      <c r="F16" s="152" t="s">
        <v>526</v>
      </c>
      <c r="G16" s="114" t="s">
        <v>526</v>
      </c>
      <c r="H16" s="152" t="s">
        <v>526</v>
      </c>
      <c r="I16" s="114" t="s">
        <v>526</v>
      </c>
      <c r="J16" s="152" t="s">
        <v>526</v>
      </c>
    </row>
    <row r="17" spans="1:10" x14ac:dyDescent="0.2">
      <c r="A17" s="106" t="s">
        <v>31</v>
      </c>
      <c r="B17" s="107" t="s">
        <v>32</v>
      </c>
      <c r="C17" s="114">
        <v>8</v>
      </c>
      <c r="D17" s="114">
        <v>9</v>
      </c>
      <c r="E17" s="114">
        <v>2936</v>
      </c>
      <c r="F17" s="152">
        <v>-5.8672651490862506</v>
      </c>
      <c r="G17" s="114">
        <v>361.82</v>
      </c>
      <c r="H17" s="152">
        <v>-9.259849075720453</v>
      </c>
      <c r="I17" s="114">
        <v>8473.9519999999993</v>
      </c>
      <c r="J17" s="152">
        <v>3.466362558004775</v>
      </c>
    </row>
    <row r="18" spans="1:10" x14ac:dyDescent="0.2">
      <c r="A18" s="108" t="s">
        <v>171</v>
      </c>
      <c r="B18" s="107" t="s">
        <v>172</v>
      </c>
      <c r="C18" s="114">
        <v>5</v>
      </c>
      <c r="D18" s="114">
        <v>4</v>
      </c>
      <c r="E18" s="114">
        <v>1484</v>
      </c>
      <c r="F18" s="152">
        <v>3.41463414634147</v>
      </c>
      <c r="G18" s="114">
        <v>205.501</v>
      </c>
      <c r="H18" s="152">
        <v>-1.3470502671537474</v>
      </c>
      <c r="I18" s="114">
        <v>5408.6719999999996</v>
      </c>
      <c r="J18" s="152">
        <v>11.227502518656763</v>
      </c>
    </row>
    <row r="19" spans="1:10" ht="22.5" x14ac:dyDescent="0.2">
      <c r="A19" s="106" t="s">
        <v>173</v>
      </c>
      <c r="B19" s="107" t="s">
        <v>410</v>
      </c>
      <c r="C19" s="114">
        <v>5</v>
      </c>
      <c r="D19" s="114">
        <v>4</v>
      </c>
      <c r="E19" s="114">
        <v>1484</v>
      </c>
      <c r="F19" s="152">
        <v>3.41463414634147</v>
      </c>
      <c r="G19" s="114">
        <v>205.501</v>
      </c>
      <c r="H19" s="152">
        <v>-1.3470502671537474</v>
      </c>
      <c r="I19" s="114">
        <v>5408.6719999999996</v>
      </c>
      <c r="J19" s="152">
        <v>11.227502518656763</v>
      </c>
    </row>
    <row r="20" spans="1:10" x14ac:dyDescent="0.2">
      <c r="A20" s="106" t="s">
        <v>35</v>
      </c>
      <c r="B20" s="107" t="s">
        <v>36</v>
      </c>
      <c r="C20" s="114">
        <v>11</v>
      </c>
      <c r="D20" s="114">
        <v>11</v>
      </c>
      <c r="E20" s="114">
        <v>1151</v>
      </c>
      <c r="F20" s="152">
        <v>4.4464609800363064</v>
      </c>
      <c r="G20" s="114">
        <v>155.18100000000001</v>
      </c>
      <c r="H20" s="152">
        <v>5.0436607324172655</v>
      </c>
      <c r="I20" s="114">
        <v>4509.97</v>
      </c>
      <c r="J20" s="152">
        <v>10.72233917841514</v>
      </c>
    </row>
    <row r="21" spans="1:10" x14ac:dyDescent="0.2">
      <c r="A21" s="106" t="s">
        <v>357</v>
      </c>
      <c r="B21" s="107" t="s">
        <v>358</v>
      </c>
      <c r="C21" s="114">
        <v>11</v>
      </c>
      <c r="D21" s="114">
        <v>11</v>
      </c>
      <c r="E21" s="114">
        <v>1151</v>
      </c>
      <c r="F21" s="152">
        <v>4.4464609800363064</v>
      </c>
      <c r="G21" s="114">
        <v>155.18100000000001</v>
      </c>
      <c r="H21" s="152">
        <v>5.0436607324172655</v>
      </c>
      <c r="I21" s="114">
        <v>4509.97</v>
      </c>
      <c r="J21" s="152">
        <v>10.72233917841514</v>
      </c>
    </row>
    <row r="22" spans="1:10" ht="22.5" x14ac:dyDescent="0.2">
      <c r="A22" s="106" t="s">
        <v>359</v>
      </c>
      <c r="B22" s="107" t="s">
        <v>411</v>
      </c>
      <c r="C22" s="114">
        <v>4</v>
      </c>
      <c r="D22" s="114">
        <v>4</v>
      </c>
      <c r="E22" s="114">
        <v>1778</v>
      </c>
      <c r="F22" s="152">
        <v>-0.5592841163310851</v>
      </c>
      <c r="G22" s="114">
        <v>229.863</v>
      </c>
      <c r="H22" s="152">
        <v>0.92068175232475369</v>
      </c>
      <c r="I22" s="114">
        <v>7532.8149999999996</v>
      </c>
      <c r="J22" s="152">
        <v>8.6893442868949649</v>
      </c>
    </row>
    <row r="23" spans="1:10" x14ac:dyDescent="0.2">
      <c r="A23" s="106" t="s">
        <v>360</v>
      </c>
      <c r="B23" s="107" t="s">
        <v>361</v>
      </c>
      <c r="C23" s="114">
        <v>3</v>
      </c>
      <c r="D23" s="114">
        <v>3</v>
      </c>
      <c r="E23" s="114" t="s">
        <v>526</v>
      </c>
      <c r="F23" s="152" t="s">
        <v>526</v>
      </c>
      <c r="G23" s="114" t="s">
        <v>526</v>
      </c>
      <c r="H23" s="152" t="s">
        <v>526</v>
      </c>
      <c r="I23" s="114" t="s">
        <v>526</v>
      </c>
      <c r="J23" s="152" t="s">
        <v>526</v>
      </c>
    </row>
    <row r="24" spans="1:10" x14ac:dyDescent="0.2">
      <c r="A24" s="106" t="s">
        <v>37</v>
      </c>
      <c r="B24" s="107" t="s">
        <v>38</v>
      </c>
      <c r="C24" s="116">
        <v>30</v>
      </c>
      <c r="D24" s="116">
        <v>32</v>
      </c>
      <c r="E24" s="116">
        <v>4126</v>
      </c>
      <c r="F24" s="156">
        <v>-0.31408552790529143</v>
      </c>
      <c r="G24" s="116">
        <v>488.84199999999998</v>
      </c>
      <c r="H24" s="156">
        <v>-1.8375760301851614</v>
      </c>
      <c r="I24" s="116">
        <v>16973.823</v>
      </c>
      <c r="J24" s="156">
        <v>19.511181917644279</v>
      </c>
    </row>
    <row r="25" spans="1:10" x14ac:dyDescent="0.2">
      <c r="A25" s="106" t="s">
        <v>174</v>
      </c>
      <c r="B25" s="107" t="s">
        <v>175</v>
      </c>
      <c r="C25" s="114">
        <v>30</v>
      </c>
      <c r="D25" s="114">
        <v>32</v>
      </c>
      <c r="E25" s="114">
        <v>4126</v>
      </c>
      <c r="F25" s="152">
        <v>-0.31408552790529143</v>
      </c>
      <c r="G25" s="114">
        <v>488.84199999999998</v>
      </c>
      <c r="H25" s="152">
        <v>-1.8375760301851614</v>
      </c>
      <c r="I25" s="114">
        <v>16973.823</v>
      </c>
      <c r="J25" s="152">
        <v>19.511181917644279</v>
      </c>
    </row>
    <row r="26" spans="1:10" x14ac:dyDescent="0.2">
      <c r="A26" s="106" t="s">
        <v>39</v>
      </c>
      <c r="B26" s="107" t="s">
        <v>40</v>
      </c>
      <c r="C26" s="114">
        <v>24</v>
      </c>
      <c r="D26" s="114">
        <v>24</v>
      </c>
      <c r="E26" s="114">
        <v>4552</v>
      </c>
      <c r="F26" s="152">
        <v>6.2558356676003655</v>
      </c>
      <c r="G26" s="114">
        <v>597.39800000000002</v>
      </c>
      <c r="H26" s="152">
        <v>6.1714352741290242</v>
      </c>
      <c r="I26" s="114">
        <v>16237.71</v>
      </c>
      <c r="J26" s="152">
        <v>6.4195994349265959</v>
      </c>
    </row>
    <row r="27" spans="1:10" x14ac:dyDescent="0.2">
      <c r="A27" s="106" t="s">
        <v>41</v>
      </c>
      <c r="B27" s="107" t="s">
        <v>42</v>
      </c>
      <c r="C27" s="114">
        <v>13</v>
      </c>
      <c r="D27" s="114">
        <v>13</v>
      </c>
      <c r="E27" s="114">
        <v>2415</v>
      </c>
      <c r="F27" s="152">
        <v>8.8818755635707873</v>
      </c>
      <c r="G27" s="114">
        <v>323.67899999999997</v>
      </c>
      <c r="H27" s="152">
        <v>8.0435406666621958</v>
      </c>
      <c r="I27" s="114">
        <v>7012.5230000000001</v>
      </c>
      <c r="J27" s="152">
        <v>11.376184236648797</v>
      </c>
    </row>
    <row r="28" spans="1:10" x14ac:dyDescent="0.2">
      <c r="A28" s="106" t="s">
        <v>176</v>
      </c>
      <c r="B28" s="107" t="s">
        <v>177</v>
      </c>
      <c r="C28" s="114">
        <v>6</v>
      </c>
      <c r="D28" s="114">
        <v>7</v>
      </c>
      <c r="E28" s="114">
        <v>1025</v>
      </c>
      <c r="F28" s="152">
        <v>-11.865864144454008</v>
      </c>
      <c r="G28" s="114">
        <v>133.88300000000001</v>
      </c>
      <c r="H28" s="152">
        <v>-11.988561661845907</v>
      </c>
      <c r="I28" s="114">
        <v>4501.2299999999996</v>
      </c>
      <c r="J28" s="152">
        <v>-14.749270358466603</v>
      </c>
    </row>
    <row r="29" spans="1:10" x14ac:dyDescent="0.2">
      <c r="A29" s="106" t="s">
        <v>43</v>
      </c>
      <c r="B29" s="107" t="s">
        <v>44</v>
      </c>
      <c r="C29" s="114">
        <v>4</v>
      </c>
      <c r="D29" s="114">
        <v>4</v>
      </c>
      <c r="E29" s="114">
        <v>557</v>
      </c>
      <c r="F29" s="152">
        <v>-5.593220338983059</v>
      </c>
      <c r="G29" s="114">
        <v>58.755000000000003</v>
      </c>
      <c r="H29" s="152">
        <v>-7.0655784378855486</v>
      </c>
      <c r="I29" s="114">
        <v>1927.9960000000001</v>
      </c>
      <c r="J29" s="152">
        <v>16.861699225971478</v>
      </c>
    </row>
    <row r="30" spans="1:10" x14ac:dyDescent="0.2">
      <c r="A30" s="104" t="s">
        <v>47</v>
      </c>
      <c r="B30" s="105" t="s">
        <v>48</v>
      </c>
      <c r="C30" s="113">
        <v>11</v>
      </c>
      <c r="D30" s="113">
        <v>11</v>
      </c>
      <c r="E30" s="113">
        <v>1523</v>
      </c>
      <c r="F30" s="155">
        <v>4.4581618655692665</v>
      </c>
      <c r="G30" s="113">
        <v>205.672</v>
      </c>
      <c r="H30" s="155">
        <v>-1.6177638313545657</v>
      </c>
      <c r="I30" s="113">
        <v>6341.0370000000003</v>
      </c>
      <c r="J30" s="155">
        <v>4.1170064064178149</v>
      </c>
    </row>
    <row r="31" spans="1:10" ht="22.5" x14ac:dyDescent="0.2">
      <c r="A31" s="106" t="s">
        <v>49</v>
      </c>
      <c r="B31" s="107" t="s">
        <v>413</v>
      </c>
      <c r="C31" s="114">
        <v>8</v>
      </c>
      <c r="D31" s="114">
        <v>8</v>
      </c>
      <c r="E31" s="114">
        <v>1013</v>
      </c>
      <c r="F31" s="152">
        <v>3.3673469387754977</v>
      </c>
      <c r="G31" s="114">
        <v>147.55799999999999</v>
      </c>
      <c r="H31" s="152">
        <v>-0.53655445758120379</v>
      </c>
      <c r="I31" s="114">
        <v>4276.9129999999996</v>
      </c>
      <c r="J31" s="152">
        <v>4.2527047265437403</v>
      </c>
    </row>
    <row r="32" spans="1:10" x14ac:dyDescent="0.2">
      <c r="A32" s="104" t="s">
        <v>50</v>
      </c>
      <c r="B32" s="105" t="s">
        <v>51</v>
      </c>
      <c r="C32" s="113">
        <v>1</v>
      </c>
      <c r="D32" s="113">
        <v>1</v>
      </c>
      <c r="E32" s="113" t="s">
        <v>526</v>
      </c>
      <c r="F32" s="155" t="s">
        <v>526</v>
      </c>
      <c r="G32" s="113" t="s">
        <v>526</v>
      </c>
      <c r="H32" s="155" t="s">
        <v>526</v>
      </c>
      <c r="I32" s="113" t="s">
        <v>526</v>
      </c>
      <c r="J32" s="155" t="s">
        <v>526</v>
      </c>
    </row>
    <row r="33" spans="1:10" x14ac:dyDescent="0.2">
      <c r="A33" s="104" t="s">
        <v>52</v>
      </c>
      <c r="B33" s="105" t="s">
        <v>53</v>
      </c>
      <c r="C33" s="113">
        <v>5</v>
      </c>
      <c r="D33" s="113">
        <v>6</v>
      </c>
      <c r="E33" s="113">
        <v>421</v>
      </c>
      <c r="F33" s="155">
        <v>-11.554621848739487</v>
      </c>
      <c r="G33" s="113">
        <v>43.569000000000003</v>
      </c>
      <c r="H33" s="155">
        <v>-26.859608185465603</v>
      </c>
      <c r="I33" s="113">
        <v>1481.5930000000001</v>
      </c>
      <c r="J33" s="155">
        <v>-6.1483984784515826</v>
      </c>
    </row>
    <row r="34" spans="1:10" x14ac:dyDescent="0.2">
      <c r="A34" s="106" t="s">
        <v>54</v>
      </c>
      <c r="B34" s="107" t="s">
        <v>55</v>
      </c>
      <c r="C34" s="114">
        <v>4</v>
      </c>
      <c r="D34" s="114">
        <v>4</v>
      </c>
      <c r="E34" s="114" t="s">
        <v>526</v>
      </c>
      <c r="F34" s="152" t="s">
        <v>526</v>
      </c>
      <c r="G34" s="114" t="s">
        <v>526</v>
      </c>
      <c r="H34" s="152" t="s">
        <v>526</v>
      </c>
      <c r="I34" s="114" t="s">
        <v>526</v>
      </c>
      <c r="J34" s="152" t="s">
        <v>526</v>
      </c>
    </row>
    <row r="35" spans="1:10" x14ac:dyDescent="0.2">
      <c r="A35" s="104" t="s">
        <v>57</v>
      </c>
      <c r="B35" s="105" t="s">
        <v>58</v>
      </c>
      <c r="C35" s="113">
        <v>1</v>
      </c>
      <c r="D35" s="113">
        <v>1</v>
      </c>
      <c r="E35" s="113" t="s">
        <v>526</v>
      </c>
      <c r="F35" s="155" t="s">
        <v>526</v>
      </c>
      <c r="G35" s="113" t="s">
        <v>526</v>
      </c>
      <c r="H35" s="155" t="s">
        <v>526</v>
      </c>
      <c r="I35" s="113" t="s">
        <v>526</v>
      </c>
      <c r="J35" s="155" t="s">
        <v>526</v>
      </c>
    </row>
    <row r="36" spans="1:10" ht="22.5" x14ac:dyDescent="0.2">
      <c r="A36" s="104" t="s">
        <v>367</v>
      </c>
      <c r="B36" s="105" t="s">
        <v>415</v>
      </c>
      <c r="C36" s="113">
        <v>0</v>
      </c>
      <c r="D36" s="113">
        <v>0</v>
      </c>
      <c r="E36" s="113">
        <v>0</v>
      </c>
      <c r="F36" s="155" t="s">
        <v>547</v>
      </c>
      <c r="G36" s="113">
        <v>0</v>
      </c>
      <c r="H36" s="155" t="s">
        <v>547</v>
      </c>
      <c r="I36" s="113">
        <v>0</v>
      </c>
      <c r="J36" s="155" t="s">
        <v>547</v>
      </c>
    </row>
    <row r="37" spans="1:10" ht="22.5" x14ac:dyDescent="0.2">
      <c r="A37" s="104" t="s">
        <v>59</v>
      </c>
      <c r="B37" s="105" t="s">
        <v>416</v>
      </c>
      <c r="C37" s="113">
        <v>7</v>
      </c>
      <c r="D37" s="113">
        <v>6</v>
      </c>
      <c r="E37" s="113">
        <v>545</v>
      </c>
      <c r="F37" s="155">
        <v>13.305613305613321</v>
      </c>
      <c r="G37" s="113">
        <v>83.018000000000001</v>
      </c>
      <c r="H37" s="155">
        <v>15.445481219841184</v>
      </c>
      <c r="I37" s="113">
        <v>2179.1689999999999</v>
      </c>
      <c r="J37" s="155">
        <v>21.006592376565081</v>
      </c>
    </row>
    <row r="38" spans="1:10" ht="22.5" x14ac:dyDescent="0.2">
      <c r="A38" s="106" t="s">
        <v>60</v>
      </c>
      <c r="B38" s="107" t="s">
        <v>475</v>
      </c>
      <c r="C38" s="114">
        <v>5</v>
      </c>
      <c r="D38" s="114">
        <v>5</v>
      </c>
      <c r="E38" s="114" t="s">
        <v>526</v>
      </c>
      <c r="F38" s="152" t="s">
        <v>526</v>
      </c>
      <c r="G38" s="114" t="s">
        <v>526</v>
      </c>
      <c r="H38" s="152" t="s">
        <v>526</v>
      </c>
      <c r="I38" s="114" t="s">
        <v>526</v>
      </c>
      <c r="J38" s="152" t="s">
        <v>526</v>
      </c>
    </row>
    <row r="39" spans="1:10" ht="33.75" x14ac:dyDescent="0.2">
      <c r="A39" s="106" t="s">
        <v>178</v>
      </c>
      <c r="B39" s="107" t="s">
        <v>476</v>
      </c>
      <c r="C39" s="114">
        <v>4</v>
      </c>
      <c r="D39" s="114">
        <v>4</v>
      </c>
      <c r="E39" s="114">
        <v>261</v>
      </c>
      <c r="F39" s="114" t="s">
        <v>526</v>
      </c>
      <c r="G39" s="114">
        <v>35.74</v>
      </c>
      <c r="H39" s="114" t="s">
        <v>526</v>
      </c>
      <c r="I39" s="114">
        <v>1004.69</v>
      </c>
      <c r="J39" s="114" t="s">
        <v>526</v>
      </c>
    </row>
    <row r="40" spans="1:10" x14ac:dyDescent="0.2">
      <c r="A40" s="104" t="s">
        <v>61</v>
      </c>
      <c r="B40" s="105" t="s">
        <v>62</v>
      </c>
      <c r="C40" s="113">
        <v>18</v>
      </c>
      <c r="D40" s="113">
        <v>18</v>
      </c>
      <c r="E40" s="113">
        <v>3237</v>
      </c>
      <c r="F40" s="155">
        <v>1.7284726587052148</v>
      </c>
      <c r="G40" s="113">
        <v>387.899</v>
      </c>
      <c r="H40" s="155">
        <v>-5.5545004772200457</v>
      </c>
      <c r="I40" s="113">
        <v>12991.436</v>
      </c>
      <c r="J40" s="155">
        <v>7.0592452621837651</v>
      </c>
    </row>
    <row r="41" spans="1:10" ht="22.5" x14ac:dyDescent="0.2">
      <c r="A41" s="106" t="s">
        <v>63</v>
      </c>
      <c r="B41" s="107" t="s">
        <v>417</v>
      </c>
      <c r="C41" s="114">
        <v>4</v>
      </c>
      <c r="D41" s="114">
        <v>4</v>
      </c>
      <c r="E41" s="114">
        <v>887</v>
      </c>
      <c r="F41" s="152">
        <v>0.79545454545453254</v>
      </c>
      <c r="G41" s="114">
        <v>109.94799999999999</v>
      </c>
      <c r="H41" s="152">
        <v>-10.50296700881556</v>
      </c>
      <c r="I41" s="114">
        <v>4176.6289999999999</v>
      </c>
      <c r="J41" s="152">
        <v>7.7912900927211126</v>
      </c>
    </row>
    <row r="42" spans="1:10" x14ac:dyDescent="0.2">
      <c r="A42" s="106" t="s">
        <v>64</v>
      </c>
      <c r="B42" s="107" t="s">
        <v>65</v>
      </c>
      <c r="C42" s="114">
        <v>4</v>
      </c>
      <c r="D42" s="114">
        <v>4</v>
      </c>
      <c r="E42" s="114">
        <v>887</v>
      </c>
      <c r="F42" s="152">
        <v>0.79545454545453254</v>
      </c>
      <c r="G42" s="114">
        <v>109.94799999999999</v>
      </c>
      <c r="H42" s="152">
        <v>-10.50296700881556</v>
      </c>
      <c r="I42" s="114">
        <v>4176.6289999999999</v>
      </c>
      <c r="J42" s="152">
        <v>7.7912900927211126</v>
      </c>
    </row>
    <row r="43" spans="1:10" x14ac:dyDescent="0.2">
      <c r="A43" s="106" t="s">
        <v>66</v>
      </c>
      <c r="B43" s="107" t="s">
        <v>67</v>
      </c>
      <c r="C43" s="114">
        <v>14</v>
      </c>
      <c r="D43" s="114">
        <v>14</v>
      </c>
      <c r="E43" s="114">
        <v>2350</v>
      </c>
      <c r="F43" s="152">
        <v>2.0851433536055595</v>
      </c>
      <c r="G43" s="114">
        <v>277.95100000000002</v>
      </c>
      <c r="H43" s="152">
        <v>-3.4426337711603878</v>
      </c>
      <c r="I43" s="114">
        <v>8814.8070000000007</v>
      </c>
      <c r="J43" s="152">
        <v>6.7158486371730675</v>
      </c>
    </row>
    <row r="44" spans="1:10" x14ac:dyDescent="0.2">
      <c r="A44" s="106"/>
      <c r="B44" s="107"/>
      <c r="C44" s="114"/>
      <c r="D44" s="114"/>
      <c r="E44" s="114"/>
      <c r="F44" s="152"/>
      <c r="G44" s="114"/>
      <c r="H44" s="152"/>
      <c r="I44" s="114"/>
      <c r="J44" s="152"/>
    </row>
    <row r="45" spans="1:10" ht="33.75" x14ac:dyDescent="0.2">
      <c r="A45" s="106" t="s">
        <v>68</v>
      </c>
      <c r="B45" s="107" t="s">
        <v>494</v>
      </c>
      <c r="C45" s="114">
        <v>9</v>
      </c>
      <c r="D45" s="114">
        <v>9</v>
      </c>
      <c r="E45" s="114">
        <v>1266</v>
      </c>
      <c r="F45" s="152">
        <v>0.63593004769475669</v>
      </c>
      <c r="G45" s="114">
        <v>131.33500000000001</v>
      </c>
      <c r="H45" s="152">
        <v>-6.5178088432081438</v>
      </c>
      <c r="I45" s="114">
        <v>5341.6989999999996</v>
      </c>
      <c r="J45" s="152">
        <v>3.0249815906240798</v>
      </c>
    </row>
    <row r="46" spans="1:10" ht="33.75" x14ac:dyDescent="0.2">
      <c r="A46" s="104" t="s">
        <v>69</v>
      </c>
      <c r="B46" s="105" t="s">
        <v>495</v>
      </c>
      <c r="C46" s="113">
        <v>17</v>
      </c>
      <c r="D46" s="113">
        <v>16</v>
      </c>
      <c r="E46" s="113">
        <v>2388</v>
      </c>
      <c r="F46" s="155">
        <v>-11.325659116227257</v>
      </c>
      <c r="G46" s="113">
        <v>248.92400000000001</v>
      </c>
      <c r="H46" s="155">
        <v>-16.601390401206132</v>
      </c>
      <c r="I46" s="113">
        <v>9026.482</v>
      </c>
      <c r="J46" s="155">
        <v>-2.2477062034412683</v>
      </c>
    </row>
    <row r="47" spans="1:10" x14ac:dyDescent="0.2">
      <c r="A47" s="106" t="s">
        <v>70</v>
      </c>
      <c r="B47" s="107" t="s">
        <v>478</v>
      </c>
      <c r="C47" s="114">
        <v>17</v>
      </c>
      <c r="D47" s="114">
        <v>16</v>
      </c>
      <c r="E47" s="114">
        <v>2388</v>
      </c>
      <c r="F47" s="152">
        <v>-11.325659116227257</v>
      </c>
      <c r="G47" s="114">
        <v>248.92400000000001</v>
      </c>
      <c r="H47" s="152">
        <v>-16.601390401206132</v>
      </c>
      <c r="I47" s="114">
        <v>9026.482</v>
      </c>
      <c r="J47" s="152">
        <v>-2.2477062034412683</v>
      </c>
    </row>
    <row r="48" spans="1:10" x14ac:dyDescent="0.2">
      <c r="A48" s="106" t="s">
        <v>71</v>
      </c>
      <c r="B48" s="107" t="s">
        <v>72</v>
      </c>
      <c r="C48" s="114">
        <v>11</v>
      </c>
      <c r="D48" s="114">
        <v>10</v>
      </c>
      <c r="E48" s="114">
        <v>1521</v>
      </c>
      <c r="F48" s="152">
        <v>-14.694335389792471</v>
      </c>
      <c r="G48" s="114">
        <v>173.17</v>
      </c>
      <c r="H48" s="152">
        <v>-19.457312422094475</v>
      </c>
      <c r="I48" s="114">
        <v>6390.21</v>
      </c>
      <c r="J48" s="152">
        <v>-1.610440960121224</v>
      </c>
    </row>
    <row r="49" spans="1:10" ht="22.5" x14ac:dyDescent="0.2">
      <c r="A49" s="106" t="s">
        <v>369</v>
      </c>
      <c r="B49" s="107" t="s">
        <v>463</v>
      </c>
      <c r="C49" s="114">
        <v>4</v>
      </c>
      <c r="D49" s="114">
        <v>4</v>
      </c>
      <c r="E49" s="114" t="s">
        <v>526</v>
      </c>
      <c r="F49" s="152" t="s">
        <v>526</v>
      </c>
      <c r="G49" s="114" t="s">
        <v>526</v>
      </c>
      <c r="H49" s="152" t="s">
        <v>526</v>
      </c>
      <c r="I49" s="114" t="s">
        <v>526</v>
      </c>
      <c r="J49" s="152" t="s">
        <v>526</v>
      </c>
    </row>
    <row r="50" spans="1:10" x14ac:dyDescent="0.2">
      <c r="A50" s="104" t="s">
        <v>73</v>
      </c>
      <c r="B50" s="105" t="s">
        <v>74</v>
      </c>
      <c r="C50" s="113">
        <v>4</v>
      </c>
      <c r="D50" s="113">
        <v>4</v>
      </c>
      <c r="E50" s="113" t="s">
        <v>526</v>
      </c>
      <c r="F50" s="155" t="s">
        <v>526</v>
      </c>
      <c r="G50" s="113" t="s">
        <v>526</v>
      </c>
      <c r="H50" s="155" t="s">
        <v>526</v>
      </c>
      <c r="I50" s="113" t="s">
        <v>526</v>
      </c>
      <c r="J50" s="155" t="s">
        <v>526</v>
      </c>
    </row>
    <row r="51" spans="1:10" x14ac:dyDescent="0.2">
      <c r="A51" s="106" t="s">
        <v>370</v>
      </c>
      <c r="B51" s="107" t="s">
        <v>371</v>
      </c>
      <c r="C51" s="114">
        <v>4</v>
      </c>
      <c r="D51" s="114">
        <v>4</v>
      </c>
      <c r="E51" s="114" t="s">
        <v>526</v>
      </c>
      <c r="F51" s="152" t="s">
        <v>526</v>
      </c>
      <c r="G51" s="114" t="s">
        <v>526</v>
      </c>
      <c r="H51" s="152" t="s">
        <v>526</v>
      </c>
      <c r="I51" s="114" t="s">
        <v>526</v>
      </c>
      <c r="J51" s="152" t="s">
        <v>526</v>
      </c>
    </row>
    <row r="52" spans="1:10" x14ac:dyDescent="0.2">
      <c r="A52" s="104" t="s">
        <v>75</v>
      </c>
      <c r="B52" s="105" t="s">
        <v>76</v>
      </c>
      <c r="C52" s="113">
        <v>33</v>
      </c>
      <c r="D52" s="113">
        <v>31</v>
      </c>
      <c r="E52" s="113">
        <v>5815</v>
      </c>
      <c r="F52" s="155">
        <v>0.9198195071155908</v>
      </c>
      <c r="G52" s="113">
        <v>765.28899999999999</v>
      </c>
      <c r="H52" s="155">
        <v>-2.7815570672713505</v>
      </c>
      <c r="I52" s="113">
        <v>29955.081999999999</v>
      </c>
      <c r="J52" s="155">
        <v>-3.8832874527427492</v>
      </c>
    </row>
    <row r="53" spans="1:10" ht="56.25" x14ac:dyDescent="0.2">
      <c r="A53" s="106" t="s">
        <v>77</v>
      </c>
      <c r="B53" s="107" t="s">
        <v>420</v>
      </c>
      <c r="C53" s="114">
        <v>12</v>
      </c>
      <c r="D53" s="114">
        <v>12</v>
      </c>
      <c r="E53" s="114">
        <v>2857</v>
      </c>
      <c r="F53" s="152">
        <v>0.84715848923403314</v>
      </c>
      <c r="G53" s="114">
        <v>343.86500000000001</v>
      </c>
      <c r="H53" s="152">
        <v>-5.8058949213827731</v>
      </c>
      <c r="I53" s="114">
        <v>16073.026</v>
      </c>
      <c r="J53" s="152">
        <v>-3.0506514137614573</v>
      </c>
    </row>
    <row r="54" spans="1:10" x14ac:dyDescent="0.2">
      <c r="A54" s="106" t="s">
        <v>78</v>
      </c>
      <c r="B54" s="107" t="s">
        <v>79</v>
      </c>
      <c r="C54" s="114">
        <v>3</v>
      </c>
      <c r="D54" s="114">
        <v>3</v>
      </c>
      <c r="E54" s="114" t="s">
        <v>526</v>
      </c>
      <c r="F54" s="152" t="s">
        <v>526</v>
      </c>
      <c r="G54" s="114">
        <v>70.575000000000003</v>
      </c>
      <c r="H54" s="152" t="s">
        <v>526</v>
      </c>
      <c r="I54" s="114">
        <v>2832.0830000000001</v>
      </c>
      <c r="J54" s="152" t="s">
        <v>526</v>
      </c>
    </row>
    <row r="55" spans="1:10" ht="22.5" x14ac:dyDescent="0.2">
      <c r="A55" s="106" t="s">
        <v>179</v>
      </c>
      <c r="B55" s="107" t="s">
        <v>422</v>
      </c>
      <c r="C55" s="114">
        <v>3</v>
      </c>
      <c r="D55" s="114">
        <v>3</v>
      </c>
      <c r="E55" s="114" t="s">
        <v>526</v>
      </c>
      <c r="F55" s="152" t="s">
        <v>526</v>
      </c>
      <c r="G55" s="114" t="s">
        <v>526</v>
      </c>
      <c r="H55" s="152" t="s">
        <v>526</v>
      </c>
      <c r="I55" s="114" t="s">
        <v>526</v>
      </c>
      <c r="J55" s="152" t="s">
        <v>526</v>
      </c>
    </row>
    <row r="56" spans="1:10" x14ac:dyDescent="0.2">
      <c r="A56" s="106" t="s">
        <v>80</v>
      </c>
      <c r="B56" s="107" t="s">
        <v>81</v>
      </c>
      <c r="C56" s="114">
        <v>4</v>
      </c>
      <c r="D56" s="114">
        <v>4</v>
      </c>
      <c r="E56" s="114">
        <v>377</v>
      </c>
      <c r="F56" s="152">
        <v>-1.5665796344647589</v>
      </c>
      <c r="G56" s="114">
        <v>54.334000000000003</v>
      </c>
      <c r="H56" s="152">
        <v>-5.6275402091221736</v>
      </c>
      <c r="I56" s="114">
        <v>1779.569</v>
      </c>
      <c r="J56" s="152">
        <v>-8.7487084558644455</v>
      </c>
    </row>
    <row r="57" spans="1:10" ht="22.5" x14ac:dyDescent="0.2">
      <c r="A57" s="106" t="s">
        <v>82</v>
      </c>
      <c r="B57" s="107" t="s">
        <v>423</v>
      </c>
      <c r="C57" s="114">
        <v>3</v>
      </c>
      <c r="D57" s="114">
        <v>3</v>
      </c>
      <c r="E57" s="114" t="s">
        <v>526</v>
      </c>
      <c r="F57" s="152" t="s">
        <v>526</v>
      </c>
      <c r="G57" s="114" t="s">
        <v>526</v>
      </c>
      <c r="H57" s="152" t="s">
        <v>526</v>
      </c>
      <c r="I57" s="114" t="s">
        <v>526</v>
      </c>
      <c r="J57" s="152" t="s">
        <v>526</v>
      </c>
    </row>
    <row r="58" spans="1:10" ht="22.5" x14ac:dyDescent="0.2">
      <c r="A58" s="106" t="s">
        <v>83</v>
      </c>
      <c r="B58" s="107" t="s">
        <v>424</v>
      </c>
      <c r="C58" s="114">
        <v>5</v>
      </c>
      <c r="D58" s="114">
        <v>4</v>
      </c>
      <c r="E58" s="114">
        <v>531</v>
      </c>
      <c r="F58" s="152">
        <v>1.3358778625954102</v>
      </c>
      <c r="G58" s="114">
        <v>63.329000000000001</v>
      </c>
      <c r="H58" s="152">
        <v>-4.4883492949249728</v>
      </c>
      <c r="I58" s="114">
        <v>2620.3470000000002</v>
      </c>
      <c r="J58" s="152">
        <v>-6.9448646759766177</v>
      </c>
    </row>
    <row r="59" spans="1:10" ht="22.5" customHeight="1" x14ac:dyDescent="0.2">
      <c r="A59" s="106" t="s">
        <v>180</v>
      </c>
      <c r="B59" s="107" t="s">
        <v>479</v>
      </c>
      <c r="C59" s="114">
        <v>4</v>
      </c>
      <c r="D59" s="114">
        <v>4</v>
      </c>
      <c r="E59" s="114">
        <v>465</v>
      </c>
      <c r="F59" s="152">
        <v>-6.0606060606060623</v>
      </c>
      <c r="G59" s="114">
        <v>72.688999999999993</v>
      </c>
      <c r="H59" s="152">
        <v>3.053803076486858</v>
      </c>
      <c r="I59" s="114">
        <v>1590.7550000000001</v>
      </c>
      <c r="J59" s="152">
        <v>4.1287415370093612</v>
      </c>
    </row>
    <row r="60" spans="1:10" x14ac:dyDescent="0.2">
      <c r="A60" s="106" t="s">
        <v>84</v>
      </c>
      <c r="B60" s="107" t="s">
        <v>85</v>
      </c>
      <c r="C60" s="114">
        <v>8</v>
      </c>
      <c r="D60" s="114">
        <v>7</v>
      </c>
      <c r="E60" s="114">
        <v>900</v>
      </c>
      <c r="F60" s="152">
        <v>7.7844311377245532</v>
      </c>
      <c r="G60" s="114">
        <v>127.569</v>
      </c>
      <c r="H60" s="152">
        <v>7.8625179673628338</v>
      </c>
      <c r="I60" s="114">
        <v>3995.1559999999999</v>
      </c>
      <c r="J60" s="152">
        <v>3.2979591499026242</v>
      </c>
    </row>
    <row r="61" spans="1:10" ht="22.5" x14ac:dyDescent="0.2">
      <c r="A61" s="106" t="s">
        <v>86</v>
      </c>
      <c r="B61" s="107" t="s">
        <v>426</v>
      </c>
      <c r="C61" s="114">
        <v>6</v>
      </c>
      <c r="D61" s="114">
        <v>5</v>
      </c>
      <c r="E61" s="114" t="s">
        <v>526</v>
      </c>
      <c r="F61" s="152" t="s">
        <v>526</v>
      </c>
      <c r="G61" s="114" t="s">
        <v>526</v>
      </c>
      <c r="H61" s="152" t="s">
        <v>526</v>
      </c>
      <c r="I61" s="114" t="s">
        <v>526</v>
      </c>
      <c r="J61" s="152" t="s">
        <v>526</v>
      </c>
    </row>
    <row r="62" spans="1:10" ht="22.5" x14ac:dyDescent="0.2">
      <c r="A62" s="104" t="s">
        <v>87</v>
      </c>
      <c r="B62" s="105" t="s">
        <v>427</v>
      </c>
      <c r="C62" s="113">
        <v>16</v>
      </c>
      <c r="D62" s="113">
        <v>16</v>
      </c>
      <c r="E62" s="113">
        <v>5953</v>
      </c>
      <c r="F62" s="155">
        <v>2.9752637951911396</v>
      </c>
      <c r="G62" s="113">
        <v>732.59299999999996</v>
      </c>
      <c r="H62" s="155">
        <v>-4.2536062074995584</v>
      </c>
      <c r="I62" s="113">
        <v>28980.481</v>
      </c>
      <c r="J62" s="155">
        <v>-0.84239454457460283</v>
      </c>
    </row>
    <row r="63" spans="1:10" ht="22.5" customHeight="1" x14ac:dyDescent="0.2">
      <c r="A63" s="106" t="s">
        <v>88</v>
      </c>
      <c r="B63" s="107" t="s">
        <v>496</v>
      </c>
      <c r="C63" s="114">
        <v>14</v>
      </c>
      <c r="D63" s="114">
        <v>14</v>
      </c>
      <c r="E63" s="114" t="s">
        <v>526</v>
      </c>
      <c r="F63" s="152" t="s">
        <v>526</v>
      </c>
      <c r="G63" s="114" t="s">
        <v>526</v>
      </c>
      <c r="H63" s="152" t="s">
        <v>526</v>
      </c>
      <c r="I63" s="114" t="s">
        <v>526</v>
      </c>
      <c r="J63" s="152" t="s">
        <v>526</v>
      </c>
    </row>
    <row r="64" spans="1:10" x14ac:dyDescent="0.2">
      <c r="A64" s="104" t="s">
        <v>89</v>
      </c>
      <c r="B64" s="105" t="s">
        <v>90</v>
      </c>
      <c r="C64" s="113">
        <v>47</v>
      </c>
      <c r="D64" s="113">
        <v>47</v>
      </c>
      <c r="E64" s="113">
        <v>7118</v>
      </c>
      <c r="F64" s="155">
        <v>-0.7667642548445599</v>
      </c>
      <c r="G64" s="113">
        <v>932.63800000000003</v>
      </c>
      <c r="H64" s="155">
        <v>-1.8941876305034953</v>
      </c>
      <c r="I64" s="113">
        <v>26746.468000000001</v>
      </c>
      <c r="J64" s="155">
        <v>0.15747958371225934</v>
      </c>
    </row>
    <row r="65" spans="1:10" x14ac:dyDescent="0.2">
      <c r="A65" s="106" t="s">
        <v>91</v>
      </c>
      <c r="B65" s="107" t="s">
        <v>92</v>
      </c>
      <c r="C65" s="114">
        <v>11</v>
      </c>
      <c r="D65" s="114">
        <v>12</v>
      </c>
      <c r="E65" s="114">
        <v>1598</v>
      </c>
      <c r="F65" s="152">
        <v>-3.268765133171911</v>
      </c>
      <c r="G65" s="114">
        <v>197.892</v>
      </c>
      <c r="H65" s="152">
        <v>-10.857050190545678</v>
      </c>
      <c r="I65" s="114">
        <v>6052.7950000000001</v>
      </c>
      <c r="J65" s="152">
        <v>-7.0773873691585862</v>
      </c>
    </row>
    <row r="66" spans="1:10" x14ac:dyDescent="0.2">
      <c r="A66" s="106" t="s">
        <v>375</v>
      </c>
      <c r="B66" s="107" t="s">
        <v>376</v>
      </c>
      <c r="C66" s="114">
        <v>10</v>
      </c>
      <c r="D66" s="114">
        <v>11</v>
      </c>
      <c r="E66" s="114" t="s">
        <v>526</v>
      </c>
      <c r="F66" s="152" t="s">
        <v>526</v>
      </c>
      <c r="G66" s="114" t="s">
        <v>526</v>
      </c>
      <c r="H66" s="152" t="s">
        <v>526</v>
      </c>
      <c r="I66" s="114" t="s">
        <v>526</v>
      </c>
      <c r="J66" s="152" t="s">
        <v>526</v>
      </c>
    </row>
    <row r="67" spans="1:10" x14ac:dyDescent="0.2">
      <c r="A67" s="106" t="s">
        <v>93</v>
      </c>
      <c r="B67" s="107" t="s">
        <v>94</v>
      </c>
      <c r="C67" s="114">
        <v>36</v>
      </c>
      <c r="D67" s="114">
        <v>35</v>
      </c>
      <c r="E67" s="114">
        <v>5520</v>
      </c>
      <c r="F67" s="152">
        <v>-1.8112660749864062E-2</v>
      </c>
      <c r="G67" s="114">
        <v>734.74599999999998</v>
      </c>
      <c r="H67" s="152">
        <v>0.83647727101177338</v>
      </c>
      <c r="I67" s="114">
        <v>20693.672999999999</v>
      </c>
      <c r="J67" s="152">
        <v>2.4915589482874339</v>
      </c>
    </row>
    <row r="68" spans="1:10" ht="22.5" x14ac:dyDescent="0.2">
      <c r="A68" s="106" t="s">
        <v>181</v>
      </c>
      <c r="B68" s="107" t="s">
        <v>429</v>
      </c>
      <c r="C68" s="114">
        <v>4</v>
      </c>
      <c r="D68" s="114">
        <v>4</v>
      </c>
      <c r="E68" s="114">
        <v>755</v>
      </c>
      <c r="F68" s="152">
        <v>-4.0660736975857645</v>
      </c>
      <c r="G68" s="114">
        <v>108.587</v>
      </c>
      <c r="H68" s="152">
        <v>3.5809334846851755</v>
      </c>
      <c r="I68" s="114">
        <v>2734.998</v>
      </c>
      <c r="J68" s="152">
        <v>-3.8985252014443006</v>
      </c>
    </row>
    <row r="69" spans="1:10" ht="22.5" x14ac:dyDescent="0.2">
      <c r="A69" s="106" t="s">
        <v>95</v>
      </c>
      <c r="B69" s="107" t="s">
        <v>430</v>
      </c>
      <c r="C69" s="114">
        <v>5</v>
      </c>
      <c r="D69" s="114">
        <v>4</v>
      </c>
      <c r="E69" s="114">
        <v>490</v>
      </c>
      <c r="F69" s="152">
        <v>8.8888888888888857</v>
      </c>
      <c r="G69" s="114">
        <v>66.614999999999995</v>
      </c>
      <c r="H69" s="152">
        <v>2.5982626909807749</v>
      </c>
      <c r="I69" s="114">
        <v>1770.6</v>
      </c>
      <c r="J69" s="152">
        <v>1.4042884633006452</v>
      </c>
    </row>
    <row r="70" spans="1:10" x14ac:dyDescent="0.2">
      <c r="A70" s="106" t="s">
        <v>182</v>
      </c>
      <c r="B70" s="107" t="s">
        <v>183</v>
      </c>
      <c r="C70" s="114">
        <v>7</v>
      </c>
      <c r="D70" s="114">
        <v>7</v>
      </c>
      <c r="E70" s="114">
        <v>904</v>
      </c>
      <c r="F70" s="152">
        <v>4.9941927990708592</v>
      </c>
      <c r="G70" s="114">
        <v>129.30699999999999</v>
      </c>
      <c r="H70" s="152">
        <v>14.870122947907035</v>
      </c>
      <c r="I70" s="114">
        <v>2630.1680000000001</v>
      </c>
      <c r="J70" s="152">
        <v>7.4421177245294814</v>
      </c>
    </row>
    <row r="71" spans="1:10" x14ac:dyDescent="0.2">
      <c r="A71" s="106" t="s">
        <v>96</v>
      </c>
      <c r="B71" s="107" t="s">
        <v>97</v>
      </c>
      <c r="C71" s="114">
        <v>20</v>
      </c>
      <c r="D71" s="114">
        <v>20</v>
      </c>
      <c r="E71" s="114">
        <v>3371</v>
      </c>
      <c r="F71" s="152">
        <v>-1.5191352614665448</v>
      </c>
      <c r="G71" s="114">
        <v>430.23700000000002</v>
      </c>
      <c r="H71" s="152">
        <v>-3.6039003230851137</v>
      </c>
      <c r="I71" s="114">
        <v>13557.906999999999</v>
      </c>
      <c r="J71" s="152">
        <v>3.0972659950520836</v>
      </c>
    </row>
    <row r="72" spans="1:10" ht="22.5" x14ac:dyDescent="0.2">
      <c r="A72" s="104" t="s">
        <v>98</v>
      </c>
      <c r="B72" s="105" t="s">
        <v>431</v>
      </c>
      <c r="C72" s="113">
        <v>22</v>
      </c>
      <c r="D72" s="113">
        <v>23</v>
      </c>
      <c r="E72" s="113">
        <v>2662</v>
      </c>
      <c r="F72" s="155">
        <v>-0.67164179104477739</v>
      </c>
      <c r="G72" s="113">
        <v>331.82799999999997</v>
      </c>
      <c r="H72" s="155">
        <v>-7.7345715914304378</v>
      </c>
      <c r="I72" s="113">
        <v>11168.7</v>
      </c>
      <c r="J72" s="155">
        <v>-5.627750327024799</v>
      </c>
    </row>
    <row r="73" spans="1:10" x14ac:dyDescent="0.2">
      <c r="A73" s="106" t="s">
        <v>99</v>
      </c>
      <c r="B73" s="107" t="s">
        <v>100</v>
      </c>
      <c r="C73" s="114">
        <v>8</v>
      </c>
      <c r="D73" s="114">
        <v>8</v>
      </c>
      <c r="E73" s="114">
        <v>713</v>
      </c>
      <c r="F73" s="152">
        <v>4.6989720998531652</v>
      </c>
      <c r="G73" s="114">
        <v>92.06</v>
      </c>
      <c r="H73" s="152">
        <v>8.50374211797984</v>
      </c>
      <c r="I73" s="114">
        <v>2528.4560000000001</v>
      </c>
      <c r="J73" s="152">
        <v>9.9789650966753101</v>
      </c>
    </row>
    <row r="74" spans="1:10" x14ac:dyDescent="0.2">
      <c r="A74" s="106" t="s">
        <v>377</v>
      </c>
      <c r="B74" s="107" t="s">
        <v>378</v>
      </c>
      <c r="C74" s="114">
        <v>4</v>
      </c>
      <c r="D74" s="114">
        <v>4</v>
      </c>
      <c r="E74" s="114">
        <v>282</v>
      </c>
      <c r="F74" s="152">
        <v>4.4444444444444429</v>
      </c>
      <c r="G74" s="114">
        <v>43.835000000000001</v>
      </c>
      <c r="H74" s="152">
        <v>9.6944520907885305</v>
      </c>
      <c r="I74" s="114">
        <v>761.18</v>
      </c>
      <c r="J74" s="152">
        <v>7.8823354333052009</v>
      </c>
    </row>
    <row r="75" spans="1:10" ht="33.75" x14ac:dyDescent="0.2">
      <c r="A75" s="106" t="s">
        <v>379</v>
      </c>
      <c r="B75" s="107" t="s">
        <v>497</v>
      </c>
      <c r="C75" s="114">
        <v>3</v>
      </c>
      <c r="D75" s="114">
        <v>3</v>
      </c>
      <c r="E75" s="114" t="s">
        <v>526</v>
      </c>
      <c r="F75" s="152" t="s">
        <v>526</v>
      </c>
      <c r="G75" s="114" t="s">
        <v>526</v>
      </c>
      <c r="H75" s="152" t="s">
        <v>526</v>
      </c>
      <c r="I75" s="114" t="s">
        <v>526</v>
      </c>
      <c r="J75" s="152" t="s">
        <v>526</v>
      </c>
    </row>
    <row r="76" spans="1:10" ht="22.5" x14ac:dyDescent="0.2">
      <c r="A76" s="106" t="s">
        <v>101</v>
      </c>
      <c r="B76" s="107" t="s">
        <v>432</v>
      </c>
      <c r="C76" s="114">
        <v>7</v>
      </c>
      <c r="D76" s="114">
        <v>8</v>
      </c>
      <c r="E76" s="114">
        <v>1008</v>
      </c>
      <c r="F76" s="152">
        <v>-4.9952874646559735</v>
      </c>
      <c r="G76" s="114">
        <v>113.691</v>
      </c>
      <c r="H76" s="152">
        <v>-19.551234423758686</v>
      </c>
      <c r="I76" s="114">
        <v>4070.3130000000001</v>
      </c>
      <c r="J76" s="152">
        <v>-16.730893511094095</v>
      </c>
    </row>
    <row r="77" spans="1:10" ht="22.5" x14ac:dyDescent="0.2">
      <c r="A77" s="106" t="s">
        <v>380</v>
      </c>
      <c r="B77" s="107" t="s">
        <v>433</v>
      </c>
      <c r="C77" s="114">
        <v>6</v>
      </c>
      <c r="D77" s="114">
        <v>6</v>
      </c>
      <c r="E77" s="114" t="s">
        <v>526</v>
      </c>
      <c r="F77" s="152" t="s">
        <v>526</v>
      </c>
      <c r="G77" s="114" t="s">
        <v>526</v>
      </c>
      <c r="H77" s="152" t="s">
        <v>526</v>
      </c>
      <c r="I77" s="114" t="s">
        <v>526</v>
      </c>
      <c r="J77" s="152" t="s">
        <v>526</v>
      </c>
    </row>
    <row r="78" spans="1:10" ht="33.75" customHeight="1" x14ac:dyDescent="0.2">
      <c r="A78" s="106" t="s">
        <v>184</v>
      </c>
      <c r="B78" s="107" t="s">
        <v>486</v>
      </c>
      <c r="C78" s="114">
        <v>5</v>
      </c>
      <c r="D78" s="114">
        <v>5</v>
      </c>
      <c r="E78" s="114" t="s">
        <v>526</v>
      </c>
      <c r="F78" s="152" t="s">
        <v>526</v>
      </c>
      <c r="G78" s="114" t="s">
        <v>526</v>
      </c>
      <c r="H78" s="152" t="s">
        <v>526</v>
      </c>
      <c r="I78" s="114" t="s">
        <v>526</v>
      </c>
      <c r="J78" s="152" t="s">
        <v>526</v>
      </c>
    </row>
    <row r="79" spans="1:10" ht="22.5" x14ac:dyDescent="0.2">
      <c r="A79" s="106" t="s">
        <v>381</v>
      </c>
      <c r="B79" s="107" t="s">
        <v>434</v>
      </c>
      <c r="C79" s="114">
        <v>3</v>
      </c>
      <c r="D79" s="114">
        <v>3</v>
      </c>
      <c r="E79" s="114">
        <v>373</v>
      </c>
      <c r="F79" s="152">
        <v>-3.3678756476683844</v>
      </c>
      <c r="G79" s="114">
        <v>41.088000000000001</v>
      </c>
      <c r="H79" s="152">
        <v>-14.69678410530031</v>
      </c>
      <c r="I79" s="114">
        <v>1593.567</v>
      </c>
      <c r="J79" s="152">
        <v>-7.2244300087677402</v>
      </c>
    </row>
    <row r="80" spans="1:10" x14ac:dyDescent="0.2">
      <c r="A80" s="104" t="s">
        <v>102</v>
      </c>
      <c r="B80" s="105" t="s">
        <v>103</v>
      </c>
      <c r="C80" s="113">
        <v>5</v>
      </c>
      <c r="D80" s="113">
        <v>5</v>
      </c>
      <c r="E80" s="113">
        <v>700</v>
      </c>
      <c r="F80" s="155">
        <v>-7.1618037135278456</v>
      </c>
      <c r="G80" s="113">
        <v>79.811999999999998</v>
      </c>
      <c r="H80" s="155">
        <v>-10.561762497618702</v>
      </c>
      <c r="I80" s="113">
        <v>2863.1260000000002</v>
      </c>
      <c r="J80" s="155">
        <v>-4.1433173456467216</v>
      </c>
    </row>
    <row r="81" spans="1:10" x14ac:dyDescent="0.2">
      <c r="A81" s="106" t="s">
        <v>104</v>
      </c>
      <c r="B81" s="107" t="s">
        <v>105</v>
      </c>
      <c r="C81" s="114">
        <v>4</v>
      </c>
      <c r="D81" s="114">
        <v>5</v>
      </c>
      <c r="E81" s="114" t="s">
        <v>526</v>
      </c>
      <c r="F81" s="152" t="s">
        <v>526</v>
      </c>
      <c r="G81" s="114" t="s">
        <v>526</v>
      </c>
      <c r="H81" s="152" t="s">
        <v>526</v>
      </c>
      <c r="I81" s="114" t="s">
        <v>526</v>
      </c>
      <c r="J81" s="152" t="s">
        <v>526</v>
      </c>
    </row>
    <row r="82" spans="1:10" x14ac:dyDescent="0.2">
      <c r="A82" s="106" t="s">
        <v>383</v>
      </c>
      <c r="B82" s="107" t="s">
        <v>384</v>
      </c>
      <c r="C82" s="114">
        <v>3</v>
      </c>
      <c r="D82" s="114">
        <v>4</v>
      </c>
      <c r="E82" s="114" t="s">
        <v>526</v>
      </c>
      <c r="F82" s="115" t="s">
        <v>526</v>
      </c>
      <c r="G82" s="114" t="s">
        <v>526</v>
      </c>
      <c r="H82" s="115" t="s">
        <v>526</v>
      </c>
      <c r="I82" s="114" t="s">
        <v>526</v>
      </c>
      <c r="J82" s="115" t="s">
        <v>526</v>
      </c>
    </row>
    <row r="83" spans="1:10" x14ac:dyDescent="0.2">
      <c r="A83" s="104" t="s">
        <v>106</v>
      </c>
      <c r="B83" s="105" t="s">
        <v>107</v>
      </c>
      <c r="C83" s="113">
        <v>47</v>
      </c>
      <c r="D83" s="113">
        <v>49</v>
      </c>
      <c r="E83" s="113">
        <v>4726</v>
      </c>
      <c r="F83" s="155">
        <v>-1.9502074688796682</v>
      </c>
      <c r="G83" s="113">
        <v>574.75199999999995</v>
      </c>
      <c r="H83" s="155">
        <v>-4.5457489582693285</v>
      </c>
      <c r="I83" s="113">
        <v>17898.278999999999</v>
      </c>
      <c r="J83" s="155">
        <v>5.6269150038811233</v>
      </c>
    </row>
    <row r="84" spans="1:10" x14ac:dyDescent="0.2">
      <c r="A84" s="106" t="s">
        <v>108</v>
      </c>
      <c r="B84" s="107" t="s">
        <v>109</v>
      </c>
      <c r="C84" s="114">
        <v>10</v>
      </c>
      <c r="D84" s="114">
        <v>11</v>
      </c>
      <c r="E84" s="114">
        <v>881</v>
      </c>
      <c r="F84" s="152">
        <v>-12.599206349206355</v>
      </c>
      <c r="G84" s="114">
        <v>117.745</v>
      </c>
      <c r="H84" s="152">
        <v>-11.821313562495305</v>
      </c>
      <c r="I84" s="114">
        <v>3322.4479999999999</v>
      </c>
      <c r="J84" s="152">
        <v>-0.76453572159275041</v>
      </c>
    </row>
    <row r="85" spans="1:10" x14ac:dyDescent="0.2">
      <c r="A85" s="106" t="s">
        <v>185</v>
      </c>
      <c r="B85" s="107" t="s">
        <v>186</v>
      </c>
      <c r="C85" s="114">
        <v>7</v>
      </c>
      <c r="D85" s="114">
        <v>8</v>
      </c>
      <c r="E85" s="114">
        <v>649</v>
      </c>
      <c r="F85" s="152">
        <v>-16.041397153945667</v>
      </c>
      <c r="G85" s="114">
        <v>89.332999999999998</v>
      </c>
      <c r="H85" s="152">
        <v>-15.064937534465372</v>
      </c>
      <c r="I85" s="114">
        <v>2564.77</v>
      </c>
      <c r="J85" s="152">
        <v>-3.4709901490180357</v>
      </c>
    </row>
    <row r="86" spans="1:10" x14ac:dyDescent="0.2">
      <c r="A86" s="106" t="s">
        <v>187</v>
      </c>
      <c r="B86" s="107" t="s">
        <v>188</v>
      </c>
      <c r="C86" s="114">
        <v>3</v>
      </c>
      <c r="D86" s="114">
        <v>3</v>
      </c>
      <c r="E86" s="114">
        <v>232</v>
      </c>
      <c r="F86" s="152">
        <v>-1.2765957446808613</v>
      </c>
      <c r="G86" s="114">
        <v>28.411999999999999</v>
      </c>
      <c r="H86" s="152">
        <v>0.21162528216704857</v>
      </c>
      <c r="I86" s="114">
        <v>757.678</v>
      </c>
      <c r="J86" s="152">
        <v>9.6414012858674596</v>
      </c>
    </row>
    <row r="87" spans="1:10" ht="33.75" x14ac:dyDescent="0.2">
      <c r="A87" s="106" t="s">
        <v>189</v>
      </c>
      <c r="B87" s="107" t="s">
        <v>436</v>
      </c>
      <c r="C87" s="114">
        <v>3</v>
      </c>
      <c r="D87" s="114">
        <v>3</v>
      </c>
      <c r="E87" s="114">
        <v>239</v>
      </c>
      <c r="F87" s="152">
        <v>3.9130434782608745</v>
      </c>
      <c r="G87" s="114">
        <v>25.914999999999999</v>
      </c>
      <c r="H87" s="152">
        <v>-6.8977905514639843</v>
      </c>
      <c r="I87" s="114">
        <v>724.06600000000003</v>
      </c>
      <c r="J87" s="152">
        <v>6.0804643673917269</v>
      </c>
    </row>
    <row r="88" spans="1:10" ht="22.5" x14ac:dyDescent="0.2">
      <c r="A88" s="106" t="s">
        <v>110</v>
      </c>
      <c r="B88" s="107" t="s">
        <v>487</v>
      </c>
      <c r="C88" s="114">
        <v>19</v>
      </c>
      <c r="D88" s="114">
        <v>20</v>
      </c>
      <c r="E88" s="114">
        <v>1582</v>
      </c>
      <c r="F88" s="152">
        <v>-1.1867582760774553</v>
      </c>
      <c r="G88" s="114">
        <v>208.976</v>
      </c>
      <c r="H88" s="152">
        <v>-1.4821798981708412</v>
      </c>
      <c r="I88" s="114">
        <v>5178.0829999999996</v>
      </c>
      <c r="J88" s="152">
        <v>4.2235210480636169</v>
      </c>
    </row>
    <row r="89" spans="1:10" ht="22.5" x14ac:dyDescent="0.2">
      <c r="A89" s="106" t="s">
        <v>111</v>
      </c>
      <c r="B89" s="107" t="s">
        <v>437</v>
      </c>
      <c r="C89" s="114">
        <v>6</v>
      </c>
      <c r="D89" s="114">
        <v>6</v>
      </c>
      <c r="E89" s="114">
        <v>426</v>
      </c>
      <c r="F89" s="152">
        <v>2.6506024096385516</v>
      </c>
      <c r="G89" s="114">
        <v>60.027999999999999</v>
      </c>
      <c r="H89" s="152">
        <v>1.2874377794651082</v>
      </c>
      <c r="I89" s="114">
        <v>1164.0630000000001</v>
      </c>
      <c r="J89" s="152">
        <v>1.3295740122859883</v>
      </c>
    </row>
    <row r="90" spans="1:10" x14ac:dyDescent="0.2">
      <c r="A90" s="106" t="s">
        <v>112</v>
      </c>
      <c r="B90" s="107" t="s">
        <v>113</v>
      </c>
      <c r="C90" s="114">
        <v>13</v>
      </c>
      <c r="D90" s="114">
        <v>14</v>
      </c>
      <c r="E90" s="114">
        <v>1156</v>
      </c>
      <c r="F90" s="152">
        <v>-2.5295109612141573</v>
      </c>
      <c r="G90" s="114">
        <v>148.94800000000001</v>
      </c>
      <c r="H90" s="152">
        <v>-2.556017140427187</v>
      </c>
      <c r="I90" s="114">
        <v>4014.02</v>
      </c>
      <c r="J90" s="152">
        <v>5.0939413147254697</v>
      </c>
    </row>
    <row r="91" spans="1:10" x14ac:dyDescent="0.2">
      <c r="A91" s="106" t="s">
        <v>114</v>
      </c>
      <c r="B91" s="107" t="s">
        <v>115</v>
      </c>
      <c r="C91" s="114">
        <v>11</v>
      </c>
      <c r="D91" s="114">
        <v>11</v>
      </c>
      <c r="E91" s="114">
        <v>1205</v>
      </c>
      <c r="F91" s="152">
        <v>2.9914529914530021</v>
      </c>
      <c r="G91" s="114">
        <v>131.30799999999999</v>
      </c>
      <c r="H91" s="152">
        <v>-2.18779097917988</v>
      </c>
      <c r="I91" s="114">
        <v>4650.7089999999998</v>
      </c>
      <c r="J91" s="152">
        <v>18.420943408765737</v>
      </c>
    </row>
    <row r="92" spans="1:10" x14ac:dyDescent="0.2">
      <c r="A92" s="106" t="s">
        <v>116</v>
      </c>
      <c r="B92" s="107" t="s">
        <v>117</v>
      </c>
      <c r="C92" s="114">
        <v>6</v>
      </c>
      <c r="D92" s="114">
        <v>6</v>
      </c>
      <c r="E92" s="114">
        <v>665</v>
      </c>
      <c r="F92" s="152">
        <v>5.7233704292527818</v>
      </c>
      <c r="G92" s="114">
        <v>72.319000000000003</v>
      </c>
      <c r="H92" s="152">
        <v>-4.573464405885062</v>
      </c>
      <c r="I92" s="114">
        <v>2705.0529999999999</v>
      </c>
      <c r="J92" s="152">
        <v>34.787364019405004</v>
      </c>
    </row>
    <row r="93" spans="1:10" ht="33.75" x14ac:dyDescent="0.2">
      <c r="A93" s="104" t="s">
        <v>118</v>
      </c>
      <c r="B93" s="105" t="s">
        <v>438</v>
      </c>
      <c r="C93" s="113">
        <v>37</v>
      </c>
      <c r="D93" s="113">
        <v>39</v>
      </c>
      <c r="E93" s="113">
        <v>8789</v>
      </c>
      <c r="F93" s="155">
        <v>3.0605065666041327</v>
      </c>
      <c r="G93" s="113">
        <v>1078.9259999999999</v>
      </c>
      <c r="H93" s="155">
        <v>-2.050721052368786</v>
      </c>
      <c r="I93" s="113">
        <v>48449.004000000001</v>
      </c>
      <c r="J93" s="155">
        <v>3.3601419568198736</v>
      </c>
    </row>
    <row r="94" spans="1:10" ht="22.5" x14ac:dyDescent="0.2">
      <c r="A94" s="106" t="s">
        <v>119</v>
      </c>
      <c r="B94" s="107" t="s">
        <v>466</v>
      </c>
      <c r="C94" s="114">
        <v>8</v>
      </c>
      <c r="D94" s="114">
        <v>8</v>
      </c>
      <c r="E94" s="114">
        <v>1873</v>
      </c>
      <c r="F94" s="152">
        <v>14.767156862745097</v>
      </c>
      <c r="G94" s="114">
        <v>244.95400000000001</v>
      </c>
      <c r="H94" s="152">
        <v>16.517147885649052</v>
      </c>
      <c r="I94" s="114">
        <v>7774.6329999999998</v>
      </c>
      <c r="J94" s="152">
        <v>14.167614192460576</v>
      </c>
    </row>
    <row r="95" spans="1:10" x14ac:dyDescent="0.2">
      <c r="A95" s="106" t="s">
        <v>387</v>
      </c>
      <c r="B95" s="107" t="s">
        <v>388</v>
      </c>
      <c r="C95" s="114">
        <v>5</v>
      </c>
      <c r="D95" s="114">
        <v>5</v>
      </c>
      <c r="E95" s="114">
        <v>1600</v>
      </c>
      <c r="F95" s="152">
        <v>17.388114453411589</v>
      </c>
      <c r="G95" s="114">
        <v>213.721</v>
      </c>
      <c r="H95" s="152">
        <v>19.675334856426105</v>
      </c>
      <c r="I95" s="114">
        <v>6596.8729999999996</v>
      </c>
      <c r="J95" s="152">
        <v>16.003069559747814</v>
      </c>
    </row>
    <row r="96" spans="1:10" x14ac:dyDescent="0.2">
      <c r="A96" s="106" t="s">
        <v>337</v>
      </c>
      <c r="B96" s="107" t="s">
        <v>338</v>
      </c>
      <c r="C96" s="114">
        <v>3</v>
      </c>
      <c r="D96" s="114">
        <v>3</v>
      </c>
      <c r="E96" s="114">
        <v>273</v>
      </c>
      <c r="F96" s="152">
        <v>1.4869888475836461</v>
      </c>
      <c r="G96" s="114">
        <v>31.233000000000001</v>
      </c>
      <c r="H96" s="152">
        <v>-1.3050622511533874</v>
      </c>
      <c r="I96" s="114">
        <v>1177.76</v>
      </c>
      <c r="J96" s="152">
        <v>4.8732360253314368</v>
      </c>
    </row>
    <row r="97" spans="1:10" ht="22.5" x14ac:dyDescent="0.2">
      <c r="A97" s="106" t="s">
        <v>191</v>
      </c>
      <c r="B97" s="107" t="s">
        <v>439</v>
      </c>
      <c r="C97" s="114">
        <v>4</v>
      </c>
      <c r="D97" s="114">
        <v>4</v>
      </c>
      <c r="E97" s="114" t="s">
        <v>526</v>
      </c>
      <c r="F97" s="152" t="s">
        <v>526</v>
      </c>
      <c r="G97" s="114" t="s">
        <v>526</v>
      </c>
      <c r="H97" s="152" t="s">
        <v>526</v>
      </c>
      <c r="I97" s="114" t="s">
        <v>526</v>
      </c>
      <c r="J97" s="152" t="s">
        <v>526</v>
      </c>
    </row>
    <row r="98" spans="1:10" ht="33.75" x14ac:dyDescent="0.2">
      <c r="A98" s="106" t="s">
        <v>120</v>
      </c>
      <c r="B98" s="107" t="s">
        <v>440</v>
      </c>
      <c r="C98" s="114">
        <v>16</v>
      </c>
      <c r="D98" s="114">
        <v>17</v>
      </c>
      <c r="E98" s="114">
        <v>3908</v>
      </c>
      <c r="F98" s="152">
        <v>0.41109969167523275</v>
      </c>
      <c r="G98" s="114">
        <v>481.76600000000002</v>
      </c>
      <c r="H98" s="152">
        <v>-4.5905898848589715</v>
      </c>
      <c r="I98" s="114">
        <v>24698.366999999998</v>
      </c>
      <c r="J98" s="152">
        <v>2.6638969136443933</v>
      </c>
    </row>
    <row r="99" spans="1:10" ht="22.5" x14ac:dyDescent="0.2">
      <c r="A99" s="106" t="s">
        <v>121</v>
      </c>
      <c r="B99" s="107" t="s">
        <v>441</v>
      </c>
      <c r="C99" s="114">
        <v>15</v>
      </c>
      <c r="D99" s="114">
        <v>17</v>
      </c>
      <c r="E99" s="114" t="s">
        <v>526</v>
      </c>
      <c r="F99" s="152" t="s">
        <v>526</v>
      </c>
      <c r="G99" s="114" t="s">
        <v>526</v>
      </c>
      <c r="H99" s="152" t="s">
        <v>526</v>
      </c>
      <c r="I99" s="114" t="s">
        <v>526</v>
      </c>
      <c r="J99" s="152" t="s">
        <v>526</v>
      </c>
    </row>
    <row r="100" spans="1:10" ht="22.5" x14ac:dyDescent="0.2">
      <c r="A100" s="106" t="s">
        <v>122</v>
      </c>
      <c r="B100" s="107" t="s">
        <v>442</v>
      </c>
      <c r="C100" s="114">
        <v>7</v>
      </c>
      <c r="D100" s="114">
        <v>8</v>
      </c>
      <c r="E100" s="114">
        <v>2059</v>
      </c>
      <c r="F100" s="152">
        <v>-1.5774378585086168</v>
      </c>
      <c r="G100" s="114">
        <v>234.30699999999999</v>
      </c>
      <c r="H100" s="152">
        <v>-12.599409140418672</v>
      </c>
      <c r="I100" s="114">
        <v>10524.206</v>
      </c>
      <c r="J100" s="152">
        <v>-2.5897170112659182</v>
      </c>
    </row>
    <row r="101" spans="1:10" x14ac:dyDescent="0.2">
      <c r="A101" s="104" t="s">
        <v>123</v>
      </c>
      <c r="B101" s="105" t="s">
        <v>124</v>
      </c>
      <c r="C101" s="113">
        <v>28</v>
      </c>
      <c r="D101" s="113">
        <v>24</v>
      </c>
      <c r="E101" s="113">
        <v>3475</v>
      </c>
      <c r="F101" s="155">
        <v>9.9683544303797476</v>
      </c>
      <c r="G101" s="113">
        <v>476.63900000000001</v>
      </c>
      <c r="H101" s="155">
        <v>7.7264703821648908</v>
      </c>
      <c r="I101" s="113">
        <v>14629.183999999999</v>
      </c>
      <c r="J101" s="155">
        <v>11.281077145288691</v>
      </c>
    </row>
    <row r="102" spans="1:10" ht="33.75" x14ac:dyDescent="0.2">
      <c r="A102" s="106" t="s">
        <v>125</v>
      </c>
      <c r="B102" s="107" t="s">
        <v>443</v>
      </c>
      <c r="C102" s="114">
        <v>10</v>
      </c>
      <c r="D102" s="114">
        <v>8</v>
      </c>
      <c r="E102" s="114">
        <v>894</v>
      </c>
      <c r="F102" s="152">
        <v>18.253968253968253</v>
      </c>
      <c r="G102" s="114">
        <v>103.166</v>
      </c>
      <c r="H102" s="152">
        <v>10.187123510061085</v>
      </c>
      <c r="I102" s="114">
        <v>3297.0990000000002</v>
      </c>
      <c r="J102" s="152">
        <v>12.908819876286884</v>
      </c>
    </row>
    <row r="103" spans="1:10" ht="22.5" x14ac:dyDescent="0.2">
      <c r="A103" s="106" t="s">
        <v>126</v>
      </c>
      <c r="B103" s="107" t="s">
        <v>444</v>
      </c>
      <c r="C103" s="114">
        <v>4</v>
      </c>
      <c r="D103" s="114">
        <v>4</v>
      </c>
      <c r="E103" s="114">
        <v>475</v>
      </c>
      <c r="F103" s="152">
        <v>2.1505376344085931</v>
      </c>
      <c r="G103" s="114">
        <v>54.945999999999998</v>
      </c>
      <c r="H103" s="152">
        <v>-0.67786193308147347</v>
      </c>
      <c r="I103" s="114">
        <v>1598.6479999999999</v>
      </c>
      <c r="J103" s="152">
        <v>4.0246018019284264</v>
      </c>
    </row>
    <row r="104" spans="1:10" ht="22.5" x14ac:dyDescent="0.2">
      <c r="A104" s="106" t="s">
        <v>127</v>
      </c>
      <c r="B104" s="107" t="s">
        <v>445</v>
      </c>
      <c r="C104" s="114">
        <v>6</v>
      </c>
      <c r="D104" s="114">
        <v>4</v>
      </c>
      <c r="E104" s="114">
        <v>419</v>
      </c>
      <c r="F104" s="152">
        <v>43.986254295532632</v>
      </c>
      <c r="G104" s="114">
        <v>48.22</v>
      </c>
      <c r="H104" s="152">
        <v>25.877776907614788</v>
      </c>
      <c r="I104" s="114">
        <v>1698.451</v>
      </c>
      <c r="J104" s="152">
        <v>22.778554879657634</v>
      </c>
    </row>
    <row r="105" spans="1:10" ht="22.5" x14ac:dyDescent="0.2">
      <c r="A105" s="106" t="s">
        <v>192</v>
      </c>
      <c r="B105" s="107" t="s">
        <v>446</v>
      </c>
      <c r="C105" s="114">
        <v>3</v>
      </c>
      <c r="D105" s="114">
        <v>3</v>
      </c>
      <c r="E105" s="114">
        <v>410</v>
      </c>
      <c r="F105" s="152">
        <v>1.2345679012345698</v>
      </c>
      <c r="G105" s="114">
        <v>55.898000000000003</v>
      </c>
      <c r="H105" s="152">
        <v>4.8664265345940123</v>
      </c>
      <c r="I105" s="114">
        <v>1981.145</v>
      </c>
      <c r="J105" s="152">
        <v>-4.780477629615973</v>
      </c>
    </row>
    <row r="106" spans="1:10" ht="22.5" x14ac:dyDescent="0.2">
      <c r="A106" s="106" t="s">
        <v>130</v>
      </c>
      <c r="B106" s="107" t="s">
        <v>447</v>
      </c>
      <c r="C106" s="114">
        <v>11</v>
      </c>
      <c r="D106" s="114">
        <v>9</v>
      </c>
      <c r="E106" s="114">
        <v>1812</v>
      </c>
      <c r="F106" s="152">
        <v>10.218978102189766</v>
      </c>
      <c r="G106" s="114">
        <v>264.34399999999999</v>
      </c>
      <c r="H106" s="152">
        <v>8.8157808074820565</v>
      </c>
      <c r="I106" s="114">
        <v>8185.4110000000001</v>
      </c>
      <c r="J106" s="152">
        <v>17.057721360266854</v>
      </c>
    </row>
    <row r="107" spans="1:10" x14ac:dyDescent="0.2">
      <c r="A107" s="104" t="s">
        <v>131</v>
      </c>
      <c r="B107" s="105" t="s">
        <v>132</v>
      </c>
      <c r="C107" s="113">
        <v>78</v>
      </c>
      <c r="D107" s="113">
        <v>79</v>
      </c>
      <c r="E107" s="113">
        <v>18447</v>
      </c>
      <c r="F107" s="155">
        <v>2.0750332005312089</v>
      </c>
      <c r="G107" s="113">
        <v>2244.2629999999999</v>
      </c>
      <c r="H107" s="155">
        <v>-4.1508004434855081</v>
      </c>
      <c r="I107" s="113">
        <v>110453.863</v>
      </c>
      <c r="J107" s="155">
        <v>9.4310839768942287</v>
      </c>
    </row>
    <row r="108" spans="1:10" ht="22.5" x14ac:dyDescent="0.2">
      <c r="A108" s="106" t="s">
        <v>133</v>
      </c>
      <c r="B108" s="107" t="s">
        <v>498</v>
      </c>
      <c r="C108" s="114">
        <v>23</v>
      </c>
      <c r="D108" s="114">
        <v>23</v>
      </c>
      <c r="E108" s="114">
        <v>7325</v>
      </c>
      <c r="F108" s="152">
        <v>1.3653741125068564E-2</v>
      </c>
      <c r="G108" s="114">
        <v>881.02099999999996</v>
      </c>
      <c r="H108" s="152">
        <v>-4.76920865206786</v>
      </c>
      <c r="I108" s="114">
        <v>50130.839</v>
      </c>
      <c r="J108" s="152">
        <v>24.580217295773807</v>
      </c>
    </row>
    <row r="109" spans="1:10" x14ac:dyDescent="0.2">
      <c r="A109" s="106" t="s">
        <v>134</v>
      </c>
      <c r="B109" s="107" t="s">
        <v>135</v>
      </c>
      <c r="C109" s="114">
        <v>9</v>
      </c>
      <c r="D109" s="114">
        <v>9</v>
      </c>
      <c r="E109" s="114">
        <v>2369</v>
      </c>
      <c r="F109" s="152">
        <v>6.3285457809694776</v>
      </c>
      <c r="G109" s="114">
        <v>279.00400000000002</v>
      </c>
      <c r="H109" s="152">
        <v>2.6765440821989444</v>
      </c>
      <c r="I109" s="114">
        <v>12106.237999999999</v>
      </c>
      <c r="J109" s="152">
        <v>-2.1422077111652982</v>
      </c>
    </row>
    <row r="110" spans="1:10" x14ac:dyDescent="0.2">
      <c r="A110" s="106" t="s">
        <v>193</v>
      </c>
      <c r="B110" s="107" t="s">
        <v>194</v>
      </c>
      <c r="C110" s="114">
        <v>6</v>
      </c>
      <c r="D110" s="114">
        <v>6</v>
      </c>
      <c r="E110" s="114">
        <v>1732</v>
      </c>
      <c r="F110" s="152">
        <v>3.1566408576533718</v>
      </c>
      <c r="G110" s="114">
        <v>221.83699999999999</v>
      </c>
      <c r="H110" s="152">
        <v>2.581686350310278</v>
      </c>
      <c r="I110" s="114">
        <v>9381.8340000000007</v>
      </c>
      <c r="J110" s="152">
        <v>11.406350155570294</v>
      </c>
    </row>
    <row r="111" spans="1:10" ht="22.5" x14ac:dyDescent="0.2">
      <c r="A111" s="106" t="s">
        <v>136</v>
      </c>
      <c r="B111" s="107" t="s">
        <v>474</v>
      </c>
      <c r="C111" s="114">
        <v>5</v>
      </c>
      <c r="D111" s="114">
        <v>5</v>
      </c>
      <c r="E111" s="114">
        <v>1321</v>
      </c>
      <c r="F111" s="152">
        <v>-1.5648286140089454</v>
      </c>
      <c r="G111" s="114">
        <v>163.43299999999999</v>
      </c>
      <c r="H111" s="152">
        <v>-0.97910317542063297</v>
      </c>
      <c r="I111" s="114">
        <v>6995.8130000000001</v>
      </c>
      <c r="J111" s="152">
        <v>0.80740300018113942</v>
      </c>
    </row>
    <row r="112" spans="1:10" ht="22.5" x14ac:dyDescent="0.2">
      <c r="A112" s="106" t="s">
        <v>137</v>
      </c>
      <c r="B112" s="107" t="s">
        <v>464</v>
      </c>
      <c r="C112" s="114">
        <v>22</v>
      </c>
      <c r="D112" s="114">
        <v>22</v>
      </c>
      <c r="E112" s="114">
        <v>4175</v>
      </c>
      <c r="F112" s="152">
        <v>2.9339250493096642</v>
      </c>
      <c r="G112" s="114">
        <v>530.89400000000001</v>
      </c>
      <c r="H112" s="152">
        <v>-2.6177395834288717</v>
      </c>
      <c r="I112" s="114">
        <v>25452.776999999998</v>
      </c>
      <c r="J112" s="152">
        <v>3.8235023339791354</v>
      </c>
    </row>
    <row r="113" spans="1:10" x14ac:dyDescent="0.2">
      <c r="A113" s="106" t="s">
        <v>138</v>
      </c>
      <c r="B113" s="107" t="s">
        <v>139</v>
      </c>
      <c r="C113" s="114">
        <v>7</v>
      </c>
      <c r="D113" s="114">
        <v>8</v>
      </c>
      <c r="E113" s="114">
        <v>1666</v>
      </c>
      <c r="F113" s="152">
        <v>-1.3617525162818254</v>
      </c>
      <c r="G113" s="114">
        <v>226.24600000000001</v>
      </c>
      <c r="H113" s="152">
        <v>-10.641810498044933</v>
      </c>
      <c r="I113" s="114">
        <v>14454.467000000001</v>
      </c>
      <c r="J113" s="152">
        <v>1.3942270834050419E-2</v>
      </c>
    </row>
    <row r="114" spans="1:10" ht="22.5" x14ac:dyDescent="0.2">
      <c r="A114" s="106" t="s">
        <v>339</v>
      </c>
      <c r="B114" s="107" t="s">
        <v>465</v>
      </c>
      <c r="C114" s="114">
        <v>3</v>
      </c>
      <c r="D114" s="114">
        <v>3</v>
      </c>
      <c r="E114" s="114" t="s">
        <v>526</v>
      </c>
      <c r="F114" s="152" t="s">
        <v>526</v>
      </c>
      <c r="G114" s="114" t="s">
        <v>526</v>
      </c>
      <c r="H114" s="152" t="s">
        <v>526</v>
      </c>
      <c r="I114" s="114" t="s">
        <v>526</v>
      </c>
      <c r="J114" s="152" t="s">
        <v>526</v>
      </c>
    </row>
    <row r="115" spans="1:10" ht="22.5" x14ac:dyDescent="0.2">
      <c r="A115" s="106" t="s">
        <v>140</v>
      </c>
      <c r="B115" s="107" t="s">
        <v>394</v>
      </c>
      <c r="C115" s="114">
        <v>11</v>
      </c>
      <c r="D115" s="114">
        <v>10</v>
      </c>
      <c r="E115" s="114">
        <v>1619</v>
      </c>
      <c r="F115" s="152">
        <v>7.6462765957446805</v>
      </c>
      <c r="G115" s="114">
        <v>196.79499999999999</v>
      </c>
      <c r="H115" s="152">
        <v>9.7843307894854235</v>
      </c>
      <c r="I115" s="114">
        <v>7134.4170000000004</v>
      </c>
      <c r="J115" s="152">
        <v>10.04558434352947</v>
      </c>
    </row>
    <row r="116" spans="1:10" x14ac:dyDescent="0.2">
      <c r="A116" s="106" t="s">
        <v>141</v>
      </c>
      <c r="B116" s="107" t="s">
        <v>142</v>
      </c>
      <c r="C116" s="114">
        <v>5</v>
      </c>
      <c r="D116" s="114">
        <v>6</v>
      </c>
      <c r="E116" s="114" t="s">
        <v>526</v>
      </c>
      <c r="F116" s="152" t="s">
        <v>526</v>
      </c>
      <c r="G116" s="114" t="s">
        <v>526</v>
      </c>
      <c r="H116" s="152" t="s">
        <v>526</v>
      </c>
      <c r="I116" s="114" t="s">
        <v>526</v>
      </c>
      <c r="J116" s="152" t="s">
        <v>526</v>
      </c>
    </row>
    <row r="117" spans="1:10" ht="22.5" x14ac:dyDescent="0.2">
      <c r="A117" s="106" t="s">
        <v>395</v>
      </c>
      <c r="B117" s="107" t="s">
        <v>449</v>
      </c>
      <c r="C117" s="114">
        <v>3</v>
      </c>
      <c r="D117" s="114">
        <v>4</v>
      </c>
      <c r="E117" s="114">
        <v>675</v>
      </c>
      <c r="F117" s="152">
        <v>10.837438423645324</v>
      </c>
      <c r="G117" s="114">
        <v>61.805999999999997</v>
      </c>
      <c r="H117" s="152">
        <v>-5.6641787627638536</v>
      </c>
      <c r="I117" s="114">
        <v>2984.5459999999998</v>
      </c>
      <c r="J117" s="152">
        <v>13.155568024992789</v>
      </c>
    </row>
    <row r="118" spans="1:10" ht="22.5" x14ac:dyDescent="0.2">
      <c r="A118" s="106" t="s">
        <v>143</v>
      </c>
      <c r="B118" s="107" t="s">
        <v>450</v>
      </c>
      <c r="C118" s="114">
        <v>27</v>
      </c>
      <c r="D118" s="114">
        <v>27</v>
      </c>
      <c r="E118" s="114">
        <v>5584</v>
      </c>
      <c r="F118" s="152">
        <v>3.0448422218121465</v>
      </c>
      <c r="G118" s="114">
        <v>699.81100000000004</v>
      </c>
      <c r="H118" s="152">
        <v>-4.5068562126196952</v>
      </c>
      <c r="I118" s="114">
        <v>29224.25</v>
      </c>
      <c r="J118" s="152">
        <v>-5.933109562655801</v>
      </c>
    </row>
    <row r="119" spans="1:10" ht="22.5" x14ac:dyDescent="0.2">
      <c r="A119" s="106" t="s">
        <v>195</v>
      </c>
      <c r="B119" s="107" t="s">
        <v>451</v>
      </c>
      <c r="C119" s="114">
        <v>5</v>
      </c>
      <c r="D119" s="114">
        <v>5</v>
      </c>
      <c r="E119" s="114">
        <v>603</v>
      </c>
      <c r="F119" s="152">
        <v>13.133208255159474</v>
      </c>
      <c r="G119" s="114">
        <v>82.338999999999999</v>
      </c>
      <c r="H119" s="152">
        <v>4.8957908683244966</v>
      </c>
      <c r="I119" s="114">
        <v>2532.636</v>
      </c>
      <c r="J119" s="152">
        <v>4.0232342362434821</v>
      </c>
    </row>
    <row r="120" spans="1:10" ht="33.75" x14ac:dyDescent="0.2">
      <c r="A120" s="106" t="s">
        <v>144</v>
      </c>
      <c r="B120" s="107" t="s">
        <v>499</v>
      </c>
      <c r="C120" s="114">
        <v>7</v>
      </c>
      <c r="D120" s="114">
        <v>7</v>
      </c>
      <c r="E120" s="114">
        <v>1484</v>
      </c>
      <c r="F120" s="152">
        <v>0.74677528852681974</v>
      </c>
      <c r="G120" s="114">
        <v>172.375</v>
      </c>
      <c r="H120" s="152">
        <v>-8.2071708904237255</v>
      </c>
      <c r="I120" s="114">
        <v>7637.6959999999999</v>
      </c>
      <c r="J120" s="152">
        <v>-5.1927705803369406</v>
      </c>
    </row>
    <row r="121" spans="1:10" ht="22.5" x14ac:dyDescent="0.2">
      <c r="A121" s="106" t="s">
        <v>145</v>
      </c>
      <c r="B121" s="107" t="s">
        <v>489</v>
      </c>
      <c r="C121" s="114">
        <v>12</v>
      </c>
      <c r="D121" s="114">
        <v>12</v>
      </c>
      <c r="E121" s="114">
        <v>2728</v>
      </c>
      <c r="F121" s="152">
        <v>3.2942067398712567</v>
      </c>
      <c r="G121" s="114">
        <v>373.66199999999998</v>
      </c>
      <c r="H121" s="152">
        <v>-4.1270362568538133</v>
      </c>
      <c r="I121" s="114">
        <v>15520.474</v>
      </c>
      <c r="J121" s="152">
        <v>1.8270107710923327</v>
      </c>
    </row>
    <row r="122" spans="1:10" ht="22.5" x14ac:dyDescent="0.2">
      <c r="A122" s="104" t="s">
        <v>146</v>
      </c>
      <c r="B122" s="105" t="s">
        <v>453</v>
      </c>
      <c r="C122" s="113">
        <v>9</v>
      </c>
      <c r="D122" s="113">
        <v>10</v>
      </c>
      <c r="E122" s="113">
        <v>3165</v>
      </c>
      <c r="F122" s="155">
        <v>-3.4472239170225834</v>
      </c>
      <c r="G122" s="113">
        <v>380.57900000000001</v>
      </c>
      <c r="H122" s="155">
        <v>-0.24978245599319848</v>
      </c>
      <c r="I122" s="113">
        <v>15841.231</v>
      </c>
      <c r="J122" s="155">
        <v>0.10638636697412096</v>
      </c>
    </row>
    <row r="123" spans="1:10" ht="22.5" x14ac:dyDescent="0.2">
      <c r="A123" s="106" t="s">
        <v>147</v>
      </c>
      <c r="B123" s="107" t="s">
        <v>454</v>
      </c>
      <c r="C123" s="114">
        <v>4</v>
      </c>
      <c r="D123" s="114">
        <v>4</v>
      </c>
      <c r="E123" s="114">
        <v>1383</v>
      </c>
      <c r="F123" s="152">
        <v>2.9017857142857224</v>
      </c>
      <c r="G123" s="114">
        <v>192.69900000000001</v>
      </c>
      <c r="H123" s="152" t="s">
        <v>526</v>
      </c>
      <c r="I123" s="114">
        <v>5694.6850000000004</v>
      </c>
      <c r="J123" s="152" t="s">
        <v>526</v>
      </c>
    </row>
    <row r="124" spans="1:10" x14ac:dyDescent="0.2">
      <c r="A124" s="106" t="s">
        <v>148</v>
      </c>
      <c r="B124" s="107" t="s">
        <v>149</v>
      </c>
      <c r="C124" s="114">
        <v>4</v>
      </c>
      <c r="D124" s="114">
        <v>4</v>
      </c>
      <c r="E124" s="114" t="s">
        <v>526</v>
      </c>
      <c r="F124" s="152" t="s">
        <v>526</v>
      </c>
      <c r="G124" s="114" t="s">
        <v>526</v>
      </c>
      <c r="H124" s="152" t="s">
        <v>526</v>
      </c>
      <c r="I124" s="114" t="s">
        <v>526</v>
      </c>
      <c r="J124" s="152" t="s">
        <v>526</v>
      </c>
    </row>
    <row r="125" spans="1:10" ht="22.5" x14ac:dyDescent="0.2">
      <c r="A125" s="106" t="s">
        <v>398</v>
      </c>
      <c r="B125" s="107" t="s">
        <v>455</v>
      </c>
      <c r="C125" s="114">
        <v>4</v>
      </c>
      <c r="D125" s="114">
        <v>4</v>
      </c>
      <c r="E125" s="114" t="s">
        <v>526</v>
      </c>
      <c r="F125" s="152" t="s">
        <v>526</v>
      </c>
      <c r="G125" s="114" t="s">
        <v>526</v>
      </c>
      <c r="H125" s="152" t="s">
        <v>526</v>
      </c>
      <c r="I125" s="114" t="s">
        <v>526</v>
      </c>
      <c r="J125" s="152" t="s">
        <v>526</v>
      </c>
    </row>
    <row r="126" spans="1:10" x14ac:dyDescent="0.2">
      <c r="A126" s="104" t="s">
        <v>150</v>
      </c>
      <c r="B126" s="105" t="s">
        <v>151</v>
      </c>
      <c r="C126" s="113">
        <v>16</v>
      </c>
      <c r="D126" s="113">
        <v>17</v>
      </c>
      <c r="E126" s="113">
        <v>7140</v>
      </c>
      <c r="F126" s="155">
        <v>3.9150050938728072</v>
      </c>
      <c r="G126" s="113">
        <v>845.21299999999997</v>
      </c>
      <c r="H126" s="155">
        <v>-1.465979939099185</v>
      </c>
      <c r="I126" s="113">
        <v>41035.561999999998</v>
      </c>
      <c r="J126" s="155">
        <v>10.757712731113656</v>
      </c>
    </row>
    <row r="127" spans="1:10" x14ac:dyDescent="0.2">
      <c r="A127" s="106" t="s">
        <v>152</v>
      </c>
      <c r="B127" s="107" t="s">
        <v>153</v>
      </c>
      <c r="C127" s="114">
        <v>8</v>
      </c>
      <c r="D127" s="114">
        <v>9</v>
      </c>
      <c r="E127" s="114">
        <v>4579</v>
      </c>
      <c r="F127" s="152">
        <v>2.0276292335115755</v>
      </c>
      <c r="G127" s="114">
        <v>495.42899999999997</v>
      </c>
      <c r="H127" s="152">
        <v>-4.8715437788018363</v>
      </c>
      <c r="I127" s="114">
        <v>24763.712</v>
      </c>
      <c r="J127" s="152">
        <v>2.4973358205492531</v>
      </c>
    </row>
    <row r="128" spans="1:10" x14ac:dyDescent="0.2">
      <c r="A128" s="106" t="s">
        <v>196</v>
      </c>
      <c r="B128" s="107" t="s">
        <v>485</v>
      </c>
      <c r="C128" s="114">
        <v>4</v>
      </c>
      <c r="D128" s="114">
        <v>4</v>
      </c>
      <c r="E128" s="114" t="s">
        <v>526</v>
      </c>
      <c r="F128" s="152" t="s">
        <v>526</v>
      </c>
      <c r="G128" s="114" t="s">
        <v>526</v>
      </c>
      <c r="H128" s="152" t="s">
        <v>526</v>
      </c>
      <c r="I128" s="114" t="s">
        <v>526</v>
      </c>
      <c r="J128" s="152" t="s">
        <v>526</v>
      </c>
    </row>
    <row r="129" spans="1:10" x14ac:dyDescent="0.2">
      <c r="A129" s="106" t="s">
        <v>197</v>
      </c>
      <c r="B129" s="107" t="s">
        <v>198</v>
      </c>
      <c r="C129" s="114">
        <v>4</v>
      </c>
      <c r="D129" s="114">
        <v>5</v>
      </c>
      <c r="E129" s="114" t="s">
        <v>526</v>
      </c>
      <c r="F129" s="152" t="s">
        <v>526</v>
      </c>
      <c r="G129" s="114" t="s">
        <v>526</v>
      </c>
      <c r="H129" s="152" t="s">
        <v>526</v>
      </c>
      <c r="I129" s="114" t="s">
        <v>526</v>
      </c>
      <c r="J129" s="152" t="s">
        <v>526</v>
      </c>
    </row>
    <row r="130" spans="1:10" x14ac:dyDescent="0.2">
      <c r="A130" s="104" t="s">
        <v>154</v>
      </c>
      <c r="B130" s="105" t="s">
        <v>155</v>
      </c>
      <c r="C130" s="113">
        <v>6</v>
      </c>
      <c r="D130" s="113">
        <v>5</v>
      </c>
      <c r="E130" s="113">
        <v>951</v>
      </c>
      <c r="F130" s="155">
        <v>1.711229946524071</v>
      </c>
      <c r="G130" s="113">
        <v>114.613</v>
      </c>
      <c r="H130" s="155">
        <v>1.3897489428707956</v>
      </c>
      <c r="I130" s="113">
        <v>3145.098</v>
      </c>
      <c r="J130" s="155">
        <v>6.8486309532707281</v>
      </c>
    </row>
    <row r="131" spans="1:10" x14ac:dyDescent="0.2">
      <c r="A131" s="104" t="s">
        <v>156</v>
      </c>
      <c r="B131" s="105" t="s">
        <v>157</v>
      </c>
      <c r="C131" s="113">
        <v>24</v>
      </c>
      <c r="D131" s="113">
        <v>21</v>
      </c>
      <c r="E131" s="113">
        <v>9752</v>
      </c>
      <c r="F131" s="155">
        <v>0.7646207894192969</v>
      </c>
      <c r="G131" s="113">
        <v>1196.463</v>
      </c>
      <c r="H131" s="155">
        <v>-7.3944329678273846</v>
      </c>
      <c r="I131" s="113">
        <v>51579.695</v>
      </c>
      <c r="J131" s="155">
        <v>8.1755985152381356</v>
      </c>
    </row>
    <row r="132" spans="1:10" ht="22.5" customHeight="1" x14ac:dyDescent="0.2">
      <c r="A132" s="106" t="s">
        <v>158</v>
      </c>
      <c r="B132" s="107" t="s">
        <v>500</v>
      </c>
      <c r="C132" s="114">
        <v>19</v>
      </c>
      <c r="D132" s="114">
        <v>17</v>
      </c>
      <c r="E132" s="114">
        <v>8936</v>
      </c>
      <c r="F132" s="152">
        <v>-0.15642458100558088</v>
      </c>
      <c r="G132" s="114">
        <v>1085.941</v>
      </c>
      <c r="H132" s="152">
        <v>-8.8776149811326235</v>
      </c>
      <c r="I132" s="114">
        <v>47915.76</v>
      </c>
      <c r="J132" s="152">
        <v>7.4416881623246667</v>
      </c>
    </row>
    <row r="133" spans="1:10" x14ac:dyDescent="0.2">
      <c r="A133" s="106" t="s">
        <v>399</v>
      </c>
      <c r="B133" s="107" t="s">
        <v>400</v>
      </c>
      <c r="C133" s="114">
        <v>4</v>
      </c>
      <c r="D133" s="114">
        <v>3</v>
      </c>
      <c r="E133" s="114" t="s">
        <v>526</v>
      </c>
      <c r="F133" s="152" t="s">
        <v>526</v>
      </c>
      <c r="G133" s="114" t="s">
        <v>526</v>
      </c>
      <c r="H133" s="152" t="s">
        <v>526</v>
      </c>
      <c r="I133" s="114" t="s">
        <v>526</v>
      </c>
      <c r="J133" s="152" t="s">
        <v>526</v>
      </c>
    </row>
    <row r="134" spans="1:10" x14ac:dyDescent="0.2">
      <c r="A134" s="106" t="s">
        <v>401</v>
      </c>
      <c r="B134" s="107" t="s">
        <v>402</v>
      </c>
      <c r="C134" s="114">
        <v>4</v>
      </c>
      <c r="D134" s="114">
        <v>3</v>
      </c>
      <c r="E134" s="114" t="s">
        <v>526</v>
      </c>
      <c r="F134" s="152" t="s">
        <v>526</v>
      </c>
      <c r="G134" s="114" t="s">
        <v>526</v>
      </c>
      <c r="H134" s="152" t="s">
        <v>526</v>
      </c>
      <c r="I134" s="114" t="s">
        <v>526</v>
      </c>
      <c r="J134" s="152" t="s">
        <v>526</v>
      </c>
    </row>
    <row r="135" spans="1:10" ht="22.5" x14ac:dyDescent="0.2">
      <c r="A135" s="104" t="s">
        <v>159</v>
      </c>
      <c r="B135" s="105" t="s">
        <v>457</v>
      </c>
      <c r="C135" s="113">
        <v>38</v>
      </c>
      <c r="D135" s="113">
        <v>36</v>
      </c>
      <c r="E135" s="113">
        <v>7111</v>
      </c>
      <c r="F135" s="155">
        <v>5.1767490016269733</v>
      </c>
      <c r="G135" s="113">
        <v>976.28800000000001</v>
      </c>
      <c r="H135" s="155">
        <v>3.1676656324763997</v>
      </c>
      <c r="I135" s="113">
        <v>33126.069000000003</v>
      </c>
      <c r="J135" s="155">
        <v>9.9329302998598195</v>
      </c>
    </row>
    <row r="136" spans="1:10" ht="22.5" x14ac:dyDescent="0.2">
      <c r="A136" s="106" t="s">
        <v>160</v>
      </c>
      <c r="B136" s="107" t="s">
        <v>458</v>
      </c>
      <c r="C136" s="114">
        <v>27</v>
      </c>
      <c r="D136" s="114">
        <v>25</v>
      </c>
      <c r="E136" s="114">
        <v>5599</v>
      </c>
      <c r="F136" s="152">
        <v>6.586712354844849</v>
      </c>
      <c r="G136" s="114">
        <v>770.28499999999997</v>
      </c>
      <c r="H136" s="152">
        <v>4.6885851476038454</v>
      </c>
      <c r="I136" s="114">
        <v>24915.924999999999</v>
      </c>
      <c r="J136" s="152">
        <v>8.4967313715437172</v>
      </c>
    </row>
    <row r="137" spans="1:10" x14ac:dyDescent="0.2">
      <c r="A137" s="106" t="s">
        <v>161</v>
      </c>
      <c r="B137" s="107" t="s">
        <v>162</v>
      </c>
      <c r="C137" s="114">
        <v>13</v>
      </c>
      <c r="D137" s="114">
        <v>12</v>
      </c>
      <c r="E137" s="114">
        <v>3769</v>
      </c>
      <c r="F137" s="152">
        <v>5.3381777529345982</v>
      </c>
      <c r="G137" s="114">
        <v>564.00599999999997</v>
      </c>
      <c r="H137" s="152">
        <v>5.313219469294225</v>
      </c>
      <c r="I137" s="114">
        <v>17102.449000000001</v>
      </c>
      <c r="J137" s="152">
        <v>8.7048207053157114</v>
      </c>
    </row>
    <row r="138" spans="1:10" x14ac:dyDescent="0.2">
      <c r="A138" s="106" t="s">
        <v>200</v>
      </c>
      <c r="B138" s="107" t="s">
        <v>201</v>
      </c>
      <c r="C138" s="114">
        <v>4</v>
      </c>
      <c r="D138" s="114">
        <v>4</v>
      </c>
      <c r="E138" s="114">
        <v>337</v>
      </c>
      <c r="F138" s="152">
        <v>5.9748427672955984</v>
      </c>
      <c r="G138" s="114">
        <v>42.601999999999997</v>
      </c>
      <c r="H138" s="152">
        <v>8.5097170219810891</v>
      </c>
      <c r="I138" s="114">
        <v>1298.7919999999999</v>
      </c>
      <c r="J138" s="152">
        <v>3.4147460080611154</v>
      </c>
    </row>
    <row r="139" spans="1:10" ht="22.5" x14ac:dyDescent="0.2">
      <c r="A139" s="106" t="s">
        <v>163</v>
      </c>
      <c r="B139" s="107" t="s">
        <v>483</v>
      </c>
      <c r="C139" s="114">
        <v>3</v>
      </c>
      <c r="D139" s="114">
        <v>3</v>
      </c>
      <c r="E139" s="114" t="s">
        <v>526</v>
      </c>
      <c r="F139" s="152" t="s">
        <v>526</v>
      </c>
      <c r="G139" s="114" t="s">
        <v>526</v>
      </c>
      <c r="H139" s="152" t="s">
        <v>526</v>
      </c>
      <c r="I139" s="114" t="s">
        <v>526</v>
      </c>
      <c r="J139" s="152" t="s">
        <v>526</v>
      </c>
    </row>
    <row r="140" spans="1:10" ht="22.5" x14ac:dyDescent="0.2">
      <c r="A140" s="106" t="s">
        <v>404</v>
      </c>
      <c r="B140" s="107" t="s">
        <v>488</v>
      </c>
      <c r="C140" s="114">
        <v>5</v>
      </c>
      <c r="D140" s="114">
        <v>4</v>
      </c>
      <c r="E140" s="114">
        <v>1054</v>
      </c>
      <c r="F140" s="152">
        <v>12.127659574468083</v>
      </c>
      <c r="G140" s="114">
        <v>109.145</v>
      </c>
      <c r="H140" s="152">
        <v>2.6609353248805263</v>
      </c>
      <c r="I140" s="114">
        <v>4412.0259999999998</v>
      </c>
      <c r="J140" s="152">
        <v>10.548887526941755</v>
      </c>
    </row>
    <row r="141" spans="1:10" ht="22.5" x14ac:dyDescent="0.2">
      <c r="A141" s="106" t="s">
        <v>164</v>
      </c>
      <c r="B141" s="107" t="s">
        <v>461</v>
      </c>
      <c r="C141" s="114">
        <v>11</v>
      </c>
      <c r="D141" s="114">
        <v>11</v>
      </c>
      <c r="E141" s="114">
        <v>1512</v>
      </c>
      <c r="F141" s="152">
        <v>0.26525198938992389</v>
      </c>
      <c r="G141" s="114">
        <v>206.00299999999999</v>
      </c>
      <c r="H141" s="152">
        <v>-2.1479634247714046</v>
      </c>
      <c r="I141" s="114">
        <v>8210.1440000000002</v>
      </c>
      <c r="J141" s="152">
        <v>14.5339977955731</v>
      </c>
    </row>
    <row r="142" spans="1:10" ht="33.75" x14ac:dyDescent="0.2">
      <c r="A142" s="104" t="s">
        <v>322</v>
      </c>
      <c r="B142" s="105" t="s">
        <v>462</v>
      </c>
      <c r="C142" s="113">
        <v>571</v>
      </c>
      <c r="D142" s="113">
        <v>566</v>
      </c>
      <c r="E142" s="113">
        <v>114104</v>
      </c>
      <c r="F142" s="155">
        <v>1.3996392041162693</v>
      </c>
      <c r="G142" s="113">
        <v>14325.141</v>
      </c>
      <c r="H142" s="155">
        <v>-2.455848172268702</v>
      </c>
      <c r="I142" s="113">
        <v>544852.25899999996</v>
      </c>
      <c r="J142" s="155">
        <v>5.8951101825161203</v>
      </c>
    </row>
    <row r="143" spans="1:10" ht="33.75" customHeight="1" x14ac:dyDescent="0.2">
      <c r="A143" s="104"/>
      <c r="B143" s="117" t="s">
        <v>323</v>
      </c>
      <c r="C143" s="114"/>
      <c r="D143" s="114"/>
      <c r="E143" s="114"/>
      <c r="F143" s="115"/>
      <c r="G143" s="114"/>
      <c r="H143" s="115"/>
      <c r="I143" s="114"/>
      <c r="J143" s="115"/>
    </row>
    <row r="144" spans="1:10" ht="22.5" x14ac:dyDescent="0.2">
      <c r="A144" s="118" t="s">
        <v>530</v>
      </c>
      <c r="B144" s="119" t="s">
        <v>531</v>
      </c>
      <c r="C144" s="149">
        <v>214</v>
      </c>
      <c r="D144" s="149">
        <v>210</v>
      </c>
      <c r="E144" s="149">
        <v>31767</v>
      </c>
      <c r="F144" s="150">
        <v>1.7683805862566118</v>
      </c>
      <c r="G144" s="149">
        <v>4087.279</v>
      </c>
      <c r="H144" s="150">
        <v>-1.0019747389399072</v>
      </c>
      <c r="I144" s="149">
        <v>136782.891</v>
      </c>
      <c r="J144" s="150">
        <v>2.8703693481116517</v>
      </c>
    </row>
    <row r="145" spans="1:10" x14ac:dyDescent="0.2">
      <c r="A145" s="104" t="s">
        <v>21</v>
      </c>
      <c r="B145" s="107" t="s">
        <v>527</v>
      </c>
      <c r="C145" s="114">
        <v>192</v>
      </c>
      <c r="D145" s="114">
        <v>193</v>
      </c>
      <c r="E145" s="114">
        <v>50791</v>
      </c>
      <c r="F145" s="152">
        <v>1.6551917380513999</v>
      </c>
      <c r="G145" s="114">
        <v>6271.8729999999996</v>
      </c>
      <c r="H145" s="152">
        <v>-3.4581967990326064</v>
      </c>
      <c r="I145" s="114">
        <v>283137.88400000002</v>
      </c>
      <c r="J145" s="152">
        <v>7.8141511711764338</v>
      </c>
    </row>
    <row r="146" spans="1:10" x14ac:dyDescent="0.2">
      <c r="A146" s="104" t="s">
        <v>165</v>
      </c>
      <c r="B146" s="107" t="s">
        <v>528</v>
      </c>
      <c r="C146" s="114">
        <v>17</v>
      </c>
      <c r="D146" s="114">
        <v>17</v>
      </c>
      <c r="E146" s="114">
        <v>3566</v>
      </c>
      <c r="F146" s="152">
        <v>-0.44667783361251168</v>
      </c>
      <c r="G146" s="114">
        <v>420.21899999999999</v>
      </c>
      <c r="H146" s="152">
        <v>-7.4770244265464214</v>
      </c>
      <c r="I146" s="114">
        <v>16000.911</v>
      </c>
      <c r="J146" s="152">
        <v>1.4011060583140988</v>
      </c>
    </row>
    <row r="147" spans="1:10" x14ac:dyDescent="0.2">
      <c r="A147" s="120" t="s">
        <v>166</v>
      </c>
      <c r="B147" s="121" t="s">
        <v>529</v>
      </c>
      <c r="C147" s="122">
        <v>148</v>
      </c>
      <c r="D147" s="122">
        <v>146</v>
      </c>
      <c r="E147" s="122">
        <v>27980</v>
      </c>
      <c r="F147" s="153">
        <v>0.76346874099682793</v>
      </c>
      <c r="G147" s="122">
        <v>3545.77</v>
      </c>
      <c r="H147" s="153">
        <v>-1.6822956482582043</v>
      </c>
      <c r="I147" s="122">
        <v>108930.573</v>
      </c>
      <c r="J147" s="153">
        <v>5.5958702024291114</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C82:J82 A83:J147 A7:J81">
    <cfRule type="expression" dxfId="13" priority="179">
      <formula>MOD(ROW(),2)=1</formula>
    </cfRule>
  </conditionalFormatting>
  <conditionalFormatting sqref="A82:B82">
    <cfRule type="expression" dxfId="12" priority="6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80" workbookViewId="0">
      <pane ySplit="5" topLeftCell="A126" activePane="bottomLeft" state="frozen"/>
      <selection pane="bottomLeft" activeCell="B144" sqref="B144"/>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8" t="s">
        <v>545</v>
      </c>
      <c r="B1" s="218"/>
      <c r="C1" s="218"/>
      <c r="D1" s="218"/>
      <c r="E1" s="218"/>
      <c r="F1" s="218"/>
      <c r="G1" s="218"/>
      <c r="H1" s="218"/>
      <c r="I1" s="218"/>
    </row>
    <row r="3" spans="1:9" x14ac:dyDescent="0.2">
      <c r="A3" s="219" t="s">
        <v>19</v>
      </c>
      <c r="B3" s="222" t="s">
        <v>313</v>
      </c>
      <c r="C3" s="225" t="s">
        <v>167</v>
      </c>
      <c r="D3" s="225"/>
      <c r="E3" s="225"/>
      <c r="F3" s="225"/>
      <c r="G3" s="225"/>
      <c r="H3" s="225"/>
      <c r="I3" s="226"/>
    </row>
    <row r="4" spans="1:9" ht="61.5" customHeight="1" x14ac:dyDescent="0.2">
      <c r="A4" s="220"/>
      <c r="B4" s="223"/>
      <c r="C4" s="125" t="s">
        <v>168</v>
      </c>
      <c r="D4" s="125" t="s">
        <v>312</v>
      </c>
      <c r="E4" s="125" t="s">
        <v>314</v>
      </c>
      <c r="F4" s="125" t="s">
        <v>312</v>
      </c>
      <c r="G4" s="125" t="s">
        <v>335</v>
      </c>
      <c r="H4" s="125" t="s">
        <v>315</v>
      </c>
      <c r="I4" s="94" t="s">
        <v>312</v>
      </c>
    </row>
    <row r="5" spans="1:9" x14ac:dyDescent="0.2">
      <c r="A5" s="221"/>
      <c r="B5" s="224"/>
      <c r="C5" s="70" t="s">
        <v>267</v>
      </c>
      <c r="D5" s="125" t="s">
        <v>17</v>
      </c>
      <c r="E5" s="70" t="s">
        <v>267</v>
      </c>
      <c r="F5" s="227" t="s">
        <v>17</v>
      </c>
      <c r="G5" s="221"/>
      <c r="H5" s="70" t="s">
        <v>267</v>
      </c>
      <c r="I5" s="124" t="s">
        <v>17</v>
      </c>
    </row>
    <row r="6" spans="1:9" s="22" customFormat="1" x14ac:dyDescent="0.2">
      <c r="A6" s="23"/>
      <c r="B6" s="68"/>
      <c r="C6" s="24"/>
      <c r="D6" s="24"/>
      <c r="E6" s="24"/>
      <c r="F6" s="24"/>
      <c r="G6" s="24"/>
      <c r="H6" s="24"/>
      <c r="I6" s="24"/>
    </row>
    <row r="7" spans="1:9" ht="22.5" x14ac:dyDescent="0.2">
      <c r="A7" s="104" t="s">
        <v>21</v>
      </c>
      <c r="B7" s="105" t="s">
        <v>406</v>
      </c>
      <c r="C7" s="157" t="s">
        <v>526</v>
      </c>
      <c r="D7" s="155" t="s">
        <v>526</v>
      </c>
      <c r="E7" s="158" t="s">
        <v>526</v>
      </c>
      <c r="F7" s="155" t="s">
        <v>526</v>
      </c>
      <c r="G7" s="155" t="s">
        <v>526</v>
      </c>
      <c r="H7" s="158" t="s">
        <v>526</v>
      </c>
      <c r="I7" s="155" t="s">
        <v>526</v>
      </c>
    </row>
    <row r="8" spans="1:9" x14ac:dyDescent="0.2">
      <c r="A8" s="104" t="s">
        <v>352</v>
      </c>
      <c r="B8" s="105" t="s">
        <v>353</v>
      </c>
      <c r="C8" s="157">
        <v>0</v>
      </c>
      <c r="D8" s="155" t="s">
        <v>547</v>
      </c>
      <c r="E8" s="158">
        <v>0</v>
      </c>
      <c r="F8" s="155" t="s">
        <v>547</v>
      </c>
      <c r="G8" s="155" t="s">
        <v>547</v>
      </c>
      <c r="H8" s="158">
        <v>0</v>
      </c>
      <c r="I8" s="155" t="s">
        <v>547</v>
      </c>
    </row>
    <row r="9" spans="1:9" x14ac:dyDescent="0.2">
      <c r="A9" s="104" t="s">
        <v>22</v>
      </c>
      <c r="B9" s="105" t="s">
        <v>23</v>
      </c>
      <c r="C9" s="157" t="s">
        <v>526</v>
      </c>
      <c r="D9" s="155" t="s">
        <v>526</v>
      </c>
      <c r="E9" s="158">
        <v>0</v>
      </c>
      <c r="F9" s="155" t="s">
        <v>547</v>
      </c>
      <c r="G9" s="155" t="s">
        <v>547</v>
      </c>
      <c r="H9" s="158">
        <v>0</v>
      </c>
      <c r="I9" s="155" t="s">
        <v>547</v>
      </c>
    </row>
    <row r="10" spans="1:9" x14ac:dyDescent="0.2">
      <c r="A10" s="104" t="s">
        <v>354</v>
      </c>
      <c r="B10" s="105" t="s">
        <v>355</v>
      </c>
      <c r="C10" s="157">
        <v>0</v>
      </c>
      <c r="D10" s="155" t="s">
        <v>547</v>
      </c>
      <c r="E10" s="158">
        <v>0</v>
      </c>
      <c r="F10" s="155" t="s">
        <v>547</v>
      </c>
      <c r="G10" s="155" t="s">
        <v>547</v>
      </c>
      <c r="H10" s="158">
        <v>0</v>
      </c>
      <c r="I10" s="155" t="s">
        <v>547</v>
      </c>
    </row>
    <row r="11" spans="1:9" ht="22.5" x14ac:dyDescent="0.2">
      <c r="A11" s="104" t="s">
        <v>24</v>
      </c>
      <c r="B11" s="105" t="s">
        <v>407</v>
      </c>
      <c r="C11" s="157" t="s">
        <v>526</v>
      </c>
      <c r="D11" s="155" t="s">
        <v>526</v>
      </c>
      <c r="E11" s="158" t="s">
        <v>526</v>
      </c>
      <c r="F11" s="155" t="s">
        <v>526</v>
      </c>
      <c r="G11" s="155" t="s">
        <v>526</v>
      </c>
      <c r="H11" s="158" t="s">
        <v>526</v>
      </c>
      <c r="I11" s="155" t="s">
        <v>526</v>
      </c>
    </row>
    <row r="12" spans="1:9" ht="33.75" x14ac:dyDescent="0.2">
      <c r="A12" s="104" t="s">
        <v>356</v>
      </c>
      <c r="B12" s="105" t="s">
        <v>493</v>
      </c>
      <c r="C12" s="157">
        <v>0</v>
      </c>
      <c r="D12" s="155" t="s">
        <v>547</v>
      </c>
      <c r="E12" s="158">
        <v>0</v>
      </c>
      <c r="F12" s="155" t="s">
        <v>547</v>
      </c>
      <c r="G12" s="155" t="s">
        <v>547</v>
      </c>
      <c r="H12" s="158">
        <v>0</v>
      </c>
      <c r="I12" s="155" t="s">
        <v>547</v>
      </c>
    </row>
    <row r="13" spans="1:9" x14ac:dyDescent="0.2">
      <c r="A13" s="104" t="s">
        <v>25</v>
      </c>
      <c r="B13" s="105" t="s">
        <v>2</v>
      </c>
      <c r="C13" s="157" t="s">
        <v>526</v>
      </c>
      <c r="D13" s="155" t="s">
        <v>526</v>
      </c>
      <c r="E13" s="158" t="s">
        <v>526</v>
      </c>
      <c r="F13" s="155" t="s">
        <v>526</v>
      </c>
      <c r="G13" s="155" t="s">
        <v>526</v>
      </c>
      <c r="H13" s="158" t="s">
        <v>526</v>
      </c>
      <c r="I13" s="155" t="s">
        <v>526</v>
      </c>
    </row>
    <row r="14" spans="1:9" x14ac:dyDescent="0.2">
      <c r="A14" s="104" t="s">
        <v>26</v>
      </c>
      <c r="B14" s="105" t="s">
        <v>27</v>
      </c>
      <c r="C14" s="157">
        <v>651731.85900000005</v>
      </c>
      <c r="D14" s="155">
        <v>4.2879921145298425</v>
      </c>
      <c r="E14" s="158">
        <v>152576.76999999999</v>
      </c>
      <c r="F14" s="155">
        <v>15.949721926420551</v>
      </c>
      <c r="G14" s="155">
        <v>23.410973070138031</v>
      </c>
      <c r="H14" s="158">
        <v>86286.251000000004</v>
      </c>
      <c r="I14" s="155">
        <v>16.917043150753813</v>
      </c>
    </row>
    <row r="15" spans="1:9" x14ac:dyDescent="0.2">
      <c r="A15" s="106" t="s">
        <v>28</v>
      </c>
      <c r="B15" s="107" t="s">
        <v>29</v>
      </c>
      <c r="C15" s="149">
        <v>160756.266</v>
      </c>
      <c r="D15" s="152">
        <v>8.4427480259989949</v>
      </c>
      <c r="E15" s="149">
        <v>26274.624</v>
      </c>
      <c r="F15" s="152">
        <v>14.803802845733173</v>
      </c>
      <c r="G15" s="152">
        <v>16.344385605473072</v>
      </c>
      <c r="H15" s="149">
        <v>11094.754999999999</v>
      </c>
      <c r="I15" s="152">
        <v>22.572700363284994</v>
      </c>
    </row>
    <row r="16" spans="1:9" ht="22.5" x14ac:dyDescent="0.2">
      <c r="A16" s="106" t="s">
        <v>30</v>
      </c>
      <c r="B16" s="107" t="s">
        <v>409</v>
      </c>
      <c r="C16" s="149" t="s">
        <v>526</v>
      </c>
      <c r="D16" s="152" t="s">
        <v>526</v>
      </c>
      <c r="E16" s="149" t="s">
        <v>526</v>
      </c>
      <c r="F16" s="152" t="s">
        <v>526</v>
      </c>
      <c r="G16" s="152" t="s">
        <v>526</v>
      </c>
      <c r="H16" s="149" t="s">
        <v>526</v>
      </c>
      <c r="I16" s="152" t="s">
        <v>526</v>
      </c>
    </row>
    <row r="17" spans="1:9" x14ac:dyDescent="0.2">
      <c r="A17" s="106" t="s">
        <v>31</v>
      </c>
      <c r="B17" s="107" t="s">
        <v>32</v>
      </c>
      <c r="C17" s="149">
        <v>102086.78599999999</v>
      </c>
      <c r="D17" s="152">
        <v>8.0404386429625845</v>
      </c>
      <c r="E17" s="149">
        <v>9706.5030000000006</v>
      </c>
      <c r="F17" s="152">
        <v>14.59993107359081</v>
      </c>
      <c r="G17" s="152">
        <v>9.5080895190490189</v>
      </c>
      <c r="H17" s="149" t="s">
        <v>526</v>
      </c>
      <c r="I17" s="152" t="s">
        <v>526</v>
      </c>
    </row>
    <row r="18" spans="1:9" x14ac:dyDescent="0.2">
      <c r="A18" s="108" t="s">
        <v>171</v>
      </c>
      <c r="B18" s="107" t="s">
        <v>172</v>
      </c>
      <c r="C18" s="149">
        <v>47218.173999999999</v>
      </c>
      <c r="D18" s="152">
        <v>21.653112804106541</v>
      </c>
      <c r="E18" s="149" t="s">
        <v>526</v>
      </c>
      <c r="F18" s="152" t="s">
        <v>526</v>
      </c>
      <c r="G18" s="152" t="s">
        <v>526</v>
      </c>
      <c r="H18" s="149" t="s">
        <v>526</v>
      </c>
      <c r="I18" s="152" t="s">
        <v>526</v>
      </c>
    </row>
    <row r="19" spans="1:9" ht="22.5" x14ac:dyDescent="0.2">
      <c r="A19" s="106" t="s">
        <v>173</v>
      </c>
      <c r="B19" s="107" t="s">
        <v>410</v>
      </c>
      <c r="C19" s="149">
        <v>47218.173999999999</v>
      </c>
      <c r="D19" s="152">
        <v>21.653112804106541</v>
      </c>
      <c r="E19" s="149" t="s">
        <v>526</v>
      </c>
      <c r="F19" s="152" t="s">
        <v>526</v>
      </c>
      <c r="G19" s="152" t="s">
        <v>526</v>
      </c>
      <c r="H19" s="149" t="s">
        <v>526</v>
      </c>
      <c r="I19" s="152" t="s">
        <v>526</v>
      </c>
    </row>
    <row r="20" spans="1:9" x14ac:dyDescent="0.2">
      <c r="A20" s="106" t="s">
        <v>35</v>
      </c>
      <c r="B20" s="107" t="s">
        <v>36</v>
      </c>
      <c r="C20" s="149">
        <v>122156.204</v>
      </c>
      <c r="D20" s="152">
        <v>-23.393097395722094</v>
      </c>
      <c r="E20" s="149">
        <v>35461.000999999997</v>
      </c>
      <c r="F20" s="152">
        <v>8.340362324428483</v>
      </c>
      <c r="G20" s="152">
        <v>29.029226382967824</v>
      </c>
      <c r="H20" s="149">
        <v>23779.973999999998</v>
      </c>
      <c r="I20" s="152">
        <v>3.8897991027721019</v>
      </c>
    </row>
    <row r="21" spans="1:9" x14ac:dyDescent="0.2">
      <c r="A21" s="106" t="s">
        <v>357</v>
      </c>
      <c r="B21" s="107" t="s">
        <v>358</v>
      </c>
      <c r="C21" s="149">
        <v>122156.204</v>
      </c>
      <c r="D21" s="152">
        <v>-23.393097395722094</v>
      </c>
      <c r="E21" s="149">
        <v>35461.000999999997</v>
      </c>
      <c r="F21" s="152">
        <v>8.340362324428483</v>
      </c>
      <c r="G21" s="152">
        <v>29.029226382967824</v>
      </c>
      <c r="H21" s="149">
        <v>23779.973999999998</v>
      </c>
      <c r="I21" s="152">
        <v>3.8897991027721019</v>
      </c>
    </row>
    <row r="22" spans="1:9" ht="22.5" x14ac:dyDescent="0.2">
      <c r="A22" s="106" t="s">
        <v>359</v>
      </c>
      <c r="B22" s="107" t="s">
        <v>411</v>
      </c>
      <c r="C22" s="149">
        <v>69713.737999999998</v>
      </c>
      <c r="D22" s="152" t="s">
        <v>526</v>
      </c>
      <c r="E22" s="149">
        <v>41192.165999999997</v>
      </c>
      <c r="F22" s="152" t="s">
        <v>526</v>
      </c>
      <c r="G22" s="152">
        <v>59.087587585677873</v>
      </c>
      <c r="H22" s="149">
        <v>25000.074000000001</v>
      </c>
      <c r="I22" s="152" t="s">
        <v>526</v>
      </c>
    </row>
    <row r="23" spans="1:9" x14ac:dyDescent="0.2">
      <c r="A23" s="106" t="s">
        <v>360</v>
      </c>
      <c r="B23" s="107" t="s">
        <v>361</v>
      </c>
      <c r="C23" s="149" t="s">
        <v>526</v>
      </c>
      <c r="D23" s="152" t="s">
        <v>526</v>
      </c>
      <c r="E23" s="149" t="s">
        <v>526</v>
      </c>
      <c r="F23" s="152" t="s">
        <v>526</v>
      </c>
      <c r="G23" s="152" t="s">
        <v>526</v>
      </c>
      <c r="H23" s="149" t="s">
        <v>526</v>
      </c>
      <c r="I23" s="152" t="s">
        <v>526</v>
      </c>
    </row>
    <row r="24" spans="1:9" x14ac:dyDescent="0.2">
      <c r="A24" s="106" t="s">
        <v>37</v>
      </c>
      <c r="B24" s="107" t="s">
        <v>38</v>
      </c>
      <c r="C24" s="159">
        <v>61671.169000000002</v>
      </c>
      <c r="D24" s="156">
        <v>14.41083765289288</v>
      </c>
      <c r="E24" s="159" t="s">
        <v>526</v>
      </c>
      <c r="F24" s="156" t="s">
        <v>526</v>
      </c>
      <c r="G24" s="156" t="s">
        <v>526</v>
      </c>
      <c r="H24" s="159" t="s">
        <v>526</v>
      </c>
      <c r="I24" s="156" t="s">
        <v>526</v>
      </c>
    </row>
    <row r="25" spans="1:9" x14ac:dyDescent="0.2">
      <c r="A25" s="106" t="s">
        <v>174</v>
      </c>
      <c r="B25" s="107" t="s">
        <v>175</v>
      </c>
      <c r="C25" s="149">
        <v>61671.169000000002</v>
      </c>
      <c r="D25" s="152">
        <v>14.41083765289288</v>
      </c>
      <c r="E25" s="149" t="s">
        <v>526</v>
      </c>
      <c r="F25" s="152" t="s">
        <v>526</v>
      </c>
      <c r="G25" s="152" t="s">
        <v>526</v>
      </c>
      <c r="H25" s="149" t="s">
        <v>526</v>
      </c>
      <c r="I25" s="152" t="s">
        <v>526</v>
      </c>
    </row>
    <row r="26" spans="1:9" x14ac:dyDescent="0.2">
      <c r="A26" s="106" t="s">
        <v>39</v>
      </c>
      <c r="B26" s="107" t="s">
        <v>40</v>
      </c>
      <c r="C26" s="149">
        <v>148651.924</v>
      </c>
      <c r="D26" s="152">
        <v>26.867090064132825</v>
      </c>
      <c r="E26" s="149">
        <v>38577.845999999998</v>
      </c>
      <c r="F26" s="152">
        <v>11.459879758180378</v>
      </c>
      <c r="G26" s="152">
        <v>25.951797300652494</v>
      </c>
      <c r="H26" s="149">
        <v>18155.345000000001</v>
      </c>
      <c r="I26" s="152">
        <v>8.0427828197446161</v>
      </c>
    </row>
    <row r="27" spans="1:9" x14ac:dyDescent="0.2">
      <c r="A27" s="106" t="s">
        <v>41</v>
      </c>
      <c r="B27" s="107" t="s">
        <v>42</v>
      </c>
      <c r="C27" s="149">
        <v>40740.14</v>
      </c>
      <c r="D27" s="152">
        <v>15.244031509771105</v>
      </c>
      <c r="E27" s="149">
        <v>11743.305</v>
      </c>
      <c r="F27" s="152">
        <v>10.188229035059365</v>
      </c>
      <c r="G27" s="152">
        <v>28.82490094535758</v>
      </c>
      <c r="H27" s="149">
        <v>5359.0569999999998</v>
      </c>
      <c r="I27" s="152">
        <v>14.259176029323726</v>
      </c>
    </row>
    <row r="28" spans="1:9" x14ac:dyDescent="0.2">
      <c r="A28" s="106" t="s">
        <v>176</v>
      </c>
      <c r="B28" s="107" t="s">
        <v>177</v>
      </c>
      <c r="C28" s="149">
        <v>75642.884000000005</v>
      </c>
      <c r="D28" s="152">
        <v>30.164032261897432</v>
      </c>
      <c r="E28" s="149">
        <v>19763.643</v>
      </c>
      <c r="F28" s="152">
        <v>14.059060391219717</v>
      </c>
      <c r="G28" s="152">
        <v>26.127564094462606</v>
      </c>
      <c r="H28" s="149">
        <v>6793.77</v>
      </c>
      <c r="I28" s="152">
        <v>11.153995543872966</v>
      </c>
    </row>
    <row r="29" spans="1:9" x14ac:dyDescent="0.2">
      <c r="A29" s="106" t="s">
        <v>43</v>
      </c>
      <c r="B29" s="107" t="s">
        <v>44</v>
      </c>
      <c r="C29" s="149">
        <v>34140.932999999997</v>
      </c>
      <c r="D29" s="152">
        <v>-8.610798428555583</v>
      </c>
      <c r="E29" s="149" t="s">
        <v>526</v>
      </c>
      <c r="F29" s="152" t="s">
        <v>526</v>
      </c>
      <c r="G29" s="152" t="s">
        <v>526</v>
      </c>
      <c r="H29" s="149" t="s">
        <v>526</v>
      </c>
      <c r="I29" s="152" t="s">
        <v>526</v>
      </c>
    </row>
    <row r="30" spans="1:9" x14ac:dyDescent="0.2">
      <c r="A30" s="104" t="s">
        <v>47</v>
      </c>
      <c r="B30" s="105" t="s">
        <v>48</v>
      </c>
      <c r="C30" s="158">
        <v>37890.775000000001</v>
      </c>
      <c r="D30" s="155">
        <v>-14.477848060195711</v>
      </c>
      <c r="E30" s="158">
        <v>2655.4259999999999</v>
      </c>
      <c r="F30" s="155">
        <v>-31.062454405973114</v>
      </c>
      <c r="G30" s="155">
        <v>7.0081068545048231</v>
      </c>
      <c r="H30" s="158" t="s">
        <v>526</v>
      </c>
      <c r="I30" s="155" t="s">
        <v>526</v>
      </c>
    </row>
    <row r="31" spans="1:9" ht="22.5" x14ac:dyDescent="0.2">
      <c r="A31" s="106" t="s">
        <v>49</v>
      </c>
      <c r="B31" s="107" t="s">
        <v>413</v>
      </c>
      <c r="C31" s="149">
        <v>17967.218000000001</v>
      </c>
      <c r="D31" s="152">
        <v>-21.739679635310537</v>
      </c>
      <c r="E31" s="149" t="s">
        <v>526</v>
      </c>
      <c r="F31" s="152" t="s">
        <v>526</v>
      </c>
      <c r="G31" s="152" t="s">
        <v>526</v>
      </c>
      <c r="H31" s="149" t="s">
        <v>526</v>
      </c>
      <c r="I31" s="152" t="s">
        <v>526</v>
      </c>
    </row>
    <row r="32" spans="1:9" x14ac:dyDescent="0.2">
      <c r="A32" s="104" t="s">
        <v>50</v>
      </c>
      <c r="B32" s="105" t="s">
        <v>51</v>
      </c>
      <c r="C32" s="158" t="s">
        <v>526</v>
      </c>
      <c r="D32" s="155" t="s">
        <v>526</v>
      </c>
      <c r="E32" s="158" t="s">
        <v>526</v>
      </c>
      <c r="F32" s="155" t="s">
        <v>526</v>
      </c>
      <c r="G32" s="155" t="s">
        <v>526</v>
      </c>
      <c r="H32" s="158" t="s">
        <v>526</v>
      </c>
      <c r="I32" s="155" t="s">
        <v>526</v>
      </c>
    </row>
    <row r="33" spans="1:9" x14ac:dyDescent="0.2">
      <c r="A33" s="104" t="s">
        <v>52</v>
      </c>
      <c r="B33" s="105" t="s">
        <v>53</v>
      </c>
      <c r="C33" s="158">
        <v>10905.782999999999</v>
      </c>
      <c r="D33" s="155">
        <v>-5.5661571328670618</v>
      </c>
      <c r="E33" s="158">
        <v>3215.2550000000001</v>
      </c>
      <c r="F33" s="155">
        <v>-23.646519257955262</v>
      </c>
      <c r="G33" s="155">
        <v>29.482110546303737</v>
      </c>
      <c r="H33" s="158">
        <v>1974.895</v>
      </c>
      <c r="I33" s="155">
        <v>-30.58521706365832</v>
      </c>
    </row>
    <row r="34" spans="1:9" x14ac:dyDescent="0.2">
      <c r="A34" s="106" t="s">
        <v>54</v>
      </c>
      <c r="B34" s="107" t="s">
        <v>55</v>
      </c>
      <c r="C34" s="149" t="s">
        <v>526</v>
      </c>
      <c r="D34" s="152" t="s">
        <v>526</v>
      </c>
      <c r="E34" s="149" t="s">
        <v>526</v>
      </c>
      <c r="F34" s="152" t="s">
        <v>526</v>
      </c>
      <c r="G34" s="152" t="s">
        <v>526</v>
      </c>
      <c r="H34" s="149" t="s">
        <v>526</v>
      </c>
      <c r="I34" s="152" t="s">
        <v>526</v>
      </c>
    </row>
    <row r="35" spans="1:9" x14ac:dyDescent="0.2">
      <c r="A35" s="104" t="s">
        <v>57</v>
      </c>
      <c r="B35" s="105" t="s">
        <v>58</v>
      </c>
      <c r="C35" s="158" t="s">
        <v>526</v>
      </c>
      <c r="D35" s="155" t="s">
        <v>526</v>
      </c>
      <c r="E35" s="158" t="s">
        <v>526</v>
      </c>
      <c r="F35" s="155" t="s">
        <v>526</v>
      </c>
      <c r="G35" s="155" t="s">
        <v>526</v>
      </c>
      <c r="H35" s="158" t="s">
        <v>526</v>
      </c>
      <c r="I35" s="155" t="s">
        <v>526</v>
      </c>
    </row>
    <row r="36" spans="1:9" ht="22.5" x14ac:dyDescent="0.2">
      <c r="A36" s="104" t="s">
        <v>367</v>
      </c>
      <c r="B36" s="105" t="s">
        <v>415</v>
      </c>
      <c r="C36" s="158">
        <v>0</v>
      </c>
      <c r="D36" s="155" t="s">
        <v>547</v>
      </c>
      <c r="E36" s="158">
        <v>0</v>
      </c>
      <c r="F36" s="155" t="s">
        <v>547</v>
      </c>
      <c r="G36" s="155" t="s">
        <v>547</v>
      </c>
      <c r="H36" s="158">
        <v>0</v>
      </c>
      <c r="I36" s="155" t="s">
        <v>547</v>
      </c>
    </row>
    <row r="37" spans="1:9" ht="22.5" x14ac:dyDescent="0.2">
      <c r="A37" s="104" t="s">
        <v>59</v>
      </c>
      <c r="B37" s="105" t="s">
        <v>416</v>
      </c>
      <c r="C37" s="158">
        <v>10755.304</v>
      </c>
      <c r="D37" s="155">
        <v>-22.649616261604478</v>
      </c>
      <c r="E37" s="158">
        <v>1574.7180000000001</v>
      </c>
      <c r="F37" s="155">
        <v>-31.185228787817195</v>
      </c>
      <c r="G37" s="155">
        <v>14.641315577876741</v>
      </c>
      <c r="H37" s="158" t="s">
        <v>526</v>
      </c>
      <c r="I37" s="155" t="s">
        <v>526</v>
      </c>
    </row>
    <row r="38" spans="1:9" ht="22.5" x14ac:dyDescent="0.2">
      <c r="A38" s="106" t="s">
        <v>60</v>
      </c>
      <c r="B38" s="107" t="s">
        <v>475</v>
      </c>
      <c r="C38" s="149" t="s">
        <v>526</v>
      </c>
      <c r="D38" s="152" t="s">
        <v>526</v>
      </c>
      <c r="E38" s="149" t="s">
        <v>526</v>
      </c>
      <c r="F38" s="152" t="s">
        <v>526</v>
      </c>
      <c r="G38" s="152" t="s">
        <v>526</v>
      </c>
      <c r="H38" s="149" t="s">
        <v>526</v>
      </c>
      <c r="I38" s="152" t="s">
        <v>526</v>
      </c>
    </row>
    <row r="39" spans="1:9" ht="33.75" customHeight="1" x14ac:dyDescent="0.2">
      <c r="A39" s="106" t="s">
        <v>178</v>
      </c>
      <c r="B39" s="107" t="s">
        <v>476</v>
      </c>
      <c r="C39" s="114">
        <v>4160.8230000000003</v>
      </c>
      <c r="D39" s="114" t="s">
        <v>526</v>
      </c>
      <c r="E39" s="114" t="s">
        <v>526</v>
      </c>
      <c r="F39" s="114" t="s">
        <v>526</v>
      </c>
      <c r="G39" s="114" t="s">
        <v>526</v>
      </c>
      <c r="H39" s="114">
        <v>0</v>
      </c>
      <c r="I39" s="114" t="s">
        <v>526</v>
      </c>
    </row>
    <row r="40" spans="1:9" x14ac:dyDescent="0.2">
      <c r="A40" s="104" t="s">
        <v>61</v>
      </c>
      <c r="B40" s="105" t="s">
        <v>62</v>
      </c>
      <c r="C40" s="158">
        <v>85533.794999999998</v>
      </c>
      <c r="D40" s="155">
        <v>-10.512978929048472</v>
      </c>
      <c r="E40" s="158">
        <v>24567.440999999999</v>
      </c>
      <c r="F40" s="155">
        <v>-20.449128767322009</v>
      </c>
      <c r="G40" s="155">
        <v>28.722496178264976</v>
      </c>
      <c r="H40" s="158">
        <v>16152.627</v>
      </c>
      <c r="I40" s="155">
        <v>-17.718734511097011</v>
      </c>
    </row>
    <row r="41" spans="1:9" ht="22.5" x14ac:dyDescent="0.2">
      <c r="A41" s="106" t="s">
        <v>63</v>
      </c>
      <c r="B41" s="107" t="s">
        <v>417</v>
      </c>
      <c r="C41" s="149">
        <v>34034.396999999997</v>
      </c>
      <c r="D41" s="152">
        <v>-18.559375371047778</v>
      </c>
      <c r="E41" s="149">
        <v>15479.657999999999</v>
      </c>
      <c r="F41" s="152">
        <v>-25.505075199186891</v>
      </c>
      <c r="G41" s="152">
        <v>45.482392416119495</v>
      </c>
      <c r="H41" s="149">
        <v>9886.7720000000008</v>
      </c>
      <c r="I41" s="152">
        <v>-27.612852276806578</v>
      </c>
    </row>
    <row r="42" spans="1:9" x14ac:dyDescent="0.2">
      <c r="A42" s="106" t="s">
        <v>64</v>
      </c>
      <c r="B42" s="107" t="s">
        <v>65</v>
      </c>
      <c r="C42" s="149">
        <v>34034.396999999997</v>
      </c>
      <c r="D42" s="152">
        <v>-18.559375371047778</v>
      </c>
      <c r="E42" s="149">
        <v>15479.657999999999</v>
      </c>
      <c r="F42" s="152">
        <v>-25.505075199186891</v>
      </c>
      <c r="G42" s="152">
        <v>45.482392416119495</v>
      </c>
      <c r="H42" s="149">
        <v>9886.7720000000008</v>
      </c>
      <c r="I42" s="152">
        <v>-27.612852276806578</v>
      </c>
    </row>
    <row r="43" spans="1:9" x14ac:dyDescent="0.2">
      <c r="A43" s="106" t="s">
        <v>66</v>
      </c>
      <c r="B43" s="107" t="s">
        <v>67</v>
      </c>
      <c r="C43" s="149">
        <v>51499.398000000001</v>
      </c>
      <c r="D43" s="152">
        <v>-4.2618066789045628</v>
      </c>
      <c r="E43" s="149">
        <v>9087.7829999999994</v>
      </c>
      <c r="F43" s="152">
        <v>-10.050449362578206</v>
      </c>
      <c r="G43" s="152">
        <v>17.646386856793939</v>
      </c>
      <c r="H43" s="149">
        <v>6265.8549999999996</v>
      </c>
      <c r="I43" s="152">
        <v>4.9064400751205</v>
      </c>
    </row>
    <row r="44" spans="1:9" x14ac:dyDescent="0.2">
      <c r="A44" s="106"/>
      <c r="B44" s="107"/>
      <c r="C44" s="149"/>
      <c r="D44" s="152"/>
      <c r="E44" s="149"/>
      <c r="F44" s="152"/>
      <c r="G44" s="152"/>
      <c r="H44" s="149"/>
      <c r="I44" s="152"/>
    </row>
    <row r="45" spans="1:9" ht="33.75" x14ac:dyDescent="0.2">
      <c r="A45" s="106" t="s">
        <v>68</v>
      </c>
      <c r="B45" s="107" t="s">
        <v>477</v>
      </c>
      <c r="C45" s="149">
        <v>32685.226999999999</v>
      </c>
      <c r="D45" s="152">
        <v>-6.1352109951505298</v>
      </c>
      <c r="E45" s="149">
        <v>5589.3119999999999</v>
      </c>
      <c r="F45" s="152">
        <v>-4.8847764406497305</v>
      </c>
      <c r="G45" s="152">
        <v>17.100422768977559</v>
      </c>
      <c r="H45" s="149">
        <v>4041.402</v>
      </c>
      <c r="I45" s="152">
        <v>19.678862568673011</v>
      </c>
    </row>
    <row r="46" spans="1:9" ht="33.75" x14ac:dyDescent="0.2">
      <c r="A46" s="104" t="s">
        <v>69</v>
      </c>
      <c r="B46" s="105" t="s">
        <v>495</v>
      </c>
      <c r="C46" s="158">
        <v>43863.519</v>
      </c>
      <c r="D46" s="155">
        <v>-10.345320036317659</v>
      </c>
      <c r="E46" s="158">
        <v>5911.8509999999997</v>
      </c>
      <c r="F46" s="155">
        <v>-22.248446935397652</v>
      </c>
      <c r="G46" s="155">
        <v>13.47783108783406</v>
      </c>
      <c r="H46" s="158">
        <v>3339.424</v>
      </c>
      <c r="I46" s="155">
        <v>-1.8866571924931037</v>
      </c>
    </row>
    <row r="47" spans="1:9" x14ac:dyDescent="0.2">
      <c r="A47" s="106" t="s">
        <v>70</v>
      </c>
      <c r="B47" s="107" t="s">
        <v>478</v>
      </c>
      <c r="C47" s="149">
        <v>43863.519</v>
      </c>
      <c r="D47" s="152">
        <v>-10.345320036317659</v>
      </c>
      <c r="E47" s="149">
        <v>5911.8509999999997</v>
      </c>
      <c r="F47" s="152">
        <v>-22.248446935397652</v>
      </c>
      <c r="G47" s="152">
        <v>13.47783108783406</v>
      </c>
      <c r="H47" s="149">
        <v>3339.424</v>
      </c>
      <c r="I47" s="152">
        <v>-1.8866571924931037</v>
      </c>
    </row>
    <row r="48" spans="1:9" x14ac:dyDescent="0.2">
      <c r="A48" s="106" t="s">
        <v>71</v>
      </c>
      <c r="B48" s="107" t="s">
        <v>72</v>
      </c>
      <c r="C48" s="149">
        <v>37805.737000000001</v>
      </c>
      <c r="D48" s="152">
        <v>-10.82250476714654</v>
      </c>
      <c r="E48" s="149">
        <v>5911.8509999999997</v>
      </c>
      <c r="F48" s="152">
        <v>-22.248446935397652</v>
      </c>
      <c r="G48" s="152">
        <v>15.637444126535609</v>
      </c>
      <c r="H48" s="149">
        <v>3339.424</v>
      </c>
      <c r="I48" s="152">
        <v>-1.8866571924931037</v>
      </c>
    </row>
    <row r="49" spans="1:9" ht="22.5" x14ac:dyDescent="0.2">
      <c r="A49" s="106" t="s">
        <v>369</v>
      </c>
      <c r="B49" s="107" t="s">
        <v>463</v>
      </c>
      <c r="C49" s="149" t="s">
        <v>526</v>
      </c>
      <c r="D49" s="152" t="s">
        <v>526</v>
      </c>
      <c r="E49" s="149">
        <v>0</v>
      </c>
      <c r="F49" s="152" t="s">
        <v>547</v>
      </c>
      <c r="G49" s="152" t="s">
        <v>547</v>
      </c>
      <c r="H49" s="149">
        <v>0</v>
      </c>
      <c r="I49" s="152" t="s">
        <v>547</v>
      </c>
    </row>
    <row r="50" spans="1:9" x14ac:dyDescent="0.2">
      <c r="A50" s="104" t="s">
        <v>73</v>
      </c>
      <c r="B50" s="105" t="s">
        <v>74</v>
      </c>
      <c r="C50" s="158">
        <v>295004.37900000002</v>
      </c>
      <c r="D50" s="155" t="s">
        <v>526</v>
      </c>
      <c r="E50" s="158" t="s">
        <v>526</v>
      </c>
      <c r="F50" s="155" t="s">
        <v>526</v>
      </c>
      <c r="G50" s="155" t="s">
        <v>526</v>
      </c>
      <c r="H50" s="158">
        <v>29435.777999999998</v>
      </c>
      <c r="I50" s="155" t="s">
        <v>526</v>
      </c>
    </row>
    <row r="51" spans="1:9" x14ac:dyDescent="0.2">
      <c r="A51" s="106" t="s">
        <v>370</v>
      </c>
      <c r="B51" s="107" t="s">
        <v>371</v>
      </c>
      <c r="C51" s="149">
        <v>295004.37900000002</v>
      </c>
      <c r="D51" s="152" t="s">
        <v>526</v>
      </c>
      <c r="E51" s="149" t="s">
        <v>526</v>
      </c>
      <c r="F51" s="152" t="s">
        <v>526</v>
      </c>
      <c r="G51" s="152" t="s">
        <v>526</v>
      </c>
      <c r="H51" s="149">
        <v>29435.777999999998</v>
      </c>
      <c r="I51" s="152" t="s">
        <v>526</v>
      </c>
    </row>
    <row r="52" spans="1:9" x14ac:dyDescent="0.2">
      <c r="A52" s="104" t="s">
        <v>75</v>
      </c>
      <c r="B52" s="105" t="s">
        <v>76</v>
      </c>
      <c r="C52" s="158">
        <v>253494.302</v>
      </c>
      <c r="D52" s="155">
        <v>-27.252862957622028</v>
      </c>
      <c r="E52" s="158">
        <v>158771.196</v>
      </c>
      <c r="F52" s="155">
        <v>-24.134380494938952</v>
      </c>
      <c r="G52" s="155">
        <v>62.633043325762799</v>
      </c>
      <c r="H52" s="158">
        <v>75023.858999999997</v>
      </c>
      <c r="I52" s="155">
        <v>-24.099468610300178</v>
      </c>
    </row>
    <row r="53" spans="1:9" ht="56.25" x14ac:dyDescent="0.2">
      <c r="A53" s="106" t="s">
        <v>77</v>
      </c>
      <c r="B53" s="107" t="s">
        <v>420</v>
      </c>
      <c r="C53" s="149">
        <v>158522.783</v>
      </c>
      <c r="D53" s="152">
        <v>-33.511092409092342</v>
      </c>
      <c r="E53" s="149">
        <v>111045.109</v>
      </c>
      <c r="F53" s="152">
        <v>-29.85710710692058</v>
      </c>
      <c r="G53" s="152">
        <v>70.049936607534832</v>
      </c>
      <c r="H53" s="149">
        <v>54808.442999999999</v>
      </c>
      <c r="I53" s="152">
        <v>-24.978658142014467</v>
      </c>
    </row>
    <row r="54" spans="1:9" x14ac:dyDescent="0.2">
      <c r="A54" s="106" t="s">
        <v>78</v>
      </c>
      <c r="B54" s="107" t="s">
        <v>79</v>
      </c>
      <c r="C54" s="149">
        <v>15461.973</v>
      </c>
      <c r="D54" s="152" t="s">
        <v>526</v>
      </c>
      <c r="E54" s="149">
        <v>9184.3580000000002</v>
      </c>
      <c r="F54" s="152" t="s">
        <v>526</v>
      </c>
      <c r="G54" s="152">
        <v>59.399651001848213</v>
      </c>
      <c r="H54" s="149">
        <v>3489.962</v>
      </c>
      <c r="I54" s="152">
        <v>-37.077588145072177</v>
      </c>
    </row>
    <row r="55" spans="1:9" ht="22.5" x14ac:dyDescent="0.2">
      <c r="A55" s="106" t="s">
        <v>179</v>
      </c>
      <c r="B55" s="107" t="s">
        <v>422</v>
      </c>
      <c r="C55" s="149" t="s">
        <v>526</v>
      </c>
      <c r="D55" s="152" t="s">
        <v>526</v>
      </c>
      <c r="E55" s="149" t="s">
        <v>526</v>
      </c>
      <c r="F55" s="152" t="s">
        <v>526</v>
      </c>
      <c r="G55" s="152" t="s">
        <v>526</v>
      </c>
      <c r="H55" s="149" t="s">
        <v>526</v>
      </c>
      <c r="I55" s="152" t="s">
        <v>526</v>
      </c>
    </row>
    <row r="56" spans="1:9" x14ac:dyDescent="0.2">
      <c r="A56" s="106" t="s">
        <v>80</v>
      </c>
      <c r="B56" s="107" t="s">
        <v>81</v>
      </c>
      <c r="C56" s="149">
        <v>13666.504999999999</v>
      </c>
      <c r="D56" s="152">
        <v>-32.091003041332129</v>
      </c>
      <c r="E56" s="149">
        <v>5876.5810000000001</v>
      </c>
      <c r="F56" s="152" t="s">
        <v>526</v>
      </c>
      <c r="G56" s="152">
        <v>42.999881827870411</v>
      </c>
      <c r="H56" s="149" t="s">
        <v>526</v>
      </c>
      <c r="I56" s="152" t="s">
        <v>526</v>
      </c>
    </row>
    <row r="57" spans="1:9" ht="22.5" x14ac:dyDescent="0.2">
      <c r="A57" s="106" t="s">
        <v>82</v>
      </c>
      <c r="B57" s="107" t="s">
        <v>423</v>
      </c>
      <c r="C57" s="149" t="s">
        <v>526</v>
      </c>
      <c r="D57" s="152" t="s">
        <v>526</v>
      </c>
      <c r="E57" s="149" t="s">
        <v>526</v>
      </c>
      <c r="F57" s="152" t="s">
        <v>526</v>
      </c>
      <c r="G57" s="152" t="s">
        <v>526</v>
      </c>
      <c r="H57" s="149" t="s">
        <v>526</v>
      </c>
      <c r="I57" s="152" t="s">
        <v>526</v>
      </c>
    </row>
    <row r="58" spans="1:9" ht="22.5" x14ac:dyDescent="0.2">
      <c r="A58" s="106" t="s">
        <v>83</v>
      </c>
      <c r="B58" s="107" t="s">
        <v>424</v>
      </c>
      <c r="C58" s="149">
        <v>18690.95</v>
      </c>
      <c r="D58" s="152">
        <v>11.403529685236947</v>
      </c>
      <c r="E58" s="149">
        <v>7422.3360000000002</v>
      </c>
      <c r="F58" s="152">
        <v>4.1551125257902726</v>
      </c>
      <c r="G58" s="152">
        <v>39.710854718460006</v>
      </c>
      <c r="H58" s="149">
        <v>4112.4589999999998</v>
      </c>
      <c r="I58" s="152">
        <v>4.8148269920049387</v>
      </c>
    </row>
    <row r="59" spans="1:9" ht="22.5" customHeight="1" x14ac:dyDescent="0.2">
      <c r="A59" s="106" t="s">
        <v>180</v>
      </c>
      <c r="B59" s="107" t="s">
        <v>479</v>
      </c>
      <c r="C59" s="149">
        <v>7573.4570000000003</v>
      </c>
      <c r="D59" s="152">
        <v>-23.15644689464952</v>
      </c>
      <c r="E59" s="149">
        <v>3893.6930000000002</v>
      </c>
      <c r="F59" s="152">
        <v>-25.518019594858004</v>
      </c>
      <c r="G59" s="152">
        <v>51.412360299926441</v>
      </c>
      <c r="H59" s="149" t="s">
        <v>526</v>
      </c>
      <c r="I59" s="152" t="s">
        <v>526</v>
      </c>
    </row>
    <row r="60" spans="1:9" x14ac:dyDescent="0.2">
      <c r="A60" s="106" t="s">
        <v>84</v>
      </c>
      <c r="B60" s="107" t="s">
        <v>85</v>
      </c>
      <c r="C60" s="149">
        <v>42221.55</v>
      </c>
      <c r="D60" s="152">
        <v>-9.4538349461053457</v>
      </c>
      <c r="E60" s="149">
        <v>27160.005000000001</v>
      </c>
      <c r="F60" s="152">
        <v>-8.6692841408343497</v>
      </c>
      <c r="G60" s="152">
        <v>64.32735179073245</v>
      </c>
      <c r="H60" s="149">
        <v>12423.62</v>
      </c>
      <c r="I60" s="152">
        <v>-25.078695707078168</v>
      </c>
    </row>
    <row r="61" spans="1:9" ht="22.5" x14ac:dyDescent="0.2">
      <c r="A61" s="106" t="s">
        <v>86</v>
      </c>
      <c r="B61" s="107" t="s">
        <v>426</v>
      </c>
      <c r="C61" s="149" t="s">
        <v>526</v>
      </c>
      <c r="D61" s="152" t="s">
        <v>526</v>
      </c>
      <c r="E61" s="149" t="s">
        <v>526</v>
      </c>
      <c r="F61" s="152" t="s">
        <v>526</v>
      </c>
      <c r="G61" s="152" t="s">
        <v>526</v>
      </c>
      <c r="H61" s="149" t="s">
        <v>526</v>
      </c>
      <c r="I61" s="152" t="s">
        <v>526</v>
      </c>
    </row>
    <row r="62" spans="1:9" ht="22.5" x14ac:dyDescent="0.2">
      <c r="A62" s="104" t="s">
        <v>87</v>
      </c>
      <c r="B62" s="105" t="s">
        <v>427</v>
      </c>
      <c r="C62" s="158">
        <v>165264.19</v>
      </c>
      <c r="D62" s="155">
        <v>14.148417789773958</v>
      </c>
      <c r="E62" s="158">
        <v>102478.31299999999</v>
      </c>
      <c r="F62" s="155">
        <v>22.96722224015457</v>
      </c>
      <c r="G62" s="155">
        <v>62.008783027950571</v>
      </c>
      <c r="H62" s="158">
        <v>45802.654999999999</v>
      </c>
      <c r="I62" s="155">
        <v>-1.5584711902311739</v>
      </c>
    </row>
    <row r="63" spans="1:9" ht="22.5" customHeight="1" x14ac:dyDescent="0.2">
      <c r="A63" s="106" t="s">
        <v>88</v>
      </c>
      <c r="B63" s="107" t="s">
        <v>496</v>
      </c>
      <c r="C63" s="149" t="s">
        <v>526</v>
      </c>
      <c r="D63" s="152" t="s">
        <v>526</v>
      </c>
      <c r="E63" s="149" t="s">
        <v>526</v>
      </c>
      <c r="F63" s="152" t="s">
        <v>526</v>
      </c>
      <c r="G63" s="152" t="s">
        <v>526</v>
      </c>
      <c r="H63" s="149" t="s">
        <v>526</v>
      </c>
      <c r="I63" s="152" t="s">
        <v>526</v>
      </c>
    </row>
    <row r="64" spans="1:9" x14ac:dyDescent="0.2">
      <c r="A64" s="104" t="s">
        <v>89</v>
      </c>
      <c r="B64" s="105" t="s">
        <v>90</v>
      </c>
      <c r="C64" s="158">
        <v>131622.489</v>
      </c>
      <c r="D64" s="155">
        <v>-3.3283915112886433</v>
      </c>
      <c r="E64" s="158">
        <v>54327.995000000003</v>
      </c>
      <c r="F64" s="155">
        <v>1.1748164967855246</v>
      </c>
      <c r="G64" s="155">
        <v>41.275617421275179</v>
      </c>
      <c r="H64" s="158">
        <v>22495.562000000002</v>
      </c>
      <c r="I64" s="155">
        <v>-12.021294577729577</v>
      </c>
    </row>
    <row r="65" spans="1:9" x14ac:dyDescent="0.2">
      <c r="A65" s="106" t="s">
        <v>91</v>
      </c>
      <c r="B65" s="107" t="s">
        <v>92</v>
      </c>
      <c r="C65" s="149">
        <v>26340.125</v>
      </c>
      <c r="D65" s="152">
        <v>-6.3984992843818986</v>
      </c>
      <c r="E65" s="149">
        <v>11803.112999999999</v>
      </c>
      <c r="F65" s="152">
        <v>-17.307234626407507</v>
      </c>
      <c r="G65" s="152">
        <v>44.810390990931133</v>
      </c>
      <c r="H65" s="149">
        <v>7718.585</v>
      </c>
      <c r="I65" s="152">
        <v>-7.155151373868506</v>
      </c>
    </row>
    <row r="66" spans="1:9" x14ac:dyDescent="0.2">
      <c r="A66" s="106" t="s">
        <v>375</v>
      </c>
      <c r="B66" s="107" t="s">
        <v>376</v>
      </c>
      <c r="C66" s="149" t="s">
        <v>526</v>
      </c>
      <c r="D66" s="152" t="s">
        <v>526</v>
      </c>
      <c r="E66" s="149" t="s">
        <v>526</v>
      </c>
      <c r="F66" s="152" t="s">
        <v>526</v>
      </c>
      <c r="G66" s="152" t="s">
        <v>526</v>
      </c>
      <c r="H66" s="149" t="s">
        <v>526</v>
      </c>
      <c r="I66" s="152" t="s">
        <v>526</v>
      </c>
    </row>
    <row r="67" spans="1:9" x14ac:dyDescent="0.2">
      <c r="A67" s="106" t="s">
        <v>93</v>
      </c>
      <c r="B67" s="107" t="s">
        <v>94</v>
      </c>
      <c r="C67" s="149">
        <v>105282.364</v>
      </c>
      <c r="D67" s="152">
        <v>-2.5285379302538615</v>
      </c>
      <c r="E67" s="149">
        <v>42524.881999999998</v>
      </c>
      <c r="F67" s="152">
        <v>7.8662912883948337</v>
      </c>
      <c r="G67" s="152">
        <v>40.391268189988587</v>
      </c>
      <c r="H67" s="149">
        <v>14776.977000000001</v>
      </c>
      <c r="I67" s="152">
        <v>-14.36566953349238</v>
      </c>
    </row>
    <row r="68" spans="1:9" ht="22.5" x14ac:dyDescent="0.2">
      <c r="A68" s="106" t="s">
        <v>181</v>
      </c>
      <c r="B68" s="107" t="s">
        <v>429</v>
      </c>
      <c r="C68" s="149">
        <v>9677.2710000000006</v>
      </c>
      <c r="D68" s="152">
        <v>-17.90985181433912</v>
      </c>
      <c r="E68" s="149">
        <v>4608.9979999999996</v>
      </c>
      <c r="F68" s="152">
        <v>-15.542171301953999</v>
      </c>
      <c r="G68" s="152">
        <v>47.627042789232618</v>
      </c>
      <c r="H68" s="149" t="s">
        <v>526</v>
      </c>
      <c r="I68" s="152" t="s">
        <v>526</v>
      </c>
    </row>
    <row r="69" spans="1:9" ht="22.5" x14ac:dyDescent="0.2">
      <c r="A69" s="106" t="s">
        <v>95</v>
      </c>
      <c r="B69" s="107" t="s">
        <v>430</v>
      </c>
      <c r="C69" s="149">
        <v>11808.656999999999</v>
      </c>
      <c r="D69" s="152">
        <v>-8.4418393792627739</v>
      </c>
      <c r="E69" s="149">
        <v>3433.9989999999998</v>
      </c>
      <c r="F69" s="152">
        <v>-9.1782854050731686</v>
      </c>
      <c r="G69" s="152">
        <v>29.08035181308086</v>
      </c>
      <c r="H69" s="149" t="s">
        <v>526</v>
      </c>
      <c r="I69" s="152" t="s">
        <v>526</v>
      </c>
    </row>
    <row r="70" spans="1:9" x14ac:dyDescent="0.2">
      <c r="A70" s="106" t="s">
        <v>182</v>
      </c>
      <c r="B70" s="107" t="s">
        <v>183</v>
      </c>
      <c r="C70" s="149">
        <v>11545.654</v>
      </c>
      <c r="D70" s="152">
        <v>1.1483387556401681</v>
      </c>
      <c r="E70" s="149">
        <v>0</v>
      </c>
      <c r="F70" s="152" t="s">
        <v>547</v>
      </c>
      <c r="G70" s="152" t="s">
        <v>547</v>
      </c>
      <c r="H70" s="149">
        <v>0</v>
      </c>
      <c r="I70" s="152" t="s">
        <v>547</v>
      </c>
    </row>
    <row r="71" spans="1:9" x14ac:dyDescent="0.2">
      <c r="A71" s="106" t="s">
        <v>96</v>
      </c>
      <c r="B71" s="107" t="s">
        <v>97</v>
      </c>
      <c r="C71" s="149">
        <v>72250.782000000007</v>
      </c>
      <c r="D71" s="152">
        <v>0.46981680886480603</v>
      </c>
      <c r="E71" s="149">
        <v>34481.885000000002</v>
      </c>
      <c r="F71" s="152">
        <v>14.233247763570773</v>
      </c>
      <c r="G71" s="152">
        <v>47.725275831616607</v>
      </c>
      <c r="H71" s="149">
        <v>8539.0059999999994</v>
      </c>
      <c r="I71" s="152">
        <v>-12.290677468015772</v>
      </c>
    </row>
    <row r="72" spans="1:9" ht="22.5" x14ac:dyDescent="0.2">
      <c r="A72" s="104" t="s">
        <v>98</v>
      </c>
      <c r="B72" s="105" t="s">
        <v>431</v>
      </c>
      <c r="C72" s="158">
        <v>64274.120999999999</v>
      </c>
      <c r="D72" s="155">
        <v>5.4902020706200432</v>
      </c>
      <c r="E72" s="158">
        <v>18498.853999999999</v>
      </c>
      <c r="F72" s="155">
        <v>5.7068310843049801</v>
      </c>
      <c r="G72" s="155">
        <v>28.781185510106003</v>
      </c>
      <c r="H72" s="158">
        <v>11521.245999999999</v>
      </c>
      <c r="I72" s="155">
        <v>13.721121216368545</v>
      </c>
    </row>
    <row r="73" spans="1:9" x14ac:dyDescent="0.2">
      <c r="A73" s="106" t="s">
        <v>99</v>
      </c>
      <c r="B73" s="107" t="s">
        <v>100</v>
      </c>
      <c r="C73" s="149">
        <v>15801.807000000001</v>
      </c>
      <c r="D73" s="152">
        <v>9.8686198053642755</v>
      </c>
      <c r="E73" s="149">
        <v>4863.7550000000001</v>
      </c>
      <c r="F73" s="152">
        <v>3.4776540621386545</v>
      </c>
      <c r="G73" s="152">
        <v>30.779739304498531</v>
      </c>
      <c r="H73" s="149" t="s">
        <v>526</v>
      </c>
      <c r="I73" s="152" t="s">
        <v>526</v>
      </c>
    </row>
    <row r="74" spans="1:9" x14ac:dyDescent="0.2">
      <c r="A74" s="106" t="s">
        <v>377</v>
      </c>
      <c r="B74" s="107" t="s">
        <v>378</v>
      </c>
      <c r="C74" s="149">
        <v>4113.2659999999996</v>
      </c>
      <c r="D74" s="152">
        <v>0.33266432954404479</v>
      </c>
      <c r="E74" s="149" t="s">
        <v>526</v>
      </c>
      <c r="F74" s="152" t="s">
        <v>526</v>
      </c>
      <c r="G74" s="152" t="s">
        <v>526</v>
      </c>
      <c r="H74" s="149" t="s">
        <v>526</v>
      </c>
      <c r="I74" s="152" t="s">
        <v>526</v>
      </c>
    </row>
    <row r="75" spans="1:9" ht="33.75" x14ac:dyDescent="0.2">
      <c r="A75" s="106" t="s">
        <v>379</v>
      </c>
      <c r="B75" s="107" t="s">
        <v>497</v>
      </c>
      <c r="C75" s="149" t="s">
        <v>526</v>
      </c>
      <c r="D75" s="152" t="s">
        <v>526</v>
      </c>
      <c r="E75" s="149" t="s">
        <v>526</v>
      </c>
      <c r="F75" s="152" t="s">
        <v>526</v>
      </c>
      <c r="G75" s="152" t="s">
        <v>526</v>
      </c>
      <c r="H75" s="149" t="s">
        <v>526</v>
      </c>
      <c r="I75" s="152" t="s">
        <v>526</v>
      </c>
    </row>
    <row r="76" spans="1:9" ht="22.5" x14ac:dyDescent="0.2">
      <c r="A76" s="106" t="s">
        <v>101</v>
      </c>
      <c r="B76" s="107" t="s">
        <v>432</v>
      </c>
      <c r="C76" s="149">
        <v>26346.688999999998</v>
      </c>
      <c r="D76" s="152">
        <v>5.9939444305492913</v>
      </c>
      <c r="E76" s="149" t="s">
        <v>526</v>
      </c>
      <c r="F76" s="152" t="s">
        <v>526</v>
      </c>
      <c r="G76" s="152" t="s">
        <v>526</v>
      </c>
      <c r="H76" s="149" t="s">
        <v>526</v>
      </c>
      <c r="I76" s="152" t="s">
        <v>526</v>
      </c>
    </row>
    <row r="77" spans="1:9" ht="22.5" x14ac:dyDescent="0.2">
      <c r="A77" s="106" t="s">
        <v>380</v>
      </c>
      <c r="B77" s="107" t="s">
        <v>433</v>
      </c>
      <c r="C77" s="149" t="s">
        <v>526</v>
      </c>
      <c r="D77" s="152" t="s">
        <v>526</v>
      </c>
      <c r="E77" s="149" t="s">
        <v>526</v>
      </c>
      <c r="F77" s="152" t="s">
        <v>526</v>
      </c>
      <c r="G77" s="152" t="s">
        <v>526</v>
      </c>
      <c r="H77" s="149" t="s">
        <v>526</v>
      </c>
      <c r="I77" s="152" t="s">
        <v>526</v>
      </c>
    </row>
    <row r="78" spans="1:9" ht="33.75" customHeight="1" x14ac:dyDescent="0.2">
      <c r="A78" s="106" t="s">
        <v>184</v>
      </c>
      <c r="B78" s="107" t="s">
        <v>480</v>
      </c>
      <c r="C78" s="149" t="s">
        <v>526</v>
      </c>
      <c r="D78" s="152" t="s">
        <v>526</v>
      </c>
      <c r="E78" s="149" t="s">
        <v>526</v>
      </c>
      <c r="F78" s="152" t="s">
        <v>526</v>
      </c>
      <c r="G78" s="152" t="s">
        <v>526</v>
      </c>
      <c r="H78" s="149">
        <v>2154.1120000000001</v>
      </c>
      <c r="I78" s="152">
        <v>67.092028480185434</v>
      </c>
    </row>
    <row r="79" spans="1:9" ht="22.5" x14ac:dyDescent="0.2">
      <c r="A79" s="106" t="s">
        <v>381</v>
      </c>
      <c r="B79" s="107" t="s">
        <v>434</v>
      </c>
      <c r="C79" s="149">
        <v>5505.4949999999999</v>
      </c>
      <c r="D79" s="152">
        <v>1.1900385755782281</v>
      </c>
      <c r="E79" s="149" t="s">
        <v>526</v>
      </c>
      <c r="F79" s="152" t="s">
        <v>526</v>
      </c>
      <c r="G79" s="152" t="s">
        <v>526</v>
      </c>
      <c r="H79" s="149" t="s">
        <v>526</v>
      </c>
      <c r="I79" s="152" t="s">
        <v>526</v>
      </c>
    </row>
    <row r="80" spans="1:9" x14ac:dyDescent="0.2">
      <c r="A80" s="104" t="s">
        <v>102</v>
      </c>
      <c r="B80" s="105" t="s">
        <v>103</v>
      </c>
      <c r="C80" s="158">
        <v>9743.2649999999994</v>
      </c>
      <c r="D80" s="155">
        <v>0.13649559958165014</v>
      </c>
      <c r="E80" s="158">
        <v>4479.8969999999999</v>
      </c>
      <c r="F80" s="155">
        <v>8.7988476771397757</v>
      </c>
      <c r="G80" s="155">
        <v>45.97942270891739</v>
      </c>
      <c r="H80" s="158">
        <v>2456.21</v>
      </c>
      <c r="I80" s="155">
        <v>-7.5159461108057144</v>
      </c>
    </row>
    <row r="81" spans="1:9" x14ac:dyDescent="0.2">
      <c r="A81" s="106" t="s">
        <v>104</v>
      </c>
      <c r="B81" s="107" t="s">
        <v>105</v>
      </c>
      <c r="C81" s="149" t="s">
        <v>526</v>
      </c>
      <c r="D81" s="152" t="s">
        <v>526</v>
      </c>
      <c r="E81" s="149" t="s">
        <v>526</v>
      </c>
      <c r="F81" s="152" t="s">
        <v>526</v>
      </c>
      <c r="G81" s="152" t="s">
        <v>526</v>
      </c>
      <c r="H81" s="149" t="s">
        <v>526</v>
      </c>
      <c r="I81" s="152" t="s">
        <v>526</v>
      </c>
    </row>
    <row r="82" spans="1:9" x14ac:dyDescent="0.2">
      <c r="A82" s="106" t="s">
        <v>383</v>
      </c>
      <c r="B82" s="107" t="s">
        <v>384</v>
      </c>
      <c r="C82" s="114" t="s">
        <v>526</v>
      </c>
      <c r="D82" s="114" t="s">
        <v>526</v>
      </c>
      <c r="E82" s="114" t="s">
        <v>526</v>
      </c>
      <c r="F82" s="114" t="s">
        <v>526</v>
      </c>
      <c r="G82" s="114" t="s">
        <v>526</v>
      </c>
      <c r="H82" s="115" t="s">
        <v>526</v>
      </c>
      <c r="I82" s="114" t="s">
        <v>526</v>
      </c>
    </row>
    <row r="83" spans="1:9" x14ac:dyDescent="0.2">
      <c r="A83" s="104" t="s">
        <v>106</v>
      </c>
      <c r="B83" s="105" t="s">
        <v>107</v>
      </c>
      <c r="C83" s="158">
        <v>62291.525000000001</v>
      </c>
      <c r="D83" s="155">
        <v>-6.7306719060316169</v>
      </c>
      <c r="E83" s="158">
        <v>14281.781999999999</v>
      </c>
      <c r="F83" s="155">
        <v>26.907581488626789</v>
      </c>
      <c r="G83" s="155">
        <v>22.927327593922286</v>
      </c>
      <c r="H83" s="158">
        <v>8824.7029999999995</v>
      </c>
      <c r="I83" s="155">
        <v>52.396803168716758</v>
      </c>
    </row>
    <row r="84" spans="1:9" x14ac:dyDescent="0.2">
      <c r="A84" s="106" t="s">
        <v>108</v>
      </c>
      <c r="B84" s="107" t="s">
        <v>109</v>
      </c>
      <c r="C84" s="149">
        <v>10679.009</v>
      </c>
      <c r="D84" s="152">
        <v>-22.789990976869561</v>
      </c>
      <c r="E84" s="149">
        <v>502.51400000000001</v>
      </c>
      <c r="F84" s="152">
        <v>-64.325338172173545</v>
      </c>
      <c r="G84" s="152">
        <v>4.7056239019931532</v>
      </c>
      <c r="H84" s="149">
        <v>337.35300000000001</v>
      </c>
      <c r="I84" s="152">
        <v>-26.602396741684501</v>
      </c>
    </row>
    <row r="85" spans="1:9" x14ac:dyDescent="0.2">
      <c r="A85" s="106" t="s">
        <v>185</v>
      </c>
      <c r="B85" s="107" t="s">
        <v>186</v>
      </c>
      <c r="C85" s="149">
        <v>6878.5079999999998</v>
      </c>
      <c r="D85" s="152">
        <v>-30.245443268726063</v>
      </c>
      <c r="E85" s="149" t="s">
        <v>526</v>
      </c>
      <c r="F85" s="152" t="s">
        <v>526</v>
      </c>
      <c r="G85" s="152" t="s">
        <v>526</v>
      </c>
      <c r="H85" s="149" t="s">
        <v>526</v>
      </c>
      <c r="I85" s="152" t="s">
        <v>526</v>
      </c>
    </row>
    <row r="86" spans="1:9" x14ac:dyDescent="0.2">
      <c r="A86" s="106" t="s">
        <v>187</v>
      </c>
      <c r="B86" s="107" t="s">
        <v>188</v>
      </c>
      <c r="C86" s="149">
        <v>3800.5010000000002</v>
      </c>
      <c r="D86" s="152">
        <v>-4.2720039575789315</v>
      </c>
      <c r="E86" s="149" t="s">
        <v>526</v>
      </c>
      <c r="F86" s="152" t="s">
        <v>526</v>
      </c>
      <c r="G86" s="152" t="s">
        <v>526</v>
      </c>
      <c r="H86" s="149" t="s">
        <v>526</v>
      </c>
      <c r="I86" s="152" t="s">
        <v>526</v>
      </c>
    </row>
    <row r="87" spans="1:9" ht="33.75" x14ac:dyDescent="0.2">
      <c r="A87" s="106" t="s">
        <v>189</v>
      </c>
      <c r="B87" s="107" t="s">
        <v>436</v>
      </c>
      <c r="C87" s="149">
        <v>3551.1370000000002</v>
      </c>
      <c r="D87" s="152">
        <v>-0.22197015653391361</v>
      </c>
      <c r="E87" s="149" t="s">
        <v>526</v>
      </c>
      <c r="F87" s="152" t="s">
        <v>526</v>
      </c>
      <c r="G87" s="152" t="s">
        <v>526</v>
      </c>
      <c r="H87" s="149" t="s">
        <v>526</v>
      </c>
      <c r="I87" s="152" t="s">
        <v>526</v>
      </c>
    </row>
    <row r="88" spans="1:9" ht="22.5" x14ac:dyDescent="0.2">
      <c r="A88" s="106" t="s">
        <v>110</v>
      </c>
      <c r="B88" s="107" t="s">
        <v>487</v>
      </c>
      <c r="C88" s="149">
        <v>16234.034</v>
      </c>
      <c r="D88" s="152">
        <v>-10.795580428655072</v>
      </c>
      <c r="E88" s="149">
        <v>989.74</v>
      </c>
      <c r="F88" s="152">
        <v>13.006464754414694</v>
      </c>
      <c r="G88" s="152">
        <v>6.0966978386271711</v>
      </c>
      <c r="H88" s="149">
        <v>670.33</v>
      </c>
      <c r="I88" s="152">
        <v>-1.4978185895259912</v>
      </c>
    </row>
    <row r="89" spans="1:9" ht="22.5" x14ac:dyDescent="0.2">
      <c r="A89" s="106" t="s">
        <v>111</v>
      </c>
      <c r="B89" s="107" t="s">
        <v>437</v>
      </c>
      <c r="C89" s="149">
        <v>4006.0639999999999</v>
      </c>
      <c r="D89" s="152">
        <v>-23.624393590042274</v>
      </c>
      <c r="E89" s="149">
        <v>461.69099999999997</v>
      </c>
      <c r="F89" s="152">
        <v>-9.0079365861445808</v>
      </c>
      <c r="G89" s="152">
        <v>11.524803398048558</v>
      </c>
      <c r="H89" s="149" t="s">
        <v>526</v>
      </c>
      <c r="I89" s="152" t="s">
        <v>526</v>
      </c>
    </row>
    <row r="90" spans="1:9" x14ac:dyDescent="0.2">
      <c r="A90" s="106" t="s">
        <v>112</v>
      </c>
      <c r="B90" s="107" t="s">
        <v>113</v>
      </c>
      <c r="C90" s="149">
        <v>12227.97</v>
      </c>
      <c r="D90" s="152">
        <v>-5.6008449933971463</v>
      </c>
      <c r="E90" s="149">
        <v>528.04899999999998</v>
      </c>
      <c r="F90" s="152">
        <v>43.324494000200843</v>
      </c>
      <c r="G90" s="152">
        <v>4.3183700974078283</v>
      </c>
      <c r="H90" s="149" t="s">
        <v>526</v>
      </c>
      <c r="I90" s="152" t="s">
        <v>526</v>
      </c>
    </row>
    <row r="91" spans="1:9" x14ac:dyDescent="0.2">
      <c r="A91" s="106" t="s">
        <v>114</v>
      </c>
      <c r="B91" s="107" t="s">
        <v>115</v>
      </c>
      <c r="C91" s="149">
        <v>17331.159</v>
      </c>
      <c r="D91" s="152">
        <v>-4.8409492361786732</v>
      </c>
      <c r="E91" s="149">
        <v>4843.509</v>
      </c>
      <c r="F91" s="152">
        <v>-11.104330487551508</v>
      </c>
      <c r="G91" s="152">
        <v>27.946826868301191</v>
      </c>
      <c r="H91" s="149">
        <v>3665.973</v>
      </c>
      <c r="I91" s="152">
        <v>1.5554779278651552</v>
      </c>
    </row>
    <row r="92" spans="1:9" x14ac:dyDescent="0.2">
      <c r="A92" s="106" t="s">
        <v>116</v>
      </c>
      <c r="B92" s="107" t="s">
        <v>117</v>
      </c>
      <c r="C92" s="149">
        <v>7043.7550000000001</v>
      </c>
      <c r="D92" s="152">
        <v>9.5693249974372492</v>
      </c>
      <c r="E92" s="149">
        <v>279.88</v>
      </c>
      <c r="F92" s="152">
        <v>7.0983048253166601</v>
      </c>
      <c r="G92" s="152">
        <v>3.9734488209768792</v>
      </c>
      <c r="H92" s="149" t="s">
        <v>526</v>
      </c>
      <c r="I92" s="152" t="s">
        <v>526</v>
      </c>
    </row>
    <row r="93" spans="1:9" ht="33.75" x14ac:dyDescent="0.2">
      <c r="A93" s="104" t="s">
        <v>118</v>
      </c>
      <c r="B93" s="105" t="s">
        <v>438</v>
      </c>
      <c r="C93" s="158">
        <v>212113.06599999999</v>
      </c>
      <c r="D93" s="155">
        <v>15.602507132578666</v>
      </c>
      <c r="E93" s="158">
        <v>133166.70000000001</v>
      </c>
      <c r="F93" s="155">
        <v>18.00223094164464</v>
      </c>
      <c r="G93" s="155">
        <v>62.780998130497075</v>
      </c>
      <c r="H93" s="158">
        <v>59293.008999999998</v>
      </c>
      <c r="I93" s="155">
        <v>51.543532740853465</v>
      </c>
    </row>
    <row r="94" spans="1:9" ht="22.5" x14ac:dyDescent="0.2">
      <c r="A94" s="106" t="s">
        <v>119</v>
      </c>
      <c r="B94" s="107" t="s">
        <v>466</v>
      </c>
      <c r="C94" s="149">
        <v>56947.983999999997</v>
      </c>
      <c r="D94" s="152">
        <v>20.725619091019013</v>
      </c>
      <c r="E94" s="149">
        <v>39555.864999999998</v>
      </c>
      <c r="F94" s="152">
        <v>35.756731042538803</v>
      </c>
      <c r="G94" s="152">
        <v>69.459640573053477</v>
      </c>
      <c r="H94" s="149">
        <v>14532.153</v>
      </c>
      <c r="I94" s="152" t="s">
        <v>526</v>
      </c>
    </row>
    <row r="95" spans="1:9" x14ac:dyDescent="0.2">
      <c r="A95" s="106" t="s">
        <v>387</v>
      </c>
      <c r="B95" s="107" t="s">
        <v>388</v>
      </c>
      <c r="C95" s="149">
        <v>48855.394999999997</v>
      </c>
      <c r="D95" s="152">
        <v>23.609693158211357</v>
      </c>
      <c r="E95" s="149" t="s">
        <v>526</v>
      </c>
      <c r="F95" s="152" t="s">
        <v>526</v>
      </c>
      <c r="G95" s="152" t="s">
        <v>526</v>
      </c>
      <c r="H95" s="149" t="s">
        <v>526</v>
      </c>
      <c r="I95" s="152" t="s">
        <v>526</v>
      </c>
    </row>
    <row r="96" spans="1:9" x14ac:dyDescent="0.2">
      <c r="A96" s="106" t="s">
        <v>337</v>
      </c>
      <c r="B96" s="107" t="s">
        <v>338</v>
      </c>
      <c r="C96" s="149">
        <v>8092.5889999999999</v>
      </c>
      <c r="D96" s="152">
        <v>5.8201003544035359</v>
      </c>
      <c r="E96" s="149" t="s">
        <v>526</v>
      </c>
      <c r="F96" s="152" t="s">
        <v>526</v>
      </c>
      <c r="G96" s="152" t="s">
        <v>526</v>
      </c>
      <c r="H96" s="149" t="s">
        <v>526</v>
      </c>
      <c r="I96" s="152" t="s">
        <v>526</v>
      </c>
    </row>
    <row r="97" spans="1:9" ht="22.5" x14ac:dyDescent="0.2">
      <c r="A97" s="106" t="s">
        <v>191</v>
      </c>
      <c r="B97" s="107" t="s">
        <v>439</v>
      </c>
      <c r="C97" s="149" t="s">
        <v>526</v>
      </c>
      <c r="D97" s="152" t="s">
        <v>526</v>
      </c>
      <c r="E97" s="149" t="s">
        <v>526</v>
      </c>
      <c r="F97" s="152" t="s">
        <v>526</v>
      </c>
      <c r="G97" s="152" t="s">
        <v>526</v>
      </c>
      <c r="H97" s="149" t="s">
        <v>526</v>
      </c>
      <c r="I97" s="152" t="s">
        <v>526</v>
      </c>
    </row>
    <row r="98" spans="1:9" ht="33.75" x14ac:dyDescent="0.2">
      <c r="A98" s="106" t="s">
        <v>120</v>
      </c>
      <c r="B98" s="107" t="s">
        <v>440</v>
      </c>
      <c r="C98" s="149">
        <v>103887.69899999999</v>
      </c>
      <c r="D98" s="152">
        <v>13.18853813683485</v>
      </c>
      <c r="E98" s="149">
        <v>61264.593000000001</v>
      </c>
      <c r="F98" s="152">
        <v>16.25812728270644</v>
      </c>
      <c r="G98" s="152">
        <v>58.971941423016794</v>
      </c>
      <c r="H98" s="149">
        <v>34962.633000000002</v>
      </c>
      <c r="I98" s="152">
        <v>89.622018925412277</v>
      </c>
    </row>
    <row r="99" spans="1:9" ht="22.5" x14ac:dyDescent="0.2">
      <c r="A99" s="106" t="s">
        <v>121</v>
      </c>
      <c r="B99" s="107" t="s">
        <v>441</v>
      </c>
      <c r="C99" s="149" t="s">
        <v>526</v>
      </c>
      <c r="D99" s="152" t="s">
        <v>526</v>
      </c>
      <c r="E99" s="149" t="s">
        <v>526</v>
      </c>
      <c r="F99" s="152" t="s">
        <v>526</v>
      </c>
      <c r="G99" s="152" t="s">
        <v>526</v>
      </c>
      <c r="H99" s="149" t="s">
        <v>526</v>
      </c>
      <c r="I99" s="152" t="s">
        <v>526</v>
      </c>
    </row>
    <row r="100" spans="1:9" ht="22.5" x14ac:dyDescent="0.2">
      <c r="A100" s="106" t="s">
        <v>122</v>
      </c>
      <c r="B100" s="107" t="s">
        <v>442</v>
      </c>
      <c r="C100" s="149">
        <v>32623.852999999999</v>
      </c>
      <c r="D100" s="152">
        <v>6.8387033854535701</v>
      </c>
      <c r="E100" s="149">
        <v>26560.574000000001</v>
      </c>
      <c r="F100" s="152">
        <v>0.78175124770690729</v>
      </c>
      <c r="G100" s="152">
        <v>81.414583372479029</v>
      </c>
      <c r="H100" s="149">
        <v>6709.8819999999996</v>
      </c>
      <c r="I100" s="152">
        <v>1.9719224264212443</v>
      </c>
    </row>
    <row r="101" spans="1:9" x14ac:dyDescent="0.2">
      <c r="A101" s="104" t="s">
        <v>123</v>
      </c>
      <c r="B101" s="105" t="s">
        <v>124</v>
      </c>
      <c r="C101" s="158">
        <v>57400.156999999999</v>
      </c>
      <c r="D101" s="155">
        <v>-31.969348174388827</v>
      </c>
      <c r="E101" s="158">
        <v>22036.18</v>
      </c>
      <c r="F101" s="155">
        <v>-55.146738436726793</v>
      </c>
      <c r="G101" s="155">
        <v>38.390452486044595</v>
      </c>
      <c r="H101" s="158">
        <v>9378.9680000000008</v>
      </c>
      <c r="I101" s="155">
        <v>-44.805593679980575</v>
      </c>
    </row>
    <row r="102" spans="1:9" ht="33.75" x14ac:dyDescent="0.2">
      <c r="A102" s="106" t="s">
        <v>125</v>
      </c>
      <c r="B102" s="107" t="s">
        <v>443</v>
      </c>
      <c r="C102" s="149">
        <v>14781.425999999999</v>
      </c>
      <c r="D102" s="152">
        <v>-65.667554958142972</v>
      </c>
      <c r="E102" s="149" t="s">
        <v>526</v>
      </c>
      <c r="F102" s="152" t="s">
        <v>526</v>
      </c>
      <c r="G102" s="152" t="s">
        <v>526</v>
      </c>
      <c r="H102" s="149" t="s">
        <v>526</v>
      </c>
      <c r="I102" s="152" t="s">
        <v>526</v>
      </c>
    </row>
    <row r="103" spans="1:9" ht="22.5" x14ac:dyDescent="0.2">
      <c r="A103" s="106" t="s">
        <v>126</v>
      </c>
      <c r="B103" s="107" t="s">
        <v>444</v>
      </c>
      <c r="C103" s="149">
        <v>9087.5419999999995</v>
      </c>
      <c r="D103" s="152" t="s">
        <v>526</v>
      </c>
      <c r="E103" s="149" t="s">
        <v>526</v>
      </c>
      <c r="F103" s="152" t="s">
        <v>526</v>
      </c>
      <c r="G103" s="152" t="s">
        <v>526</v>
      </c>
      <c r="H103" s="149" t="s">
        <v>526</v>
      </c>
      <c r="I103" s="152" t="s">
        <v>526</v>
      </c>
    </row>
    <row r="104" spans="1:9" ht="22.5" x14ac:dyDescent="0.2">
      <c r="A104" s="106" t="s">
        <v>127</v>
      </c>
      <c r="B104" s="107" t="s">
        <v>445</v>
      </c>
      <c r="C104" s="149">
        <v>5693.884</v>
      </c>
      <c r="D104" s="152" t="s">
        <v>526</v>
      </c>
      <c r="E104" s="149" t="s">
        <v>526</v>
      </c>
      <c r="F104" s="152" t="s">
        <v>526</v>
      </c>
      <c r="G104" s="152" t="s">
        <v>526</v>
      </c>
      <c r="H104" s="149" t="s">
        <v>526</v>
      </c>
      <c r="I104" s="152" t="s">
        <v>526</v>
      </c>
    </row>
    <row r="105" spans="1:9" ht="22.5" x14ac:dyDescent="0.2">
      <c r="A105" s="106" t="s">
        <v>192</v>
      </c>
      <c r="B105" s="107" t="s">
        <v>446</v>
      </c>
      <c r="C105" s="149">
        <v>7730.3069999999998</v>
      </c>
      <c r="D105" s="152">
        <v>-9.8926377865195434</v>
      </c>
      <c r="E105" s="149">
        <v>4678.634</v>
      </c>
      <c r="F105" s="152">
        <v>-16.66230559770662</v>
      </c>
      <c r="G105" s="152">
        <v>60.523262530194472</v>
      </c>
      <c r="H105" s="149">
        <v>2014.75</v>
      </c>
      <c r="I105" s="152">
        <v>-39.589553782762863</v>
      </c>
    </row>
    <row r="106" spans="1:9" ht="22.5" x14ac:dyDescent="0.2">
      <c r="A106" s="106" t="s">
        <v>130</v>
      </c>
      <c r="B106" s="107" t="s">
        <v>447</v>
      </c>
      <c r="C106" s="149">
        <v>31946.2</v>
      </c>
      <c r="D106" s="152">
        <v>8.9698592402441051</v>
      </c>
      <c r="E106" s="149">
        <v>12094.016</v>
      </c>
      <c r="F106" s="152">
        <v>-10.647515776669607</v>
      </c>
      <c r="G106" s="152">
        <v>37.857447834171204</v>
      </c>
      <c r="H106" s="149">
        <v>4335.6499999999996</v>
      </c>
      <c r="I106" s="152">
        <v>-37.545312473666016</v>
      </c>
    </row>
    <row r="107" spans="1:9" x14ac:dyDescent="0.2">
      <c r="A107" s="104" t="s">
        <v>131</v>
      </c>
      <c r="B107" s="105" t="s">
        <v>132</v>
      </c>
      <c r="C107" s="158">
        <v>512870.40500000003</v>
      </c>
      <c r="D107" s="155">
        <v>16.431607977194531</v>
      </c>
      <c r="E107" s="158">
        <v>369486.462</v>
      </c>
      <c r="F107" s="155">
        <v>26.575965595124799</v>
      </c>
      <c r="G107" s="155">
        <v>72.042851059031179</v>
      </c>
      <c r="H107" s="158">
        <v>90697.422000000006</v>
      </c>
      <c r="I107" s="155">
        <v>-2.6041731936880126</v>
      </c>
    </row>
    <row r="108" spans="1:9" ht="22.5" x14ac:dyDescent="0.2">
      <c r="A108" s="106" t="s">
        <v>133</v>
      </c>
      <c r="B108" s="107" t="s">
        <v>448</v>
      </c>
      <c r="C108" s="149">
        <v>295728.22100000002</v>
      </c>
      <c r="D108" s="152">
        <v>44.611198719867559</v>
      </c>
      <c r="E108" s="149">
        <v>232391.351</v>
      </c>
      <c r="F108" s="152">
        <v>64.744272141011606</v>
      </c>
      <c r="G108" s="152">
        <v>78.582744052688824</v>
      </c>
      <c r="H108" s="149">
        <v>49036.366000000002</v>
      </c>
      <c r="I108" s="152">
        <v>5.7861891029863841</v>
      </c>
    </row>
    <row r="109" spans="1:9" x14ac:dyDescent="0.2">
      <c r="A109" s="106" t="s">
        <v>134</v>
      </c>
      <c r="B109" s="107" t="s">
        <v>135</v>
      </c>
      <c r="C109" s="149">
        <v>34189.027999999998</v>
      </c>
      <c r="D109" s="152">
        <v>-6.9730231783615153</v>
      </c>
      <c r="E109" s="149">
        <v>21148.620999999999</v>
      </c>
      <c r="F109" s="152">
        <v>-9.8530901711594367</v>
      </c>
      <c r="G109" s="152">
        <v>61.857918277173603</v>
      </c>
      <c r="H109" s="149">
        <v>9342.9249999999993</v>
      </c>
      <c r="I109" s="152">
        <v>33.862516947864236</v>
      </c>
    </row>
    <row r="110" spans="1:9" x14ac:dyDescent="0.2">
      <c r="A110" s="106" t="s">
        <v>193</v>
      </c>
      <c r="B110" s="107" t="s">
        <v>194</v>
      </c>
      <c r="C110" s="149">
        <v>40537.055</v>
      </c>
      <c r="D110" s="152">
        <v>1.0630969737705556</v>
      </c>
      <c r="E110" s="149">
        <v>27759.030999999999</v>
      </c>
      <c r="F110" s="152">
        <v>7.4631712869442595</v>
      </c>
      <c r="G110" s="152">
        <v>68.478163990946058</v>
      </c>
      <c r="H110" s="149">
        <v>9665.5169999999998</v>
      </c>
      <c r="I110" s="152">
        <v>-12.397132181442174</v>
      </c>
    </row>
    <row r="111" spans="1:9" ht="22.5" x14ac:dyDescent="0.2">
      <c r="A111" s="106" t="s">
        <v>136</v>
      </c>
      <c r="B111" s="107" t="s">
        <v>474</v>
      </c>
      <c r="C111" s="149" t="s">
        <v>526</v>
      </c>
      <c r="D111" s="152" t="s">
        <v>526</v>
      </c>
      <c r="E111" s="149" t="s">
        <v>526</v>
      </c>
      <c r="F111" s="152" t="s">
        <v>526</v>
      </c>
      <c r="G111" s="152" t="s">
        <v>526</v>
      </c>
      <c r="H111" s="149" t="s">
        <v>526</v>
      </c>
      <c r="I111" s="152" t="s">
        <v>526</v>
      </c>
    </row>
    <row r="112" spans="1:9" ht="22.5" x14ac:dyDescent="0.2">
      <c r="A112" s="106" t="s">
        <v>137</v>
      </c>
      <c r="B112" s="107" t="s">
        <v>464</v>
      </c>
      <c r="C112" s="149">
        <v>103892.923</v>
      </c>
      <c r="D112" s="152">
        <v>-1.0587934982647482</v>
      </c>
      <c r="E112" s="149">
        <v>45851.966</v>
      </c>
      <c r="F112" s="152">
        <v>-5.8658924665045333</v>
      </c>
      <c r="G112" s="152">
        <v>44.133868483034213</v>
      </c>
      <c r="H112" s="149">
        <v>26240.402999999998</v>
      </c>
      <c r="I112" s="152">
        <v>-1.845008691483514</v>
      </c>
    </row>
    <row r="113" spans="1:9" x14ac:dyDescent="0.2">
      <c r="A113" s="106" t="s">
        <v>138</v>
      </c>
      <c r="B113" s="107" t="s">
        <v>139</v>
      </c>
      <c r="C113" s="149">
        <v>65628.494999999995</v>
      </c>
      <c r="D113" s="152">
        <v>-0.72628037710478566</v>
      </c>
      <c r="E113" s="149" t="s">
        <v>526</v>
      </c>
      <c r="F113" s="152" t="s">
        <v>526</v>
      </c>
      <c r="G113" s="152" t="s">
        <v>526</v>
      </c>
      <c r="H113" s="149" t="s">
        <v>526</v>
      </c>
      <c r="I113" s="152" t="s">
        <v>526</v>
      </c>
    </row>
    <row r="114" spans="1:9" ht="22.5" x14ac:dyDescent="0.2">
      <c r="A114" s="106" t="s">
        <v>339</v>
      </c>
      <c r="B114" s="107" t="s">
        <v>465</v>
      </c>
      <c r="C114" s="149" t="s">
        <v>526</v>
      </c>
      <c r="D114" s="152" t="s">
        <v>526</v>
      </c>
      <c r="E114" s="149" t="s">
        <v>526</v>
      </c>
      <c r="F114" s="152" t="s">
        <v>526</v>
      </c>
      <c r="G114" s="152" t="s">
        <v>526</v>
      </c>
      <c r="H114" s="149" t="s">
        <v>526</v>
      </c>
      <c r="I114" s="152" t="s">
        <v>526</v>
      </c>
    </row>
    <row r="115" spans="1:9" ht="22.5" x14ac:dyDescent="0.2">
      <c r="A115" s="106" t="s">
        <v>140</v>
      </c>
      <c r="B115" s="107" t="s">
        <v>394</v>
      </c>
      <c r="C115" s="149">
        <v>23295.88</v>
      </c>
      <c r="D115" s="152">
        <v>15.851582894556969</v>
      </c>
      <c r="E115" s="149">
        <v>15125.823</v>
      </c>
      <c r="F115" s="152">
        <v>10.157425877917845</v>
      </c>
      <c r="G115" s="152">
        <v>64.929176317872518</v>
      </c>
      <c r="H115" s="149">
        <v>4851.3230000000003</v>
      </c>
      <c r="I115" s="152">
        <v>27.736515360800695</v>
      </c>
    </row>
    <row r="116" spans="1:9" x14ac:dyDescent="0.2">
      <c r="A116" s="106" t="s">
        <v>141</v>
      </c>
      <c r="B116" s="107" t="s">
        <v>142</v>
      </c>
      <c r="C116" s="149" t="s">
        <v>526</v>
      </c>
      <c r="D116" s="152" t="s">
        <v>526</v>
      </c>
      <c r="E116" s="149" t="s">
        <v>526</v>
      </c>
      <c r="F116" s="152" t="s">
        <v>526</v>
      </c>
      <c r="G116" s="152" t="s">
        <v>526</v>
      </c>
      <c r="H116" s="149" t="s">
        <v>526</v>
      </c>
      <c r="I116" s="152" t="s">
        <v>526</v>
      </c>
    </row>
    <row r="117" spans="1:9" ht="22.5" x14ac:dyDescent="0.2">
      <c r="A117" s="106" t="s">
        <v>395</v>
      </c>
      <c r="B117" s="107" t="s">
        <v>449</v>
      </c>
      <c r="C117" s="149" t="s">
        <v>526</v>
      </c>
      <c r="D117" s="152" t="s">
        <v>526</v>
      </c>
      <c r="E117" s="149" t="s">
        <v>526</v>
      </c>
      <c r="F117" s="152" t="s">
        <v>526</v>
      </c>
      <c r="G117" s="152" t="s">
        <v>526</v>
      </c>
      <c r="H117" s="149" t="s">
        <v>526</v>
      </c>
      <c r="I117" s="152" t="s">
        <v>526</v>
      </c>
    </row>
    <row r="118" spans="1:9" ht="22.5" x14ac:dyDescent="0.2">
      <c r="A118" s="106" t="s">
        <v>143</v>
      </c>
      <c r="B118" s="107" t="s">
        <v>450</v>
      </c>
      <c r="C118" s="149">
        <v>85526.448000000004</v>
      </c>
      <c r="D118" s="152">
        <v>-13.674979086281994</v>
      </c>
      <c r="E118" s="149">
        <v>65969.728000000003</v>
      </c>
      <c r="F118" s="152">
        <v>-13.647027648275397</v>
      </c>
      <c r="G118" s="152">
        <v>77.133716578525508</v>
      </c>
      <c r="H118" s="149">
        <v>13343.471</v>
      </c>
      <c r="I118" s="152">
        <v>-26.330262424614446</v>
      </c>
    </row>
    <row r="119" spans="1:9" ht="22.5" x14ac:dyDescent="0.2">
      <c r="A119" s="106" t="s">
        <v>195</v>
      </c>
      <c r="B119" s="107" t="s">
        <v>451</v>
      </c>
      <c r="C119" s="149">
        <v>13552.289000000001</v>
      </c>
      <c r="D119" s="152">
        <v>38.322693470812084</v>
      </c>
      <c r="E119" s="149">
        <v>10643.294</v>
      </c>
      <c r="F119" s="152">
        <v>39.340844238442088</v>
      </c>
      <c r="G119" s="152">
        <v>78.535028289317012</v>
      </c>
      <c r="H119" s="149">
        <v>2120.761</v>
      </c>
      <c r="I119" s="152" t="s">
        <v>526</v>
      </c>
    </row>
    <row r="120" spans="1:9" ht="33.75" x14ac:dyDescent="0.2">
      <c r="A120" s="106" t="s">
        <v>144</v>
      </c>
      <c r="B120" s="107" t="s">
        <v>452</v>
      </c>
      <c r="C120" s="149">
        <v>17307.771000000001</v>
      </c>
      <c r="D120" s="152">
        <v>-10.673432550375367</v>
      </c>
      <c r="E120" s="149">
        <v>14934.21</v>
      </c>
      <c r="F120" s="152">
        <v>-6.7071225805194246</v>
      </c>
      <c r="G120" s="152">
        <v>86.286154352284882</v>
      </c>
      <c r="H120" s="149">
        <v>2074.9490000000001</v>
      </c>
      <c r="I120" s="152" t="s">
        <v>526</v>
      </c>
    </row>
    <row r="121" spans="1:9" ht="22.5" x14ac:dyDescent="0.2">
      <c r="A121" s="106" t="s">
        <v>145</v>
      </c>
      <c r="B121" s="107" t="s">
        <v>489</v>
      </c>
      <c r="C121" s="149">
        <v>37445.915999999997</v>
      </c>
      <c r="D121" s="152">
        <v>-15.947525872860069</v>
      </c>
      <c r="E121" s="149">
        <v>23504.645</v>
      </c>
      <c r="F121" s="152">
        <v>-20.783690812508397</v>
      </c>
      <c r="G121" s="152">
        <v>62.769582135472398</v>
      </c>
      <c r="H121" s="149">
        <v>8618.8629999999994</v>
      </c>
      <c r="I121" s="152">
        <v>-13.169912730295067</v>
      </c>
    </row>
    <row r="122" spans="1:9" ht="22.5" x14ac:dyDescent="0.2">
      <c r="A122" s="104" t="s">
        <v>146</v>
      </c>
      <c r="B122" s="105" t="s">
        <v>453</v>
      </c>
      <c r="C122" s="158">
        <v>52954.124000000003</v>
      </c>
      <c r="D122" s="155">
        <v>-2.9215353973497997</v>
      </c>
      <c r="E122" s="158">
        <v>20828.343000000001</v>
      </c>
      <c r="F122" s="155">
        <v>-5.8717771285742941</v>
      </c>
      <c r="G122" s="155">
        <v>39.332806260755063</v>
      </c>
      <c r="H122" s="158">
        <v>11556.062</v>
      </c>
      <c r="I122" s="155">
        <v>-8.2547496926558637</v>
      </c>
    </row>
    <row r="123" spans="1:9" ht="22.5" x14ac:dyDescent="0.2">
      <c r="A123" s="106" t="s">
        <v>147</v>
      </c>
      <c r="B123" s="107" t="s">
        <v>454</v>
      </c>
      <c r="C123" s="149" t="s">
        <v>526</v>
      </c>
      <c r="D123" s="152" t="s">
        <v>526</v>
      </c>
      <c r="E123" s="149" t="s">
        <v>526</v>
      </c>
      <c r="F123" s="152" t="s">
        <v>526</v>
      </c>
      <c r="G123" s="152" t="s">
        <v>526</v>
      </c>
      <c r="H123" s="149" t="s">
        <v>526</v>
      </c>
      <c r="I123" s="152" t="s">
        <v>526</v>
      </c>
    </row>
    <row r="124" spans="1:9" x14ac:dyDescent="0.2">
      <c r="A124" s="106" t="s">
        <v>148</v>
      </c>
      <c r="B124" s="107" t="s">
        <v>149</v>
      </c>
      <c r="C124" s="149">
        <v>16522.864000000001</v>
      </c>
      <c r="D124" s="152">
        <v>-8.5141255009602901</v>
      </c>
      <c r="E124" s="149" t="s">
        <v>526</v>
      </c>
      <c r="F124" s="152" t="s">
        <v>526</v>
      </c>
      <c r="G124" s="152" t="s">
        <v>526</v>
      </c>
      <c r="H124" s="149" t="s">
        <v>526</v>
      </c>
      <c r="I124" s="152" t="s">
        <v>526</v>
      </c>
    </row>
    <row r="125" spans="1:9" ht="22.5" x14ac:dyDescent="0.2">
      <c r="A125" s="106" t="s">
        <v>398</v>
      </c>
      <c r="B125" s="107" t="s">
        <v>455</v>
      </c>
      <c r="C125" s="149">
        <v>16522.864000000001</v>
      </c>
      <c r="D125" s="152">
        <v>-8.5141255009602901</v>
      </c>
      <c r="E125" s="149" t="s">
        <v>526</v>
      </c>
      <c r="F125" s="152" t="s">
        <v>526</v>
      </c>
      <c r="G125" s="152" t="s">
        <v>526</v>
      </c>
      <c r="H125" s="149" t="s">
        <v>526</v>
      </c>
      <c r="I125" s="152" t="s">
        <v>526</v>
      </c>
    </row>
    <row r="126" spans="1:9" x14ac:dyDescent="0.2">
      <c r="A126" s="104" t="s">
        <v>150</v>
      </c>
      <c r="B126" s="105" t="s">
        <v>151</v>
      </c>
      <c r="C126" s="158" t="s">
        <v>526</v>
      </c>
      <c r="D126" s="155" t="s">
        <v>526</v>
      </c>
      <c r="E126" s="158" t="s">
        <v>526</v>
      </c>
      <c r="F126" s="155" t="s">
        <v>526</v>
      </c>
      <c r="G126" s="155" t="s">
        <v>526</v>
      </c>
      <c r="H126" s="158">
        <v>9803.2270000000008</v>
      </c>
      <c r="I126" s="155" t="s">
        <v>526</v>
      </c>
    </row>
    <row r="127" spans="1:9" x14ac:dyDescent="0.2">
      <c r="A127" s="106" t="s">
        <v>152</v>
      </c>
      <c r="B127" s="107" t="s">
        <v>153</v>
      </c>
      <c r="C127" s="149" t="s">
        <v>526</v>
      </c>
      <c r="D127" s="152" t="s">
        <v>526</v>
      </c>
      <c r="E127" s="149" t="s">
        <v>526</v>
      </c>
      <c r="F127" s="152" t="s">
        <v>526</v>
      </c>
      <c r="G127" s="152" t="s">
        <v>526</v>
      </c>
      <c r="H127" s="149" t="s">
        <v>526</v>
      </c>
      <c r="I127" s="152" t="s">
        <v>526</v>
      </c>
    </row>
    <row r="128" spans="1:9" x14ac:dyDescent="0.2">
      <c r="A128" s="106" t="s">
        <v>196</v>
      </c>
      <c r="B128" s="107" t="s">
        <v>485</v>
      </c>
      <c r="C128" s="149" t="s">
        <v>526</v>
      </c>
      <c r="D128" s="152" t="s">
        <v>526</v>
      </c>
      <c r="E128" s="149" t="s">
        <v>526</v>
      </c>
      <c r="F128" s="152" t="s">
        <v>526</v>
      </c>
      <c r="G128" s="152" t="s">
        <v>526</v>
      </c>
      <c r="H128" s="149" t="s">
        <v>526</v>
      </c>
      <c r="I128" s="152" t="s">
        <v>526</v>
      </c>
    </row>
    <row r="129" spans="1:9" x14ac:dyDescent="0.2">
      <c r="A129" s="106" t="s">
        <v>197</v>
      </c>
      <c r="B129" s="107" t="s">
        <v>198</v>
      </c>
      <c r="C129" s="149" t="s">
        <v>526</v>
      </c>
      <c r="D129" s="152" t="s">
        <v>526</v>
      </c>
      <c r="E129" s="149" t="s">
        <v>526</v>
      </c>
      <c r="F129" s="152" t="s">
        <v>526</v>
      </c>
      <c r="G129" s="152" t="s">
        <v>526</v>
      </c>
      <c r="H129" s="149">
        <v>0</v>
      </c>
      <c r="I129" s="152" t="s">
        <v>547</v>
      </c>
    </row>
    <row r="130" spans="1:9" x14ac:dyDescent="0.2">
      <c r="A130" s="104" t="s">
        <v>154</v>
      </c>
      <c r="B130" s="105" t="s">
        <v>155</v>
      </c>
      <c r="C130" s="158">
        <v>17472.223999999998</v>
      </c>
      <c r="D130" s="155">
        <v>13.627392903230458</v>
      </c>
      <c r="E130" s="158" t="s">
        <v>526</v>
      </c>
      <c r="F130" s="155" t="s">
        <v>526</v>
      </c>
      <c r="G130" s="155" t="s">
        <v>526</v>
      </c>
      <c r="H130" s="158" t="s">
        <v>526</v>
      </c>
      <c r="I130" s="155" t="s">
        <v>526</v>
      </c>
    </row>
    <row r="131" spans="1:9" x14ac:dyDescent="0.2">
      <c r="A131" s="104" t="s">
        <v>156</v>
      </c>
      <c r="B131" s="105" t="s">
        <v>157</v>
      </c>
      <c r="C131" s="158">
        <v>222974.288</v>
      </c>
      <c r="D131" s="155">
        <v>8.3704578568896153</v>
      </c>
      <c r="E131" s="158">
        <v>124278.69</v>
      </c>
      <c r="F131" s="155">
        <v>1.9910105810469787</v>
      </c>
      <c r="G131" s="155">
        <v>55.736780735902613</v>
      </c>
      <c r="H131" s="158">
        <v>41066.322</v>
      </c>
      <c r="I131" s="155">
        <v>3.1668969351034946</v>
      </c>
    </row>
    <row r="132" spans="1:9" ht="33.75" x14ac:dyDescent="0.2">
      <c r="A132" s="106" t="s">
        <v>158</v>
      </c>
      <c r="B132" s="107" t="s">
        <v>456</v>
      </c>
      <c r="C132" s="149">
        <v>204505.43400000001</v>
      </c>
      <c r="D132" s="152">
        <v>7.7476062582214382</v>
      </c>
      <c r="E132" s="149">
        <v>112317.215</v>
      </c>
      <c r="F132" s="152">
        <v>0.35533567534351107</v>
      </c>
      <c r="G132" s="152">
        <v>54.921384142780276</v>
      </c>
      <c r="H132" s="149">
        <v>38904.42</v>
      </c>
      <c r="I132" s="152">
        <v>2.3649268667274441</v>
      </c>
    </row>
    <row r="133" spans="1:9" x14ac:dyDescent="0.2">
      <c r="A133" s="106" t="s">
        <v>399</v>
      </c>
      <c r="B133" s="107" t="s">
        <v>400</v>
      </c>
      <c r="C133" s="149" t="s">
        <v>526</v>
      </c>
      <c r="D133" s="152" t="s">
        <v>526</v>
      </c>
      <c r="E133" s="149" t="s">
        <v>526</v>
      </c>
      <c r="F133" s="152" t="s">
        <v>526</v>
      </c>
      <c r="G133" s="152" t="s">
        <v>526</v>
      </c>
      <c r="H133" s="149" t="s">
        <v>526</v>
      </c>
      <c r="I133" s="152" t="s">
        <v>526</v>
      </c>
    </row>
    <row r="134" spans="1:9" x14ac:dyDescent="0.2">
      <c r="A134" s="106" t="s">
        <v>401</v>
      </c>
      <c r="B134" s="107" t="s">
        <v>402</v>
      </c>
      <c r="C134" s="149" t="s">
        <v>526</v>
      </c>
      <c r="D134" s="152" t="s">
        <v>526</v>
      </c>
      <c r="E134" s="149" t="s">
        <v>526</v>
      </c>
      <c r="F134" s="152" t="s">
        <v>526</v>
      </c>
      <c r="G134" s="152" t="s">
        <v>526</v>
      </c>
      <c r="H134" s="149" t="s">
        <v>526</v>
      </c>
      <c r="I134" s="152" t="s">
        <v>526</v>
      </c>
    </row>
    <row r="135" spans="1:9" ht="22.5" x14ac:dyDescent="0.2">
      <c r="A135" s="104" t="s">
        <v>159</v>
      </c>
      <c r="B135" s="105" t="s">
        <v>457</v>
      </c>
      <c r="C135" s="158">
        <v>198675.611</v>
      </c>
      <c r="D135" s="155">
        <v>38.0221585201447</v>
      </c>
      <c r="E135" s="158">
        <v>13286.445</v>
      </c>
      <c r="F135" s="155">
        <v>26.026922341806454</v>
      </c>
      <c r="G135" s="155">
        <v>6.6875068022315025</v>
      </c>
      <c r="H135" s="158">
        <v>9532.4220000000005</v>
      </c>
      <c r="I135" s="155">
        <v>7.3482792940732935</v>
      </c>
    </row>
    <row r="136" spans="1:9" ht="22.5" x14ac:dyDescent="0.2">
      <c r="A136" s="106" t="s">
        <v>160</v>
      </c>
      <c r="B136" s="107" t="s">
        <v>458</v>
      </c>
      <c r="C136" s="149">
        <v>173950.35699999999</v>
      </c>
      <c r="D136" s="152">
        <v>41.723269292552686</v>
      </c>
      <c r="E136" s="149">
        <v>8666.9050000000007</v>
      </c>
      <c r="F136" s="152">
        <v>20.584871559773433</v>
      </c>
      <c r="G136" s="152">
        <v>4.9824013870807988</v>
      </c>
      <c r="H136" s="149">
        <v>7001.9070000000002</v>
      </c>
      <c r="I136" s="152">
        <v>3.8729303577789125</v>
      </c>
    </row>
    <row r="137" spans="1:9" x14ac:dyDescent="0.2">
      <c r="A137" s="106" t="s">
        <v>161</v>
      </c>
      <c r="B137" s="107" t="s">
        <v>162</v>
      </c>
      <c r="C137" s="149">
        <v>146907.367</v>
      </c>
      <c r="D137" s="152">
        <v>41.675626147862204</v>
      </c>
      <c r="E137" s="149">
        <v>4585.4059999999999</v>
      </c>
      <c r="F137" s="152">
        <v>4.4045007675385079</v>
      </c>
      <c r="G137" s="152">
        <v>3.1212907110369761</v>
      </c>
      <c r="H137" s="149">
        <v>3274.3240000000001</v>
      </c>
      <c r="I137" s="152" t="s">
        <v>526</v>
      </c>
    </row>
    <row r="138" spans="1:9" x14ac:dyDescent="0.2">
      <c r="A138" s="106" t="s">
        <v>200</v>
      </c>
      <c r="B138" s="107" t="s">
        <v>201</v>
      </c>
      <c r="C138" s="149">
        <v>6033.6369999999997</v>
      </c>
      <c r="D138" s="152">
        <v>120.33479465161162</v>
      </c>
      <c r="E138" s="149">
        <v>0</v>
      </c>
      <c r="F138" s="152" t="s">
        <v>547</v>
      </c>
      <c r="G138" s="152" t="s">
        <v>547</v>
      </c>
      <c r="H138" s="149">
        <v>0</v>
      </c>
      <c r="I138" s="152" t="s">
        <v>547</v>
      </c>
    </row>
    <row r="139" spans="1:9" ht="22.5" x14ac:dyDescent="0.2">
      <c r="A139" s="106" t="s">
        <v>163</v>
      </c>
      <c r="B139" s="107" t="s">
        <v>483</v>
      </c>
      <c r="C139" s="149" t="s">
        <v>526</v>
      </c>
      <c r="D139" s="152" t="s">
        <v>526</v>
      </c>
      <c r="E139" s="149" t="s">
        <v>526</v>
      </c>
      <c r="F139" s="152" t="s">
        <v>526</v>
      </c>
      <c r="G139" s="152" t="s">
        <v>526</v>
      </c>
      <c r="H139" s="149">
        <v>0</v>
      </c>
      <c r="I139" s="152" t="s">
        <v>547</v>
      </c>
    </row>
    <row r="140" spans="1:9" ht="22.5" x14ac:dyDescent="0.2">
      <c r="A140" s="106" t="s">
        <v>404</v>
      </c>
      <c r="B140" s="107" t="s">
        <v>488</v>
      </c>
      <c r="C140" s="149">
        <v>13887.816000000001</v>
      </c>
      <c r="D140" s="152">
        <v>17.494889141494227</v>
      </c>
      <c r="E140" s="149">
        <v>400.73399999999998</v>
      </c>
      <c r="F140" s="152" t="s">
        <v>526</v>
      </c>
      <c r="G140" s="152">
        <v>2.8855076996987861</v>
      </c>
      <c r="H140" s="149" t="s">
        <v>526</v>
      </c>
      <c r="I140" s="152" t="s">
        <v>526</v>
      </c>
    </row>
    <row r="141" spans="1:9" ht="22.5" x14ac:dyDescent="0.2">
      <c r="A141" s="106" t="s">
        <v>164</v>
      </c>
      <c r="B141" s="107" t="s">
        <v>461</v>
      </c>
      <c r="C141" s="149">
        <v>24725.254000000001</v>
      </c>
      <c r="D141" s="152">
        <v>16.599549715792406</v>
      </c>
      <c r="E141" s="149">
        <v>4619.54</v>
      </c>
      <c r="F141" s="152">
        <v>37.684846154648596</v>
      </c>
      <c r="G141" s="152">
        <v>18.683488549804178</v>
      </c>
      <c r="H141" s="149">
        <v>2530.5149999999999</v>
      </c>
      <c r="I141" s="152">
        <v>18.300162267310483</v>
      </c>
    </row>
    <row r="142" spans="1:9" ht="33.75" x14ac:dyDescent="0.2">
      <c r="A142" s="104" t="s">
        <v>322</v>
      </c>
      <c r="B142" s="105" t="s">
        <v>462</v>
      </c>
      <c r="C142" s="158">
        <v>4067860.9709999999</v>
      </c>
      <c r="D142" s="155">
        <v>20.573547044666356</v>
      </c>
      <c r="E142" s="158">
        <v>2132236.3760000002</v>
      </c>
      <c r="F142" s="155">
        <v>56.668422953748461</v>
      </c>
      <c r="G142" s="155">
        <v>52.41664823849262</v>
      </c>
      <c r="H142" s="158">
        <v>542481.43900000001</v>
      </c>
      <c r="I142" s="155">
        <v>-13.079547445845705</v>
      </c>
    </row>
    <row r="143" spans="1:9" ht="33.75" customHeight="1" x14ac:dyDescent="0.2">
      <c r="A143" s="104"/>
      <c r="B143" s="117" t="s">
        <v>323</v>
      </c>
      <c r="C143" s="114"/>
      <c r="D143" s="114"/>
      <c r="E143" s="114"/>
      <c r="F143" s="114"/>
      <c r="G143" s="114"/>
      <c r="H143" s="115"/>
      <c r="I143" s="114"/>
    </row>
    <row r="144" spans="1:9" ht="22.5" x14ac:dyDescent="0.2">
      <c r="A144" s="118" t="s">
        <v>530</v>
      </c>
      <c r="B144" s="119" t="s">
        <v>531</v>
      </c>
      <c r="C144" s="149">
        <v>1135657.879</v>
      </c>
      <c r="D144" s="150">
        <v>-21.233477159735699</v>
      </c>
      <c r="E144" s="149">
        <v>420572.89500000002</v>
      </c>
      <c r="F144" s="150">
        <v>-27.002592048829641</v>
      </c>
      <c r="G144" s="150">
        <v>37.033414972679466</v>
      </c>
      <c r="H144" s="149">
        <v>209812.391</v>
      </c>
      <c r="I144" s="152" t="s">
        <v>526</v>
      </c>
    </row>
    <row r="145" spans="1:9" x14ac:dyDescent="0.2">
      <c r="A145" s="104" t="s">
        <v>21</v>
      </c>
      <c r="B145" s="107" t="s">
        <v>527</v>
      </c>
      <c r="C145" s="149">
        <v>1993638.15</v>
      </c>
      <c r="D145" s="152">
        <v>93.869001591287258</v>
      </c>
      <c r="E145" s="149">
        <v>1425504.291</v>
      </c>
      <c r="F145" s="152">
        <v>166.41065959533609</v>
      </c>
      <c r="G145" s="152">
        <v>71.502659146044124</v>
      </c>
      <c r="H145" s="149">
        <v>202228.37899999999</v>
      </c>
      <c r="I145" s="152">
        <v>3.6061914056194979</v>
      </c>
    </row>
    <row r="146" spans="1:9" x14ac:dyDescent="0.2">
      <c r="A146" s="104" t="s">
        <v>165</v>
      </c>
      <c r="B146" s="107" t="s">
        <v>528</v>
      </c>
      <c r="C146" s="149">
        <v>61867.103000000003</v>
      </c>
      <c r="D146" s="152">
        <v>10.337908412501122</v>
      </c>
      <c r="E146" s="149">
        <v>33534.612999999998</v>
      </c>
      <c r="F146" s="152">
        <v>8.9205303586474116</v>
      </c>
      <c r="G146" s="152">
        <v>54.20427234163526</v>
      </c>
      <c r="H146" s="149">
        <v>11235.124</v>
      </c>
      <c r="I146" s="152" t="s">
        <v>526</v>
      </c>
    </row>
    <row r="147" spans="1:9" x14ac:dyDescent="0.2">
      <c r="A147" s="120" t="s">
        <v>166</v>
      </c>
      <c r="B147" s="121" t="s">
        <v>529</v>
      </c>
      <c r="C147" s="154">
        <v>876697.83900000004</v>
      </c>
      <c r="D147" s="153">
        <v>3.4399448458317607</v>
      </c>
      <c r="E147" s="154">
        <v>252624.57699999999</v>
      </c>
      <c r="F147" s="153">
        <v>15.36789629009516</v>
      </c>
      <c r="G147" s="153">
        <v>28.815467058542616</v>
      </c>
      <c r="H147" s="154">
        <v>119205.545</v>
      </c>
      <c r="I147" s="153">
        <v>4.9490886775378158</v>
      </c>
    </row>
    <row r="148" spans="1:9" x14ac:dyDescent="0.2">
      <c r="B148" s="26"/>
    </row>
  </sheetData>
  <mergeCells count="5">
    <mergeCell ref="A1:I1"/>
    <mergeCell ref="A3:A5"/>
    <mergeCell ref="B3:B5"/>
    <mergeCell ref="C3:I3"/>
    <mergeCell ref="F5:G5"/>
  </mergeCells>
  <conditionalFormatting sqref="C38:I39 C82:I82 A40:I81 A7:I37 A83:I147">
    <cfRule type="expression" dxfId="11" priority="184">
      <formula>MOD(ROW(),2)=1</formula>
    </cfRule>
  </conditionalFormatting>
  <conditionalFormatting sqref="A38">
    <cfRule type="expression" dxfId="10" priority="110">
      <formula>MOD(ROW(),2)=1</formula>
    </cfRule>
  </conditionalFormatting>
  <conditionalFormatting sqref="A39">
    <cfRule type="expression" dxfId="9" priority="109">
      <formula>MOD(ROW(),2)=1</formula>
    </cfRule>
  </conditionalFormatting>
  <conditionalFormatting sqref="A82:B82">
    <cfRule type="expression" dxfId="8" priority="68">
      <formula>MOD(ROW(),2)=1</formula>
    </cfRule>
  </conditionalFormatting>
  <conditionalFormatting sqref="B38">
    <cfRule type="expression" dxfId="7" priority="4">
      <formula>MOD(ROW(),2)=1</formula>
    </cfRule>
  </conditionalFormatting>
  <conditionalFormatting sqref="B39">
    <cfRule type="expression" dxfId="6"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6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9" customWidth="1"/>
    <col min="2" max="2" width="22.7109375" style="29" customWidth="1"/>
    <col min="3" max="4" width="4.5703125" style="28" customWidth="1"/>
    <col min="5" max="5" width="6.7109375" style="28" customWidth="1"/>
    <col min="6" max="6" width="5" style="28" customWidth="1"/>
    <col min="7" max="7" width="8.42578125" style="28" customWidth="1"/>
    <col min="8" max="8" width="5" style="28" customWidth="1"/>
    <col min="9" max="9" width="7.42578125" style="28" customWidth="1"/>
    <col min="10" max="10" width="5" style="28" customWidth="1"/>
    <col min="11" max="11" width="4.5703125" style="28" customWidth="1"/>
    <col min="12" max="12" width="7.42578125" style="28" customWidth="1"/>
    <col min="13" max="13" width="5" style="28" customWidth="1"/>
    <col min="14" max="16384" width="11.28515625" style="28"/>
  </cols>
  <sheetData>
    <row r="1" spans="1:13" ht="25.5" customHeight="1" x14ac:dyDescent="0.25">
      <c r="A1" s="232" t="s">
        <v>546</v>
      </c>
      <c r="B1" s="232"/>
      <c r="C1" s="232"/>
      <c r="D1" s="232"/>
      <c r="E1" s="232"/>
      <c r="F1" s="232"/>
      <c r="G1" s="232"/>
      <c r="H1" s="232"/>
      <c r="I1" s="232"/>
      <c r="J1" s="232"/>
      <c r="K1" s="232"/>
      <c r="L1" s="232"/>
      <c r="M1" s="232"/>
    </row>
    <row r="2" spans="1:13" ht="11.25" customHeight="1" x14ac:dyDescent="0.25"/>
    <row r="3" spans="1:13" ht="12.75" customHeight="1" x14ac:dyDescent="0.25">
      <c r="A3" s="233" t="s">
        <v>19</v>
      </c>
      <c r="B3" s="235" t="s">
        <v>313</v>
      </c>
      <c r="C3" s="238" t="s">
        <v>169</v>
      </c>
      <c r="D3" s="238"/>
      <c r="E3" s="238" t="s">
        <v>18</v>
      </c>
      <c r="F3" s="238" t="s">
        <v>312</v>
      </c>
      <c r="G3" s="238" t="s">
        <v>170</v>
      </c>
      <c r="H3" s="238"/>
      <c r="I3" s="238"/>
      <c r="J3" s="238"/>
      <c r="K3" s="238"/>
      <c r="L3" s="238"/>
      <c r="M3" s="239"/>
    </row>
    <row r="4" spans="1:13" ht="12.75" customHeight="1" x14ac:dyDescent="0.25">
      <c r="A4" s="234"/>
      <c r="B4" s="236"/>
      <c r="C4" s="217"/>
      <c r="D4" s="217"/>
      <c r="E4" s="217"/>
      <c r="F4" s="217"/>
      <c r="G4" s="217" t="s">
        <v>168</v>
      </c>
      <c r="H4" s="217" t="s">
        <v>312</v>
      </c>
      <c r="I4" s="217" t="s">
        <v>324</v>
      </c>
      <c r="J4" s="217" t="s">
        <v>312</v>
      </c>
      <c r="K4" s="217" t="s">
        <v>277</v>
      </c>
      <c r="L4" s="217" t="s">
        <v>315</v>
      </c>
      <c r="M4" s="228" t="s">
        <v>312</v>
      </c>
    </row>
    <row r="5" spans="1:13" ht="42.75" customHeight="1" x14ac:dyDescent="0.25">
      <c r="A5" s="234"/>
      <c r="B5" s="236"/>
      <c r="C5" s="71">
        <v>2023</v>
      </c>
      <c r="D5" s="71">
        <v>2022</v>
      </c>
      <c r="E5" s="217"/>
      <c r="F5" s="217"/>
      <c r="G5" s="217"/>
      <c r="H5" s="217"/>
      <c r="I5" s="217"/>
      <c r="J5" s="217"/>
      <c r="K5" s="217"/>
      <c r="L5" s="217"/>
      <c r="M5" s="228"/>
    </row>
    <row r="6" spans="1:13" ht="12.75" customHeight="1" x14ac:dyDescent="0.25">
      <c r="A6" s="231"/>
      <c r="B6" s="237"/>
      <c r="C6" s="229" t="s">
        <v>20</v>
      </c>
      <c r="D6" s="229"/>
      <c r="E6" s="229"/>
      <c r="F6" s="72" t="s">
        <v>17</v>
      </c>
      <c r="G6" s="72" t="s">
        <v>267</v>
      </c>
      <c r="H6" s="72" t="s">
        <v>17</v>
      </c>
      <c r="I6" s="72" t="s">
        <v>267</v>
      </c>
      <c r="J6" s="230" t="s">
        <v>17</v>
      </c>
      <c r="K6" s="231"/>
      <c r="L6" s="72" t="s">
        <v>267</v>
      </c>
      <c r="M6" s="73" t="s">
        <v>17</v>
      </c>
    </row>
    <row r="7" spans="1:13" s="30" customFormat="1" x14ac:dyDescent="0.2">
      <c r="A7" s="31"/>
      <c r="B7" s="69"/>
      <c r="C7" s="32"/>
      <c r="D7" s="32"/>
      <c r="E7" s="32"/>
      <c r="F7" s="32"/>
      <c r="G7" s="32"/>
      <c r="H7" s="32"/>
      <c r="I7" s="32"/>
      <c r="J7" s="32"/>
      <c r="K7" s="32"/>
      <c r="L7" s="32"/>
      <c r="M7" s="32"/>
    </row>
    <row r="8" spans="1:13" ht="33.75" x14ac:dyDescent="0.25">
      <c r="A8" s="104" t="s">
        <v>21</v>
      </c>
      <c r="B8" s="105" t="s">
        <v>406</v>
      </c>
      <c r="C8" s="112">
        <v>3</v>
      </c>
      <c r="D8" s="113">
        <v>4</v>
      </c>
      <c r="E8" s="113">
        <v>290</v>
      </c>
      <c r="F8" s="155">
        <v>-0.68493150684930981</v>
      </c>
      <c r="G8" s="158" t="s">
        <v>526</v>
      </c>
      <c r="H8" s="155" t="s">
        <v>526</v>
      </c>
      <c r="I8" s="158" t="s">
        <v>526</v>
      </c>
      <c r="J8" s="155" t="s">
        <v>526</v>
      </c>
      <c r="K8" s="155" t="s">
        <v>526</v>
      </c>
      <c r="L8" s="158" t="s">
        <v>526</v>
      </c>
      <c r="M8" s="155" t="s">
        <v>526</v>
      </c>
    </row>
    <row r="9" spans="1:13" ht="11.25" customHeight="1" x14ac:dyDescent="0.25">
      <c r="A9" s="104" t="s">
        <v>352</v>
      </c>
      <c r="B9" s="105" t="s">
        <v>353</v>
      </c>
      <c r="C9" s="112">
        <v>0</v>
      </c>
      <c r="D9" s="113">
        <v>0</v>
      </c>
      <c r="E9" s="113">
        <v>0</v>
      </c>
      <c r="F9" s="155" t="s">
        <v>547</v>
      </c>
      <c r="G9" s="158">
        <v>0</v>
      </c>
      <c r="H9" s="155" t="s">
        <v>547</v>
      </c>
      <c r="I9" s="158">
        <v>0</v>
      </c>
      <c r="J9" s="155" t="s">
        <v>547</v>
      </c>
      <c r="K9" s="155" t="s">
        <v>547</v>
      </c>
      <c r="L9" s="158">
        <v>0</v>
      </c>
      <c r="M9" s="155" t="s">
        <v>547</v>
      </c>
    </row>
    <row r="10" spans="1:13" ht="11.25" customHeight="1" x14ac:dyDescent="0.25">
      <c r="A10" s="104" t="s">
        <v>22</v>
      </c>
      <c r="B10" s="105" t="s">
        <v>23</v>
      </c>
      <c r="C10" s="112">
        <v>1</v>
      </c>
      <c r="D10" s="113">
        <v>1</v>
      </c>
      <c r="E10" s="113" t="s">
        <v>526</v>
      </c>
      <c r="F10" s="155" t="s">
        <v>526</v>
      </c>
      <c r="G10" s="158" t="s">
        <v>526</v>
      </c>
      <c r="H10" s="155" t="s">
        <v>526</v>
      </c>
      <c r="I10" s="158">
        <v>0</v>
      </c>
      <c r="J10" s="155" t="s">
        <v>547</v>
      </c>
      <c r="K10" s="155" t="s">
        <v>547</v>
      </c>
      <c r="L10" s="158">
        <v>0</v>
      </c>
      <c r="M10" s="155" t="s">
        <v>547</v>
      </c>
    </row>
    <row r="11" spans="1:13" ht="11.25" customHeight="1" x14ac:dyDescent="0.25">
      <c r="A11" s="104" t="s">
        <v>354</v>
      </c>
      <c r="B11" s="105" t="s">
        <v>355</v>
      </c>
      <c r="C11" s="112">
        <v>0</v>
      </c>
      <c r="D11" s="113">
        <v>0</v>
      </c>
      <c r="E11" s="113">
        <v>0</v>
      </c>
      <c r="F11" s="155" t="s">
        <v>547</v>
      </c>
      <c r="G11" s="158">
        <v>0</v>
      </c>
      <c r="H11" s="155" t="s">
        <v>547</v>
      </c>
      <c r="I11" s="158">
        <v>0</v>
      </c>
      <c r="J11" s="155" t="s">
        <v>547</v>
      </c>
      <c r="K11" s="155" t="s">
        <v>547</v>
      </c>
      <c r="L11" s="158">
        <v>0</v>
      </c>
      <c r="M11" s="155" t="s">
        <v>547</v>
      </c>
    </row>
    <row r="12" spans="1:13" ht="33.75" x14ac:dyDescent="0.25">
      <c r="A12" s="104" t="s">
        <v>24</v>
      </c>
      <c r="B12" s="105" t="s">
        <v>472</v>
      </c>
      <c r="C12" s="112">
        <v>2</v>
      </c>
      <c r="D12" s="113">
        <v>3</v>
      </c>
      <c r="E12" s="113" t="s">
        <v>526</v>
      </c>
      <c r="F12" s="155" t="s">
        <v>526</v>
      </c>
      <c r="G12" s="158" t="s">
        <v>526</v>
      </c>
      <c r="H12" s="155" t="s">
        <v>526</v>
      </c>
      <c r="I12" s="158" t="s">
        <v>526</v>
      </c>
      <c r="J12" s="155" t="s">
        <v>526</v>
      </c>
      <c r="K12" s="155" t="s">
        <v>526</v>
      </c>
      <c r="L12" s="158" t="s">
        <v>526</v>
      </c>
      <c r="M12" s="155" t="s">
        <v>526</v>
      </c>
    </row>
    <row r="13" spans="1:13" ht="45" customHeight="1" x14ac:dyDescent="0.25">
      <c r="A13" s="104" t="s">
        <v>356</v>
      </c>
      <c r="B13" s="105" t="s">
        <v>408</v>
      </c>
      <c r="C13" s="112">
        <v>0</v>
      </c>
      <c r="D13" s="113">
        <v>0</v>
      </c>
      <c r="E13" s="113">
        <v>0</v>
      </c>
      <c r="F13" s="155" t="s">
        <v>547</v>
      </c>
      <c r="G13" s="158">
        <v>0</v>
      </c>
      <c r="H13" s="155" t="s">
        <v>547</v>
      </c>
      <c r="I13" s="158">
        <v>0</v>
      </c>
      <c r="J13" s="155" t="s">
        <v>547</v>
      </c>
      <c r="K13" s="155" t="s">
        <v>547</v>
      </c>
      <c r="L13" s="158">
        <v>0</v>
      </c>
      <c r="M13" s="155" t="s">
        <v>547</v>
      </c>
    </row>
    <row r="14" spans="1:13" x14ac:dyDescent="0.25">
      <c r="A14" s="104" t="s">
        <v>25</v>
      </c>
      <c r="B14" s="105" t="s">
        <v>2</v>
      </c>
      <c r="C14" s="112">
        <v>778</v>
      </c>
      <c r="D14" s="113">
        <v>766</v>
      </c>
      <c r="E14" s="113">
        <v>109547</v>
      </c>
      <c r="F14" s="155">
        <v>1.6734110484110403</v>
      </c>
      <c r="G14" s="158" t="s">
        <v>526</v>
      </c>
      <c r="H14" s="155" t="s">
        <v>526</v>
      </c>
      <c r="I14" s="158" t="s">
        <v>526</v>
      </c>
      <c r="J14" s="155" t="s">
        <v>526</v>
      </c>
      <c r="K14" s="155" t="s">
        <v>526</v>
      </c>
      <c r="L14" s="158" t="s">
        <v>526</v>
      </c>
      <c r="M14" s="155" t="s">
        <v>526</v>
      </c>
    </row>
    <row r="15" spans="1:13" ht="11.25" customHeight="1" x14ac:dyDescent="0.25">
      <c r="A15" s="104" t="s">
        <v>26</v>
      </c>
      <c r="B15" s="105" t="s">
        <v>27</v>
      </c>
      <c r="C15" s="112">
        <v>138</v>
      </c>
      <c r="D15" s="113">
        <v>133</v>
      </c>
      <c r="E15" s="113">
        <v>17801</v>
      </c>
      <c r="F15" s="155">
        <v>1.1937922801432563</v>
      </c>
      <c r="G15" s="158">
        <v>593443.04299999995</v>
      </c>
      <c r="H15" s="155">
        <v>5.2861135909242734</v>
      </c>
      <c r="I15" s="158">
        <v>154174.93700000001</v>
      </c>
      <c r="J15" s="155">
        <v>17.444612454445007</v>
      </c>
      <c r="K15" s="155">
        <v>25.979736188431485</v>
      </c>
      <c r="L15" s="158">
        <v>89452.835000000006</v>
      </c>
      <c r="M15" s="155">
        <v>19.437011931012165</v>
      </c>
    </row>
    <row r="16" spans="1:13" ht="11.25" customHeight="1" x14ac:dyDescent="0.25">
      <c r="A16" s="106" t="s">
        <v>28</v>
      </c>
      <c r="B16" s="107" t="s">
        <v>29</v>
      </c>
      <c r="C16" s="114">
        <v>22</v>
      </c>
      <c r="D16" s="114">
        <v>20</v>
      </c>
      <c r="E16" s="114">
        <v>3671</v>
      </c>
      <c r="F16" s="152">
        <v>-2.4966799468791407</v>
      </c>
      <c r="G16" s="149">
        <v>122673.999</v>
      </c>
      <c r="H16" s="152">
        <v>6.7372464546630795</v>
      </c>
      <c r="I16" s="149">
        <v>24420.377</v>
      </c>
      <c r="J16" s="152">
        <v>14.318985585871772</v>
      </c>
      <c r="K16" s="152">
        <v>19.906726118873813</v>
      </c>
      <c r="L16" s="149">
        <v>9240.5079999999998</v>
      </c>
      <c r="M16" s="152">
        <v>22.770740770413141</v>
      </c>
    </row>
    <row r="17" spans="1:13" ht="33.75" x14ac:dyDescent="0.25">
      <c r="A17" s="106" t="s">
        <v>30</v>
      </c>
      <c r="B17" s="107" t="s">
        <v>409</v>
      </c>
      <c r="C17" s="114">
        <v>9</v>
      </c>
      <c r="D17" s="114">
        <v>8</v>
      </c>
      <c r="E17" s="114" t="s">
        <v>526</v>
      </c>
      <c r="F17" s="152" t="s">
        <v>526</v>
      </c>
      <c r="G17" s="149" t="s">
        <v>526</v>
      </c>
      <c r="H17" s="152" t="s">
        <v>526</v>
      </c>
      <c r="I17" s="149" t="s">
        <v>526</v>
      </c>
      <c r="J17" s="152" t="s">
        <v>526</v>
      </c>
      <c r="K17" s="152" t="s">
        <v>526</v>
      </c>
      <c r="L17" s="149" t="s">
        <v>526</v>
      </c>
      <c r="M17" s="152" t="s">
        <v>526</v>
      </c>
    </row>
    <row r="18" spans="1:13" ht="11.25" customHeight="1" x14ac:dyDescent="0.25">
      <c r="A18" s="106" t="s">
        <v>31</v>
      </c>
      <c r="B18" s="107" t="s">
        <v>32</v>
      </c>
      <c r="C18" s="114">
        <v>12</v>
      </c>
      <c r="D18" s="114">
        <v>12</v>
      </c>
      <c r="E18" s="114">
        <v>2760</v>
      </c>
      <c r="F18" s="152">
        <v>-5.9304703476482672</v>
      </c>
      <c r="G18" s="149">
        <v>64892.684999999998</v>
      </c>
      <c r="H18" s="152">
        <v>4.7245031641984525</v>
      </c>
      <c r="I18" s="149">
        <v>7918.7209999999995</v>
      </c>
      <c r="J18" s="152">
        <v>14.020969712031814</v>
      </c>
      <c r="K18" s="152">
        <v>12.20279450603716</v>
      </c>
      <c r="L18" s="149" t="s">
        <v>526</v>
      </c>
      <c r="M18" s="152" t="s">
        <v>526</v>
      </c>
    </row>
    <row r="19" spans="1:13" ht="11.25" customHeight="1" x14ac:dyDescent="0.25">
      <c r="A19" s="106" t="s">
        <v>33</v>
      </c>
      <c r="B19" s="107" t="s">
        <v>34</v>
      </c>
      <c r="C19" s="114">
        <v>4</v>
      </c>
      <c r="D19" s="114">
        <v>5</v>
      </c>
      <c r="E19" s="114" t="s">
        <v>526</v>
      </c>
      <c r="F19" s="152" t="s">
        <v>526</v>
      </c>
      <c r="G19" s="149" t="s">
        <v>526</v>
      </c>
      <c r="H19" s="152" t="s">
        <v>526</v>
      </c>
      <c r="I19" s="149">
        <v>205.69300000000001</v>
      </c>
      <c r="J19" s="152">
        <v>58.919741640398058</v>
      </c>
      <c r="K19" s="152" t="s">
        <v>526</v>
      </c>
      <c r="L19" s="149" t="s">
        <v>526</v>
      </c>
      <c r="M19" s="152" t="s">
        <v>526</v>
      </c>
    </row>
    <row r="20" spans="1:13" ht="11.25" customHeight="1" x14ac:dyDescent="0.25">
      <c r="A20" s="108" t="s">
        <v>171</v>
      </c>
      <c r="B20" s="107" t="s">
        <v>172</v>
      </c>
      <c r="C20" s="114">
        <v>10</v>
      </c>
      <c r="D20" s="114">
        <v>9</v>
      </c>
      <c r="E20" s="114">
        <v>439</v>
      </c>
      <c r="F20" s="152">
        <v>-27.197346600331684</v>
      </c>
      <c r="G20" s="149">
        <v>19045.856</v>
      </c>
      <c r="H20" s="152">
        <v>-15.069688108618521</v>
      </c>
      <c r="I20" s="149">
        <v>782.45500000000004</v>
      </c>
      <c r="J20" s="152">
        <v>-47.031602120482447</v>
      </c>
      <c r="K20" s="152">
        <v>4.1082690113796936</v>
      </c>
      <c r="L20" s="149" t="s">
        <v>526</v>
      </c>
      <c r="M20" s="152" t="s">
        <v>526</v>
      </c>
    </row>
    <row r="21" spans="1:13" ht="22.5" x14ac:dyDescent="0.25">
      <c r="A21" s="106" t="s">
        <v>173</v>
      </c>
      <c r="B21" s="107" t="s">
        <v>410</v>
      </c>
      <c r="C21" s="114">
        <v>8</v>
      </c>
      <c r="D21" s="114">
        <v>7</v>
      </c>
      <c r="E21" s="114" t="s">
        <v>526</v>
      </c>
      <c r="F21" s="152" t="s">
        <v>526</v>
      </c>
      <c r="G21" s="149" t="s">
        <v>526</v>
      </c>
      <c r="H21" s="152" t="s">
        <v>526</v>
      </c>
      <c r="I21" s="149" t="s">
        <v>526</v>
      </c>
      <c r="J21" s="152" t="s">
        <v>526</v>
      </c>
      <c r="K21" s="152" t="s">
        <v>526</v>
      </c>
      <c r="L21" s="149" t="s">
        <v>526</v>
      </c>
      <c r="M21" s="152" t="s">
        <v>526</v>
      </c>
    </row>
    <row r="22" spans="1:13" ht="10.5" customHeight="1" x14ac:dyDescent="0.25">
      <c r="A22" s="106" t="s">
        <v>35</v>
      </c>
      <c r="B22" s="107" t="s">
        <v>36</v>
      </c>
      <c r="C22" s="114">
        <v>15</v>
      </c>
      <c r="D22" s="114">
        <v>15</v>
      </c>
      <c r="E22" s="114">
        <v>1247</v>
      </c>
      <c r="F22" s="152">
        <v>9.9647266313933045</v>
      </c>
      <c r="G22" s="149">
        <v>131865.541</v>
      </c>
      <c r="H22" s="152">
        <v>-20.40127408385797</v>
      </c>
      <c r="I22" s="149">
        <v>42538.847000000002</v>
      </c>
      <c r="J22" s="152">
        <v>14.650023473705815</v>
      </c>
      <c r="K22" s="152">
        <v>32.259259452778494</v>
      </c>
      <c r="L22" s="149">
        <v>30297.223000000002</v>
      </c>
      <c r="M22" s="152">
        <v>14.208879291448014</v>
      </c>
    </row>
    <row r="23" spans="1:13" ht="22.5" x14ac:dyDescent="0.25">
      <c r="A23" s="106" t="s">
        <v>357</v>
      </c>
      <c r="B23" s="107" t="s">
        <v>358</v>
      </c>
      <c r="C23" s="114">
        <v>15</v>
      </c>
      <c r="D23" s="114">
        <v>15</v>
      </c>
      <c r="E23" s="114">
        <v>1247</v>
      </c>
      <c r="F23" s="152">
        <v>9.9647266313933045</v>
      </c>
      <c r="G23" s="149">
        <v>131865.541</v>
      </c>
      <c r="H23" s="152">
        <v>-20.40127408385797</v>
      </c>
      <c r="I23" s="149">
        <v>42538.847000000002</v>
      </c>
      <c r="J23" s="152">
        <v>14.650023473705815</v>
      </c>
      <c r="K23" s="152">
        <v>32.259259452778494</v>
      </c>
      <c r="L23" s="149">
        <v>30297.223000000002</v>
      </c>
      <c r="M23" s="152">
        <v>14.208879291448014</v>
      </c>
    </row>
    <row r="24" spans="1:13" ht="22.5" customHeight="1" x14ac:dyDescent="0.25">
      <c r="A24" s="106" t="s">
        <v>359</v>
      </c>
      <c r="B24" s="107" t="s">
        <v>411</v>
      </c>
      <c r="C24" s="114">
        <v>5</v>
      </c>
      <c r="D24" s="114">
        <v>5</v>
      </c>
      <c r="E24" s="114">
        <v>1529</v>
      </c>
      <c r="F24" s="152">
        <v>-0.52049446974625369</v>
      </c>
      <c r="G24" s="149">
        <v>61375.483</v>
      </c>
      <c r="H24" s="152">
        <v>24.635469251336531</v>
      </c>
      <c r="I24" s="149">
        <v>39989.877999999997</v>
      </c>
      <c r="J24" s="152">
        <v>29.850440994419074</v>
      </c>
      <c r="K24" s="152">
        <v>65.15611127654995</v>
      </c>
      <c r="L24" s="149" t="s">
        <v>526</v>
      </c>
      <c r="M24" s="152" t="s">
        <v>526</v>
      </c>
    </row>
    <row r="25" spans="1:13" x14ac:dyDescent="0.25">
      <c r="A25" s="106" t="s">
        <v>360</v>
      </c>
      <c r="B25" s="107" t="s">
        <v>361</v>
      </c>
      <c r="C25" s="114">
        <v>4</v>
      </c>
      <c r="D25" s="114">
        <v>4</v>
      </c>
      <c r="E25" s="114" t="s">
        <v>526</v>
      </c>
      <c r="F25" s="152" t="s">
        <v>526</v>
      </c>
      <c r="G25" s="149" t="s">
        <v>526</v>
      </c>
      <c r="H25" s="152" t="s">
        <v>526</v>
      </c>
      <c r="I25" s="149" t="s">
        <v>526</v>
      </c>
      <c r="J25" s="152" t="s">
        <v>526</v>
      </c>
      <c r="K25" s="152" t="s">
        <v>526</v>
      </c>
      <c r="L25" s="149" t="s">
        <v>526</v>
      </c>
      <c r="M25" s="152" t="s">
        <v>526</v>
      </c>
    </row>
    <row r="26" spans="1:13" x14ac:dyDescent="0.25">
      <c r="A26" s="106" t="s">
        <v>37</v>
      </c>
      <c r="B26" s="107" t="s">
        <v>38</v>
      </c>
      <c r="C26" s="116">
        <v>33</v>
      </c>
      <c r="D26" s="116">
        <v>35</v>
      </c>
      <c r="E26" s="116">
        <v>4053</v>
      </c>
      <c r="F26" s="156">
        <v>0.64564191705983376</v>
      </c>
      <c r="G26" s="159">
        <v>63636.853999999999</v>
      </c>
      <c r="H26" s="156">
        <v>16.110488057818145</v>
      </c>
      <c r="I26" s="159">
        <v>1810.538</v>
      </c>
      <c r="J26" s="156">
        <v>16.585285127300992</v>
      </c>
      <c r="K26" s="160">
        <v>2.8451092192583878</v>
      </c>
      <c r="L26" s="161" t="s">
        <v>526</v>
      </c>
      <c r="M26" s="160" t="s">
        <v>526</v>
      </c>
    </row>
    <row r="27" spans="1:13" ht="22.5" x14ac:dyDescent="0.25">
      <c r="A27" s="106" t="s">
        <v>174</v>
      </c>
      <c r="B27" s="107" t="s">
        <v>175</v>
      </c>
      <c r="C27" s="114">
        <v>30</v>
      </c>
      <c r="D27" s="114">
        <v>32</v>
      </c>
      <c r="E27" s="114" t="s">
        <v>526</v>
      </c>
      <c r="F27" s="152" t="s">
        <v>526</v>
      </c>
      <c r="G27" s="149" t="s">
        <v>526</v>
      </c>
      <c r="H27" s="152" t="s">
        <v>526</v>
      </c>
      <c r="I27" s="149" t="s">
        <v>526</v>
      </c>
      <c r="J27" s="152" t="s">
        <v>526</v>
      </c>
      <c r="K27" s="152" t="s">
        <v>526</v>
      </c>
      <c r="L27" s="149" t="s">
        <v>526</v>
      </c>
      <c r="M27" s="152" t="s">
        <v>526</v>
      </c>
    </row>
    <row r="28" spans="1:13" x14ac:dyDescent="0.25">
      <c r="A28" s="106" t="s">
        <v>362</v>
      </c>
      <c r="B28" s="107" t="s">
        <v>363</v>
      </c>
      <c r="C28" s="114">
        <v>3</v>
      </c>
      <c r="D28" s="114">
        <v>3</v>
      </c>
      <c r="E28" s="114" t="s">
        <v>526</v>
      </c>
      <c r="F28" s="152" t="s">
        <v>526</v>
      </c>
      <c r="G28" s="149" t="s">
        <v>526</v>
      </c>
      <c r="H28" s="152" t="s">
        <v>526</v>
      </c>
      <c r="I28" s="149" t="s">
        <v>526</v>
      </c>
      <c r="J28" s="152" t="s">
        <v>526</v>
      </c>
      <c r="K28" s="152" t="s">
        <v>526</v>
      </c>
      <c r="L28" s="149" t="s">
        <v>526</v>
      </c>
      <c r="M28" s="152" t="s">
        <v>526</v>
      </c>
    </row>
    <row r="29" spans="1:13" ht="22.5" x14ac:dyDescent="0.25">
      <c r="A29" s="106" t="s">
        <v>39</v>
      </c>
      <c r="B29" s="107" t="s">
        <v>40</v>
      </c>
      <c r="C29" s="114">
        <v>42</v>
      </c>
      <c r="D29" s="114">
        <v>39</v>
      </c>
      <c r="E29" s="114">
        <v>5570</v>
      </c>
      <c r="F29" s="152">
        <v>9.4517586952249957</v>
      </c>
      <c r="G29" s="149">
        <v>169498.77799999999</v>
      </c>
      <c r="H29" s="152">
        <v>34.31305867453986</v>
      </c>
      <c r="I29" s="149">
        <v>43941.17</v>
      </c>
      <c r="J29" s="152">
        <v>15.46614720721918</v>
      </c>
      <c r="K29" s="152">
        <v>25.924180999110213</v>
      </c>
      <c r="L29" s="149">
        <v>22958.41</v>
      </c>
      <c r="M29" s="152">
        <v>15.865766471313009</v>
      </c>
    </row>
    <row r="30" spans="1:13" ht="22.5" x14ac:dyDescent="0.25">
      <c r="A30" s="106" t="s">
        <v>41</v>
      </c>
      <c r="B30" s="107" t="s">
        <v>42</v>
      </c>
      <c r="C30" s="114">
        <v>16</v>
      </c>
      <c r="D30" s="114">
        <v>15</v>
      </c>
      <c r="E30" s="114">
        <v>3116</v>
      </c>
      <c r="F30" s="152">
        <v>9.7956307258632904</v>
      </c>
      <c r="G30" s="149">
        <v>60401.775999999998</v>
      </c>
      <c r="H30" s="152">
        <v>30.033101277716327</v>
      </c>
      <c r="I30" s="149">
        <v>19401.370999999999</v>
      </c>
      <c r="J30" s="152">
        <v>19.082989515729224</v>
      </c>
      <c r="K30" s="152">
        <v>32.120530694329254</v>
      </c>
      <c r="L30" s="149">
        <v>11156.687</v>
      </c>
      <c r="M30" s="152">
        <v>29.850797166829153</v>
      </c>
    </row>
    <row r="31" spans="1:13" ht="22.5" customHeight="1" x14ac:dyDescent="0.25">
      <c r="A31" s="106" t="s">
        <v>364</v>
      </c>
      <c r="B31" s="107" t="s">
        <v>412</v>
      </c>
      <c r="C31" s="114">
        <v>3</v>
      </c>
      <c r="D31" s="114">
        <v>3</v>
      </c>
      <c r="E31" s="114">
        <v>189</v>
      </c>
      <c r="F31" s="152">
        <v>-3.0769230769230802</v>
      </c>
      <c r="G31" s="149">
        <v>5914.7370000000001</v>
      </c>
      <c r="H31" s="152">
        <v>9.1291365979310086</v>
      </c>
      <c r="I31" s="149" t="s">
        <v>526</v>
      </c>
      <c r="J31" s="152" t="s">
        <v>526</v>
      </c>
      <c r="K31" s="152" t="s">
        <v>526</v>
      </c>
      <c r="L31" s="149" t="s">
        <v>526</v>
      </c>
      <c r="M31" s="152" t="s">
        <v>526</v>
      </c>
    </row>
    <row r="32" spans="1:13" x14ac:dyDescent="0.25">
      <c r="A32" s="106" t="s">
        <v>365</v>
      </c>
      <c r="B32" s="107" t="s">
        <v>366</v>
      </c>
      <c r="C32" s="114">
        <v>4</v>
      </c>
      <c r="D32" s="114">
        <v>3</v>
      </c>
      <c r="E32" s="114">
        <v>652</v>
      </c>
      <c r="F32" s="152" t="s">
        <v>526</v>
      </c>
      <c r="G32" s="149" t="s">
        <v>526</v>
      </c>
      <c r="H32" s="152" t="s">
        <v>526</v>
      </c>
      <c r="I32" s="149" t="s">
        <v>526</v>
      </c>
      <c r="J32" s="152" t="s">
        <v>526</v>
      </c>
      <c r="K32" s="152" t="s">
        <v>526</v>
      </c>
      <c r="L32" s="149" t="s">
        <v>526</v>
      </c>
      <c r="M32" s="152" t="s">
        <v>526</v>
      </c>
    </row>
    <row r="33" spans="1:13" x14ac:dyDescent="0.25">
      <c r="A33" s="106" t="s">
        <v>340</v>
      </c>
      <c r="B33" s="107" t="s">
        <v>342</v>
      </c>
      <c r="C33" s="114">
        <v>5</v>
      </c>
      <c r="D33" s="114">
        <v>4</v>
      </c>
      <c r="E33" s="114" t="s">
        <v>526</v>
      </c>
      <c r="F33" s="152" t="s">
        <v>526</v>
      </c>
      <c r="G33" s="149" t="s">
        <v>526</v>
      </c>
      <c r="H33" s="152" t="s">
        <v>526</v>
      </c>
      <c r="I33" s="149" t="s">
        <v>526</v>
      </c>
      <c r="J33" s="152" t="s">
        <v>526</v>
      </c>
      <c r="K33" s="152" t="s">
        <v>526</v>
      </c>
      <c r="L33" s="149" t="s">
        <v>526</v>
      </c>
      <c r="M33" s="152" t="s">
        <v>526</v>
      </c>
    </row>
    <row r="34" spans="1:13" ht="33.75" x14ac:dyDescent="0.25">
      <c r="A34" s="106" t="s">
        <v>176</v>
      </c>
      <c r="B34" s="107" t="s">
        <v>501</v>
      </c>
      <c r="C34" s="114">
        <v>13</v>
      </c>
      <c r="D34" s="114">
        <v>13</v>
      </c>
      <c r="E34" s="114">
        <v>1224</v>
      </c>
      <c r="F34" s="152">
        <v>11.373976342129211</v>
      </c>
      <c r="G34" s="149">
        <v>75510.274000000005</v>
      </c>
      <c r="H34" s="152">
        <v>46.879192234676424</v>
      </c>
      <c r="I34" s="149">
        <v>17647.917000000001</v>
      </c>
      <c r="J34" s="152">
        <v>16.48853917813544</v>
      </c>
      <c r="K34" s="152">
        <v>23.371544115970231</v>
      </c>
      <c r="L34" s="149">
        <v>5804.2110000000002</v>
      </c>
      <c r="M34" s="152">
        <v>10.887435958815715</v>
      </c>
    </row>
    <row r="35" spans="1:13" x14ac:dyDescent="0.25">
      <c r="A35" s="106" t="s">
        <v>43</v>
      </c>
      <c r="B35" s="107" t="s">
        <v>44</v>
      </c>
      <c r="C35" s="114">
        <v>6</v>
      </c>
      <c r="D35" s="114">
        <v>5</v>
      </c>
      <c r="E35" s="114">
        <v>479</v>
      </c>
      <c r="F35" s="152">
        <v>-6.8093385214007753</v>
      </c>
      <c r="G35" s="149">
        <v>13650.37</v>
      </c>
      <c r="H35" s="152">
        <v>-5.0540877941400169</v>
      </c>
      <c r="I35" s="149">
        <v>485.97899999999998</v>
      </c>
      <c r="J35" s="152">
        <v>-39.086407033191826</v>
      </c>
      <c r="K35" s="152">
        <v>3.5601892109884199</v>
      </c>
      <c r="L35" s="149" t="s">
        <v>526</v>
      </c>
      <c r="M35" s="152" t="s">
        <v>526</v>
      </c>
    </row>
    <row r="36" spans="1:13" x14ac:dyDescent="0.25">
      <c r="A36" s="106" t="s">
        <v>45</v>
      </c>
      <c r="B36" s="107" t="s">
        <v>46</v>
      </c>
      <c r="C36" s="114">
        <v>4</v>
      </c>
      <c r="D36" s="114">
        <v>3</v>
      </c>
      <c r="E36" s="114" t="s">
        <v>526</v>
      </c>
      <c r="F36" s="152" t="s">
        <v>526</v>
      </c>
      <c r="G36" s="149" t="s">
        <v>526</v>
      </c>
      <c r="H36" s="152" t="s">
        <v>526</v>
      </c>
      <c r="I36" s="149" t="s">
        <v>526</v>
      </c>
      <c r="J36" s="152" t="s">
        <v>526</v>
      </c>
      <c r="K36" s="152" t="s">
        <v>526</v>
      </c>
      <c r="L36" s="149" t="s">
        <v>526</v>
      </c>
      <c r="M36" s="152" t="s">
        <v>526</v>
      </c>
    </row>
    <row r="37" spans="1:13" x14ac:dyDescent="0.25">
      <c r="A37" s="104" t="s">
        <v>47</v>
      </c>
      <c r="B37" s="105" t="s">
        <v>48</v>
      </c>
      <c r="C37" s="113">
        <v>14</v>
      </c>
      <c r="D37" s="113">
        <v>14</v>
      </c>
      <c r="E37" s="113">
        <v>1477</v>
      </c>
      <c r="F37" s="155">
        <v>5.12455516014235</v>
      </c>
      <c r="G37" s="158">
        <v>37492.203999999998</v>
      </c>
      <c r="H37" s="155">
        <v>-13.760332222872165</v>
      </c>
      <c r="I37" s="158">
        <v>2464.9050000000002</v>
      </c>
      <c r="J37" s="155">
        <v>-22.286259271228261</v>
      </c>
      <c r="K37" s="155">
        <v>6.5744467836566782</v>
      </c>
      <c r="L37" s="158" t="s">
        <v>526</v>
      </c>
      <c r="M37" s="155" t="s">
        <v>526</v>
      </c>
    </row>
    <row r="38" spans="1:13" ht="33.75" x14ac:dyDescent="0.25">
      <c r="A38" s="106" t="s">
        <v>49</v>
      </c>
      <c r="B38" s="107" t="s">
        <v>413</v>
      </c>
      <c r="C38" s="114">
        <v>10</v>
      </c>
      <c r="D38" s="114">
        <v>10</v>
      </c>
      <c r="E38" s="114">
        <v>972</v>
      </c>
      <c r="F38" s="152">
        <v>4.291845493562235</v>
      </c>
      <c r="G38" s="149">
        <v>17951.134999999998</v>
      </c>
      <c r="H38" s="152">
        <v>-20.024568503024099</v>
      </c>
      <c r="I38" s="149" t="s">
        <v>526</v>
      </c>
      <c r="J38" s="152" t="s">
        <v>526</v>
      </c>
      <c r="K38" s="152" t="s">
        <v>526</v>
      </c>
      <c r="L38" s="149" t="s">
        <v>526</v>
      </c>
      <c r="M38" s="152" t="s">
        <v>526</v>
      </c>
    </row>
    <row r="39" spans="1:13" x14ac:dyDescent="0.25">
      <c r="A39" s="104" t="s">
        <v>50</v>
      </c>
      <c r="B39" s="105" t="s">
        <v>51</v>
      </c>
      <c r="C39" s="113">
        <v>1</v>
      </c>
      <c r="D39" s="113">
        <v>1</v>
      </c>
      <c r="E39" s="113" t="s">
        <v>526</v>
      </c>
      <c r="F39" s="155" t="s">
        <v>526</v>
      </c>
      <c r="G39" s="158" t="s">
        <v>526</v>
      </c>
      <c r="H39" s="155" t="s">
        <v>526</v>
      </c>
      <c r="I39" s="158" t="s">
        <v>526</v>
      </c>
      <c r="J39" s="155" t="s">
        <v>526</v>
      </c>
      <c r="K39" s="155" t="s">
        <v>526</v>
      </c>
      <c r="L39" s="158" t="s">
        <v>526</v>
      </c>
      <c r="M39" s="155" t="s">
        <v>526</v>
      </c>
    </row>
    <row r="40" spans="1:13" x14ac:dyDescent="0.25">
      <c r="A40" s="104" t="s">
        <v>52</v>
      </c>
      <c r="B40" s="105" t="s">
        <v>53</v>
      </c>
      <c r="C40" s="113">
        <v>7</v>
      </c>
      <c r="D40" s="113">
        <v>8</v>
      </c>
      <c r="E40" s="113">
        <v>452</v>
      </c>
      <c r="F40" s="155">
        <v>-1.9522776572668192</v>
      </c>
      <c r="G40" s="158">
        <v>6414.6880000000001</v>
      </c>
      <c r="H40" s="155">
        <v>-13.897764628930972</v>
      </c>
      <c r="I40" s="158">
        <v>2032.201</v>
      </c>
      <c r="J40" s="155">
        <v>-31.489012524606068</v>
      </c>
      <c r="K40" s="155">
        <v>31.680434028903669</v>
      </c>
      <c r="L40" s="158">
        <v>989.37300000000005</v>
      </c>
      <c r="M40" s="155">
        <v>-50.51794036183805</v>
      </c>
    </row>
    <row r="41" spans="1:13" x14ac:dyDescent="0.25">
      <c r="A41" s="106" t="s">
        <v>54</v>
      </c>
      <c r="B41" s="107" t="s">
        <v>55</v>
      </c>
      <c r="C41" s="114">
        <v>6</v>
      </c>
      <c r="D41" s="114">
        <v>6</v>
      </c>
      <c r="E41" s="114" t="s">
        <v>526</v>
      </c>
      <c r="F41" s="152" t="s">
        <v>526</v>
      </c>
      <c r="G41" s="149" t="s">
        <v>526</v>
      </c>
      <c r="H41" s="152" t="s">
        <v>526</v>
      </c>
      <c r="I41" s="149" t="s">
        <v>526</v>
      </c>
      <c r="J41" s="152" t="s">
        <v>526</v>
      </c>
      <c r="K41" s="152" t="s">
        <v>526</v>
      </c>
      <c r="L41" s="149" t="s">
        <v>526</v>
      </c>
      <c r="M41" s="152" t="s">
        <v>526</v>
      </c>
    </row>
    <row r="42" spans="1:13" ht="33.75" x14ac:dyDescent="0.25">
      <c r="A42" s="106" t="s">
        <v>56</v>
      </c>
      <c r="B42" s="107" t="s">
        <v>414</v>
      </c>
      <c r="C42" s="114">
        <v>3</v>
      </c>
      <c r="D42" s="114">
        <v>3</v>
      </c>
      <c r="E42" s="114">
        <v>169</v>
      </c>
      <c r="F42" s="152">
        <v>-2.8735632183907995</v>
      </c>
      <c r="G42" s="149">
        <v>1275.3409999999999</v>
      </c>
      <c r="H42" s="152">
        <v>-3.739567026898925</v>
      </c>
      <c r="I42" s="149" t="s">
        <v>526</v>
      </c>
      <c r="J42" s="152" t="s">
        <v>526</v>
      </c>
      <c r="K42" s="152" t="s">
        <v>526</v>
      </c>
      <c r="L42" s="149" t="s">
        <v>526</v>
      </c>
      <c r="M42" s="152" t="s">
        <v>526</v>
      </c>
    </row>
    <row r="43" spans="1:13" x14ac:dyDescent="0.25">
      <c r="A43" s="104" t="s">
        <v>57</v>
      </c>
      <c r="B43" s="105" t="s">
        <v>58</v>
      </c>
      <c r="C43" s="113">
        <v>1</v>
      </c>
      <c r="D43" s="113">
        <v>1</v>
      </c>
      <c r="E43" s="113" t="s">
        <v>526</v>
      </c>
      <c r="F43" s="155" t="s">
        <v>526</v>
      </c>
      <c r="G43" s="158" t="s">
        <v>526</v>
      </c>
      <c r="H43" s="155" t="s">
        <v>526</v>
      </c>
      <c r="I43" s="158" t="s">
        <v>526</v>
      </c>
      <c r="J43" s="155" t="s">
        <v>526</v>
      </c>
      <c r="K43" s="155" t="s">
        <v>526</v>
      </c>
      <c r="L43" s="158" t="s">
        <v>526</v>
      </c>
      <c r="M43" s="155" t="s">
        <v>526</v>
      </c>
    </row>
    <row r="44" spans="1:13" ht="22.5" x14ac:dyDescent="0.25">
      <c r="A44" s="104" t="s">
        <v>367</v>
      </c>
      <c r="B44" s="105" t="s">
        <v>415</v>
      </c>
      <c r="C44" s="113">
        <v>0</v>
      </c>
      <c r="D44" s="113">
        <v>0</v>
      </c>
      <c r="E44" s="113">
        <v>0</v>
      </c>
      <c r="F44" s="155" t="s">
        <v>547</v>
      </c>
      <c r="G44" s="158">
        <v>0</v>
      </c>
      <c r="H44" s="155" t="s">
        <v>547</v>
      </c>
      <c r="I44" s="158">
        <v>0</v>
      </c>
      <c r="J44" s="155" t="s">
        <v>547</v>
      </c>
      <c r="K44" s="155" t="s">
        <v>547</v>
      </c>
      <c r="L44" s="158">
        <v>0</v>
      </c>
      <c r="M44" s="155" t="s">
        <v>547</v>
      </c>
    </row>
    <row r="45" spans="1:13" ht="33.75" x14ac:dyDescent="0.25">
      <c r="A45" s="104" t="s">
        <v>59</v>
      </c>
      <c r="B45" s="105" t="s">
        <v>416</v>
      </c>
      <c r="C45" s="113">
        <v>11</v>
      </c>
      <c r="D45" s="113">
        <v>9</v>
      </c>
      <c r="E45" s="113">
        <v>635</v>
      </c>
      <c r="F45" s="155">
        <v>10.243055555555557</v>
      </c>
      <c r="G45" s="158">
        <v>11274.512000000001</v>
      </c>
      <c r="H45" s="155">
        <v>-22.643896984243838</v>
      </c>
      <c r="I45" s="158">
        <v>1574.7180000000001</v>
      </c>
      <c r="J45" s="155">
        <v>-31.185228787817195</v>
      </c>
      <c r="K45" s="155">
        <v>13.967061279459369</v>
      </c>
      <c r="L45" s="158" t="s">
        <v>526</v>
      </c>
      <c r="M45" s="155" t="s">
        <v>526</v>
      </c>
    </row>
    <row r="46" spans="1:13" ht="22.5" customHeight="1" x14ac:dyDescent="0.25">
      <c r="A46" s="106" t="s">
        <v>60</v>
      </c>
      <c r="B46" s="107" t="s">
        <v>475</v>
      </c>
      <c r="C46" s="114">
        <v>9</v>
      </c>
      <c r="D46" s="114">
        <v>8</v>
      </c>
      <c r="E46" s="114" t="s">
        <v>526</v>
      </c>
      <c r="F46" s="152" t="s">
        <v>526</v>
      </c>
      <c r="G46" s="149" t="s">
        <v>526</v>
      </c>
      <c r="H46" s="152" t="s">
        <v>526</v>
      </c>
      <c r="I46" s="149" t="s">
        <v>526</v>
      </c>
      <c r="J46" s="152" t="s">
        <v>526</v>
      </c>
      <c r="K46" s="152" t="s">
        <v>526</v>
      </c>
      <c r="L46" s="149" t="s">
        <v>526</v>
      </c>
      <c r="M46" s="152" t="s">
        <v>526</v>
      </c>
    </row>
    <row r="47" spans="1:13" ht="33.75" customHeight="1" x14ac:dyDescent="0.25">
      <c r="A47" s="106" t="s">
        <v>178</v>
      </c>
      <c r="B47" s="107" t="s">
        <v>484</v>
      </c>
      <c r="C47" s="114">
        <v>6</v>
      </c>
      <c r="D47" s="114">
        <v>5</v>
      </c>
      <c r="E47" s="114">
        <v>341</v>
      </c>
      <c r="F47" s="152">
        <v>2.7108433734939865</v>
      </c>
      <c r="G47" s="149">
        <v>4558.875</v>
      </c>
      <c r="H47" s="152">
        <v>-9.4425828581372002</v>
      </c>
      <c r="I47" s="149" t="s">
        <v>526</v>
      </c>
      <c r="J47" s="152" t="s">
        <v>526</v>
      </c>
      <c r="K47" s="152" t="s">
        <v>526</v>
      </c>
      <c r="L47" s="149">
        <v>0</v>
      </c>
      <c r="M47" s="152" t="s">
        <v>547</v>
      </c>
    </row>
    <row r="48" spans="1:13" ht="22.5" x14ac:dyDescent="0.25">
      <c r="A48" s="104" t="s">
        <v>61</v>
      </c>
      <c r="B48" s="105" t="s">
        <v>62</v>
      </c>
      <c r="C48" s="113">
        <v>20</v>
      </c>
      <c r="D48" s="113">
        <v>20</v>
      </c>
      <c r="E48" s="113">
        <v>3185</v>
      </c>
      <c r="F48" s="155">
        <v>1.8548129197313727</v>
      </c>
      <c r="G48" s="158">
        <v>79766.163</v>
      </c>
      <c r="H48" s="155">
        <v>-11.649412034939076</v>
      </c>
      <c r="I48" s="158">
        <v>22747.871999999999</v>
      </c>
      <c r="J48" s="155">
        <v>-21.04248936230033</v>
      </c>
      <c r="K48" s="155">
        <v>28.518197622217329</v>
      </c>
      <c r="L48" s="158">
        <v>15266.236999999999</v>
      </c>
      <c r="M48" s="155">
        <v>-18.028398267766022</v>
      </c>
    </row>
    <row r="49" spans="1:13" ht="33.75" x14ac:dyDescent="0.25">
      <c r="A49" s="106" t="s">
        <v>63</v>
      </c>
      <c r="B49" s="107" t="s">
        <v>417</v>
      </c>
      <c r="C49" s="114">
        <v>5</v>
      </c>
      <c r="D49" s="114">
        <v>5</v>
      </c>
      <c r="E49" s="114">
        <v>877</v>
      </c>
      <c r="F49" s="152">
        <v>1.1534025374855901</v>
      </c>
      <c r="G49" s="149">
        <v>34142.620000000003</v>
      </c>
      <c r="H49" s="152">
        <v>-17.4929765063209</v>
      </c>
      <c r="I49" s="149">
        <v>15656.324000000001</v>
      </c>
      <c r="J49" s="152">
        <v>-25.182958907819966</v>
      </c>
      <c r="K49" s="152">
        <v>45.855660754798542</v>
      </c>
      <c r="L49" s="149">
        <v>10063.438</v>
      </c>
      <c r="M49" s="152">
        <v>-27.102177248669207</v>
      </c>
    </row>
    <row r="50" spans="1:13" x14ac:dyDescent="0.25">
      <c r="A50" s="106" t="s">
        <v>64</v>
      </c>
      <c r="B50" s="107" t="s">
        <v>65</v>
      </c>
      <c r="C50" s="114">
        <v>5</v>
      </c>
      <c r="D50" s="114">
        <v>5</v>
      </c>
      <c r="E50" s="114">
        <v>877</v>
      </c>
      <c r="F50" s="152">
        <v>1.1534025374855901</v>
      </c>
      <c r="G50" s="149">
        <v>34142.620000000003</v>
      </c>
      <c r="H50" s="152">
        <v>-17.4929765063209</v>
      </c>
      <c r="I50" s="149">
        <v>15656.324000000001</v>
      </c>
      <c r="J50" s="152">
        <v>-25.182958907819966</v>
      </c>
      <c r="K50" s="152">
        <v>45.855660754798542</v>
      </c>
      <c r="L50" s="149">
        <v>10063.438</v>
      </c>
      <c r="M50" s="152">
        <v>-27.102177248669207</v>
      </c>
    </row>
    <row r="51" spans="1:13" ht="22.5" x14ac:dyDescent="0.25">
      <c r="A51" s="106" t="s">
        <v>66</v>
      </c>
      <c r="B51" s="107" t="s">
        <v>67</v>
      </c>
      <c r="C51" s="114">
        <v>15</v>
      </c>
      <c r="D51" s="114">
        <v>15</v>
      </c>
      <c r="E51" s="114">
        <v>2308</v>
      </c>
      <c r="F51" s="152">
        <v>2.1238938053097343</v>
      </c>
      <c r="G51" s="149">
        <v>45623.542999999998</v>
      </c>
      <c r="H51" s="152">
        <v>-6.704537484093251</v>
      </c>
      <c r="I51" s="149">
        <v>7091.5479999999998</v>
      </c>
      <c r="J51" s="152">
        <v>-10.052798516715171</v>
      </c>
      <c r="K51" s="152">
        <v>15.543615277752542</v>
      </c>
      <c r="L51" s="149">
        <v>5202.799</v>
      </c>
      <c r="M51" s="152">
        <v>7.9652281675831205</v>
      </c>
    </row>
    <row r="52" spans="1:13" ht="33.75" x14ac:dyDescent="0.25">
      <c r="A52" s="106" t="s">
        <v>68</v>
      </c>
      <c r="B52" s="107" t="s">
        <v>477</v>
      </c>
      <c r="C52" s="114">
        <v>9</v>
      </c>
      <c r="D52" s="114">
        <v>9</v>
      </c>
      <c r="E52" s="114">
        <v>1206</v>
      </c>
      <c r="F52" s="152">
        <v>0.66777963272119223</v>
      </c>
      <c r="G52" s="149">
        <v>32080.059000000001</v>
      </c>
      <c r="H52" s="152">
        <v>-6.4198736518929422</v>
      </c>
      <c r="I52" s="149">
        <v>5562.48</v>
      </c>
      <c r="J52" s="152">
        <v>-4.4862846104314258</v>
      </c>
      <c r="K52" s="152">
        <v>17.339369606520986</v>
      </c>
      <c r="L52" s="149">
        <v>4041.402</v>
      </c>
      <c r="M52" s="152">
        <v>19.678862568673011</v>
      </c>
    </row>
    <row r="53" spans="1:13" ht="22.5" customHeight="1" x14ac:dyDescent="0.25">
      <c r="A53" s="106" t="s">
        <v>368</v>
      </c>
      <c r="B53" s="107" t="s">
        <v>418</v>
      </c>
      <c r="C53" s="114">
        <v>3</v>
      </c>
      <c r="D53" s="114">
        <v>3</v>
      </c>
      <c r="E53" s="114">
        <v>403</v>
      </c>
      <c r="F53" s="152">
        <v>9.2140921409214087</v>
      </c>
      <c r="G53" s="149">
        <v>1532.4110000000001</v>
      </c>
      <c r="H53" s="152">
        <v>-39.662254372722686</v>
      </c>
      <c r="I53" s="149" t="s">
        <v>526</v>
      </c>
      <c r="J53" s="152" t="s">
        <v>526</v>
      </c>
      <c r="K53" s="152" t="s">
        <v>526</v>
      </c>
      <c r="L53" s="149" t="s">
        <v>526</v>
      </c>
      <c r="M53" s="152" t="s">
        <v>526</v>
      </c>
    </row>
    <row r="54" spans="1:13" ht="45" x14ac:dyDescent="0.25">
      <c r="A54" s="104" t="s">
        <v>69</v>
      </c>
      <c r="B54" s="105" t="s">
        <v>419</v>
      </c>
      <c r="C54" s="113">
        <v>21</v>
      </c>
      <c r="D54" s="113">
        <v>20</v>
      </c>
      <c r="E54" s="113">
        <v>2342</v>
      </c>
      <c r="F54" s="155">
        <v>-13.323464100666172</v>
      </c>
      <c r="G54" s="158">
        <v>41885.347999999998</v>
      </c>
      <c r="H54" s="155">
        <v>-11.979141131600727</v>
      </c>
      <c r="I54" s="158">
        <v>5751.0060000000003</v>
      </c>
      <c r="J54" s="155">
        <v>-24.373388613071725</v>
      </c>
      <c r="K54" s="155">
        <v>13.730352676071835</v>
      </c>
      <c r="L54" s="158">
        <v>3217.567</v>
      </c>
      <c r="M54" s="155">
        <v>-5.4818226308964881</v>
      </c>
    </row>
    <row r="55" spans="1:13" x14ac:dyDescent="0.25">
      <c r="A55" s="106" t="s">
        <v>70</v>
      </c>
      <c r="B55" s="107" t="s">
        <v>478</v>
      </c>
      <c r="C55" s="114">
        <v>21</v>
      </c>
      <c r="D55" s="114">
        <v>20</v>
      </c>
      <c r="E55" s="114">
        <v>2342</v>
      </c>
      <c r="F55" s="152">
        <v>-13.323464100666172</v>
      </c>
      <c r="G55" s="149">
        <v>41885.347999999998</v>
      </c>
      <c r="H55" s="152">
        <v>-11.979141131600727</v>
      </c>
      <c r="I55" s="149">
        <v>5751.0060000000003</v>
      </c>
      <c r="J55" s="152">
        <v>-24.373388613071725</v>
      </c>
      <c r="K55" s="152">
        <v>13.730352676071835</v>
      </c>
      <c r="L55" s="149">
        <v>3217.567</v>
      </c>
      <c r="M55" s="152">
        <v>-5.4818226308964881</v>
      </c>
    </row>
    <row r="56" spans="1:13" x14ac:dyDescent="0.25">
      <c r="A56" s="106" t="s">
        <v>71</v>
      </c>
      <c r="B56" s="107" t="s">
        <v>72</v>
      </c>
      <c r="C56" s="114">
        <v>13</v>
      </c>
      <c r="D56" s="114">
        <v>13</v>
      </c>
      <c r="E56" s="114">
        <v>1578</v>
      </c>
      <c r="F56" s="152">
        <v>-17.382198952879591</v>
      </c>
      <c r="G56" s="149">
        <v>36821.057999999997</v>
      </c>
      <c r="H56" s="152">
        <v>-12.605941186912503</v>
      </c>
      <c r="I56" s="149">
        <v>5751.0060000000003</v>
      </c>
      <c r="J56" s="152">
        <v>-24.373388613071725</v>
      </c>
      <c r="K56" s="152">
        <v>15.618796179077744</v>
      </c>
      <c r="L56" s="149">
        <v>3217.567</v>
      </c>
      <c r="M56" s="152">
        <v>-5.4818226308964881</v>
      </c>
    </row>
    <row r="57" spans="1:13" ht="22.5" customHeight="1" x14ac:dyDescent="0.25">
      <c r="A57" s="106" t="s">
        <v>369</v>
      </c>
      <c r="B57" s="107" t="s">
        <v>463</v>
      </c>
      <c r="C57" s="114">
        <v>4</v>
      </c>
      <c r="D57" s="114">
        <v>4</v>
      </c>
      <c r="E57" s="114">
        <v>630</v>
      </c>
      <c r="F57" s="152" t="s">
        <v>526</v>
      </c>
      <c r="G57" s="149">
        <v>3224.498</v>
      </c>
      <c r="H57" s="152" t="s">
        <v>526</v>
      </c>
      <c r="I57" s="149">
        <v>0</v>
      </c>
      <c r="J57" s="152" t="s">
        <v>547</v>
      </c>
      <c r="K57" s="152" t="s">
        <v>547</v>
      </c>
      <c r="L57" s="149">
        <v>0</v>
      </c>
      <c r="M57" s="152" t="s">
        <v>547</v>
      </c>
    </row>
    <row r="58" spans="1:13" ht="11.25" customHeight="1" x14ac:dyDescent="0.25">
      <c r="A58" s="104" t="s">
        <v>73</v>
      </c>
      <c r="B58" s="105" t="s">
        <v>74</v>
      </c>
      <c r="C58" s="113">
        <v>7</v>
      </c>
      <c r="D58" s="113">
        <v>7</v>
      </c>
      <c r="E58" s="113">
        <v>868</v>
      </c>
      <c r="F58" s="155">
        <v>0.69605568445476251</v>
      </c>
      <c r="G58" s="158">
        <v>263341.84600000002</v>
      </c>
      <c r="H58" s="155" t="s">
        <v>526</v>
      </c>
      <c r="I58" s="158" t="s">
        <v>526</v>
      </c>
      <c r="J58" s="155" t="s">
        <v>526</v>
      </c>
      <c r="K58" s="155" t="s">
        <v>526</v>
      </c>
      <c r="L58" s="158">
        <v>27990.706999999999</v>
      </c>
      <c r="M58" s="155" t="s">
        <v>526</v>
      </c>
    </row>
    <row r="59" spans="1:13" x14ac:dyDescent="0.25">
      <c r="A59" s="106" t="s">
        <v>370</v>
      </c>
      <c r="B59" s="107" t="s">
        <v>371</v>
      </c>
      <c r="C59" s="114">
        <v>6</v>
      </c>
      <c r="D59" s="114">
        <v>6</v>
      </c>
      <c r="E59" s="114" t="s">
        <v>526</v>
      </c>
      <c r="F59" s="152" t="s">
        <v>526</v>
      </c>
      <c r="G59" s="149" t="s">
        <v>526</v>
      </c>
      <c r="H59" s="152" t="s">
        <v>526</v>
      </c>
      <c r="I59" s="149" t="s">
        <v>526</v>
      </c>
      <c r="J59" s="152" t="s">
        <v>526</v>
      </c>
      <c r="K59" s="152" t="s">
        <v>526</v>
      </c>
      <c r="L59" s="149">
        <v>27990.706999999999</v>
      </c>
      <c r="M59" s="152" t="s">
        <v>526</v>
      </c>
    </row>
    <row r="60" spans="1:13" ht="11.25" customHeight="1" x14ac:dyDescent="0.25">
      <c r="A60" s="104" t="s">
        <v>75</v>
      </c>
      <c r="B60" s="105" t="s">
        <v>76</v>
      </c>
      <c r="C60" s="113">
        <v>66</v>
      </c>
      <c r="D60" s="113">
        <v>66</v>
      </c>
      <c r="E60" s="113">
        <v>5960</v>
      </c>
      <c r="F60" s="155">
        <v>-3.3545790003344678E-2</v>
      </c>
      <c r="G60" s="158">
        <v>268924.07</v>
      </c>
      <c r="H60" s="155">
        <v>-25.919157597981837</v>
      </c>
      <c r="I60" s="158">
        <v>149423.389</v>
      </c>
      <c r="J60" s="155">
        <v>-25.561809277878851</v>
      </c>
      <c r="K60" s="155">
        <v>55.563412006965379</v>
      </c>
      <c r="L60" s="158">
        <v>67813.804000000004</v>
      </c>
      <c r="M60" s="155">
        <v>-25.720109223980245</v>
      </c>
    </row>
    <row r="61" spans="1:13" ht="90" x14ac:dyDescent="0.25">
      <c r="A61" s="106" t="s">
        <v>77</v>
      </c>
      <c r="B61" s="107" t="s">
        <v>420</v>
      </c>
      <c r="C61" s="114">
        <v>28</v>
      </c>
      <c r="D61" s="114">
        <v>27</v>
      </c>
      <c r="E61" s="114">
        <v>2982</v>
      </c>
      <c r="F61" s="152">
        <v>3.9024390243902474</v>
      </c>
      <c r="G61" s="149">
        <v>179682.70499999999</v>
      </c>
      <c r="H61" s="152">
        <v>-30.251912882752109</v>
      </c>
      <c r="I61" s="149">
        <v>104361.04300000001</v>
      </c>
      <c r="J61" s="152">
        <v>-30.340637220741485</v>
      </c>
      <c r="K61" s="152">
        <v>58.080739044973754</v>
      </c>
      <c r="L61" s="149">
        <v>51055.093000000001</v>
      </c>
      <c r="M61" s="152">
        <v>-23.667325962679911</v>
      </c>
    </row>
    <row r="62" spans="1:13" ht="22.5" x14ac:dyDescent="0.25">
      <c r="A62" s="106" t="s">
        <v>78</v>
      </c>
      <c r="B62" s="107" t="s">
        <v>79</v>
      </c>
      <c r="C62" s="114">
        <v>3</v>
      </c>
      <c r="D62" s="114">
        <v>3</v>
      </c>
      <c r="E62" s="114">
        <v>471</v>
      </c>
      <c r="F62" s="152">
        <v>0.64102564102564941</v>
      </c>
      <c r="G62" s="149">
        <v>12909.325999999999</v>
      </c>
      <c r="H62" s="152">
        <v>-27.755287724411701</v>
      </c>
      <c r="I62" s="149">
        <v>6921.3209999999999</v>
      </c>
      <c r="J62" s="152">
        <v>-26.199718759436536</v>
      </c>
      <c r="K62" s="152">
        <v>53.614890506289797</v>
      </c>
      <c r="L62" s="149">
        <v>2709.56</v>
      </c>
      <c r="M62" s="152">
        <v>-37.273592663105887</v>
      </c>
    </row>
    <row r="63" spans="1:13" ht="33.75" x14ac:dyDescent="0.25">
      <c r="A63" s="106" t="s">
        <v>341</v>
      </c>
      <c r="B63" s="107" t="s">
        <v>421</v>
      </c>
      <c r="C63" s="114">
        <v>6</v>
      </c>
      <c r="D63" s="114">
        <v>6</v>
      </c>
      <c r="E63" s="114" t="s">
        <v>526</v>
      </c>
      <c r="F63" s="152" t="s">
        <v>526</v>
      </c>
      <c r="G63" s="149" t="s">
        <v>526</v>
      </c>
      <c r="H63" s="152" t="s">
        <v>526</v>
      </c>
      <c r="I63" s="149" t="s">
        <v>526</v>
      </c>
      <c r="J63" s="152" t="s">
        <v>526</v>
      </c>
      <c r="K63" s="152" t="s">
        <v>526</v>
      </c>
      <c r="L63" s="149">
        <v>3884.9169999999999</v>
      </c>
      <c r="M63" s="152" t="s">
        <v>526</v>
      </c>
    </row>
    <row r="64" spans="1:13" ht="22.5" x14ac:dyDescent="0.25">
      <c r="A64" s="106" t="s">
        <v>179</v>
      </c>
      <c r="B64" s="107" t="s">
        <v>422</v>
      </c>
      <c r="C64" s="114">
        <v>8</v>
      </c>
      <c r="D64" s="114">
        <v>8</v>
      </c>
      <c r="E64" s="114">
        <v>1044</v>
      </c>
      <c r="F64" s="152">
        <v>2.3529411764705941</v>
      </c>
      <c r="G64" s="149">
        <v>73858.293999999994</v>
      </c>
      <c r="H64" s="152">
        <v>5.8712572907862608</v>
      </c>
      <c r="I64" s="149" t="s">
        <v>526</v>
      </c>
      <c r="J64" s="152" t="s">
        <v>526</v>
      </c>
      <c r="K64" s="152" t="s">
        <v>526</v>
      </c>
      <c r="L64" s="149" t="s">
        <v>526</v>
      </c>
      <c r="M64" s="152" t="s">
        <v>526</v>
      </c>
    </row>
    <row r="65" spans="1:13" ht="11.25" customHeight="1" x14ac:dyDescent="0.25">
      <c r="A65" s="106" t="s">
        <v>80</v>
      </c>
      <c r="B65" s="107" t="s">
        <v>81</v>
      </c>
      <c r="C65" s="114">
        <v>8</v>
      </c>
      <c r="D65" s="114">
        <v>7</v>
      </c>
      <c r="E65" s="114">
        <v>689</v>
      </c>
      <c r="F65" s="152">
        <v>14.64226289517471</v>
      </c>
      <c r="G65" s="149">
        <v>42252.216999999997</v>
      </c>
      <c r="H65" s="152">
        <v>-36.560362628065526</v>
      </c>
      <c r="I65" s="149">
        <v>28724.641</v>
      </c>
      <c r="J65" s="152">
        <v>-40.277029888533818</v>
      </c>
      <c r="K65" s="152">
        <v>67.98374863974594</v>
      </c>
      <c r="L65" s="149" t="s">
        <v>526</v>
      </c>
      <c r="M65" s="152" t="s">
        <v>526</v>
      </c>
    </row>
    <row r="66" spans="1:13" ht="33.75" x14ac:dyDescent="0.25">
      <c r="A66" s="106" t="s">
        <v>82</v>
      </c>
      <c r="B66" s="107" t="s">
        <v>423</v>
      </c>
      <c r="C66" s="114">
        <v>5</v>
      </c>
      <c r="D66" s="114">
        <v>5</v>
      </c>
      <c r="E66" s="114" t="s">
        <v>526</v>
      </c>
      <c r="F66" s="152" t="s">
        <v>526</v>
      </c>
      <c r="G66" s="149" t="s">
        <v>526</v>
      </c>
      <c r="H66" s="152" t="s">
        <v>526</v>
      </c>
      <c r="I66" s="149" t="s">
        <v>526</v>
      </c>
      <c r="J66" s="152" t="s">
        <v>526</v>
      </c>
      <c r="K66" s="152" t="s">
        <v>526</v>
      </c>
      <c r="L66" s="149" t="s">
        <v>526</v>
      </c>
      <c r="M66" s="152" t="s">
        <v>526</v>
      </c>
    </row>
    <row r="67" spans="1:13" ht="33.75" x14ac:dyDescent="0.25">
      <c r="A67" s="106" t="s">
        <v>83</v>
      </c>
      <c r="B67" s="107" t="s">
        <v>424</v>
      </c>
      <c r="C67" s="114">
        <v>6</v>
      </c>
      <c r="D67" s="114">
        <v>5</v>
      </c>
      <c r="E67" s="114">
        <v>467</v>
      </c>
      <c r="F67" s="152" t="s">
        <v>526</v>
      </c>
      <c r="G67" s="149">
        <v>14207.574000000001</v>
      </c>
      <c r="H67" s="152" t="s">
        <v>526</v>
      </c>
      <c r="I67" s="149">
        <v>5798.3149999999996</v>
      </c>
      <c r="J67" s="152" t="s">
        <v>526</v>
      </c>
      <c r="K67" s="152">
        <v>40.811436210010235</v>
      </c>
      <c r="L67" s="149" t="s">
        <v>526</v>
      </c>
      <c r="M67" s="152" t="s">
        <v>526</v>
      </c>
    </row>
    <row r="68" spans="1:13" ht="45" x14ac:dyDescent="0.25">
      <c r="A68" s="106" t="s">
        <v>180</v>
      </c>
      <c r="B68" s="107" t="s">
        <v>479</v>
      </c>
      <c r="C68" s="114">
        <v>11</v>
      </c>
      <c r="D68" s="114">
        <v>12</v>
      </c>
      <c r="E68" s="114">
        <v>622</v>
      </c>
      <c r="F68" s="152">
        <v>-2.5078369905956066</v>
      </c>
      <c r="G68" s="149">
        <v>10108.498</v>
      </c>
      <c r="H68" s="152">
        <v>-18.554515388997842</v>
      </c>
      <c r="I68" s="149">
        <v>4436.8459999999995</v>
      </c>
      <c r="J68" s="152">
        <v>-20.46994091412374</v>
      </c>
      <c r="K68" s="152">
        <v>43.892237996188946</v>
      </c>
      <c r="L68" s="149">
        <v>2103.3449999999998</v>
      </c>
      <c r="M68" s="152">
        <v>-26.818995966832844</v>
      </c>
    </row>
    <row r="69" spans="1:13" ht="33.75" x14ac:dyDescent="0.25">
      <c r="A69" s="106" t="s">
        <v>372</v>
      </c>
      <c r="B69" s="107" t="s">
        <v>425</v>
      </c>
      <c r="C69" s="114">
        <v>6</v>
      </c>
      <c r="D69" s="114">
        <v>7</v>
      </c>
      <c r="E69" s="114">
        <v>254</v>
      </c>
      <c r="F69" s="152">
        <v>-4.8689138576778959</v>
      </c>
      <c r="G69" s="149">
        <v>4542.6710000000003</v>
      </c>
      <c r="H69" s="152">
        <v>-26.687693098234959</v>
      </c>
      <c r="I69" s="149">
        <v>2458.7170000000001</v>
      </c>
      <c r="J69" s="152" t="s">
        <v>526</v>
      </c>
      <c r="K69" s="152">
        <v>54.124919017908191</v>
      </c>
      <c r="L69" s="149" t="s">
        <v>526</v>
      </c>
      <c r="M69" s="152" t="s">
        <v>526</v>
      </c>
    </row>
    <row r="70" spans="1:13" ht="22.5" x14ac:dyDescent="0.25">
      <c r="A70" s="106" t="s">
        <v>373</v>
      </c>
      <c r="B70" s="107" t="s">
        <v>374</v>
      </c>
      <c r="C70" s="114">
        <v>5</v>
      </c>
      <c r="D70" s="114">
        <v>5</v>
      </c>
      <c r="E70" s="114">
        <v>368</v>
      </c>
      <c r="F70" s="152">
        <v>-0.80862533692722138</v>
      </c>
      <c r="G70" s="149">
        <v>5565.8270000000002</v>
      </c>
      <c r="H70" s="152">
        <v>-10.445823429265673</v>
      </c>
      <c r="I70" s="149">
        <v>1978.1289999999999</v>
      </c>
      <c r="J70" s="152" t="s">
        <v>526</v>
      </c>
      <c r="K70" s="152">
        <v>35.540612383388847</v>
      </c>
      <c r="L70" s="149" t="s">
        <v>526</v>
      </c>
      <c r="M70" s="152" t="s">
        <v>526</v>
      </c>
    </row>
    <row r="71" spans="1:13" ht="22.5" x14ac:dyDescent="0.25">
      <c r="A71" s="106" t="s">
        <v>84</v>
      </c>
      <c r="B71" s="107" t="s">
        <v>85</v>
      </c>
      <c r="C71" s="114">
        <v>15</v>
      </c>
      <c r="D71" s="114">
        <v>16</v>
      </c>
      <c r="E71" s="114">
        <v>927</v>
      </c>
      <c r="F71" s="152">
        <v>-22.75</v>
      </c>
      <c r="G71" s="149">
        <v>42589.599999999999</v>
      </c>
      <c r="H71" s="152">
        <v>-23.705248986648769</v>
      </c>
      <c r="I71" s="149">
        <v>26755.329000000002</v>
      </c>
      <c r="J71" s="152">
        <v>-18.933059467497799</v>
      </c>
      <c r="K71" s="152">
        <v>62.821273268591405</v>
      </c>
      <c r="L71" s="149">
        <v>10139.705</v>
      </c>
      <c r="M71" s="152">
        <v>-38.410195778060086</v>
      </c>
    </row>
    <row r="72" spans="1:13" ht="22.5" x14ac:dyDescent="0.25">
      <c r="A72" s="106" t="s">
        <v>86</v>
      </c>
      <c r="B72" s="107" t="s">
        <v>426</v>
      </c>
      <c r="C72" s="114">
        <v>12</v>
      </c>
      <c r="D72" s="114">
        <v>13</v>
      </c>
      <c r="E72" s="114">
        <v>528</v>
      </c>
      <c r="F72" s="152">
        <v>-35.531135531135533</v>
      </c>
      <c r="G72" s="149">
        <v>25857.844000000001</v>
      </c>
      <c r="H72" s="152">
        <v>-30.930211232544167</v>
      </c>
      <c r="I72" s="149" t="s">
        <v>526</v>
      </c>
      <c r="J72" s="152" t="s">
        <v>526</v>
      </c>
      <c r="K72" s="152" t="s">
        <v>526</v>
      </c>
      <c r="L72" s="149" t="s">
        <v>526</v>
      </c>
      <c r="M72" s="152" t="s">
        <v>526</v>
      </c>
    </row>
    <row r="73" spans="1:13" ht="22.5" x14ac:dyDescent="0.25">
      <c r="A73" s="104" t="s">
        <v>87</v>
      </c>
      <c r="B73" s="105" t="s">
        <v>427</v>
      </c>
      <c r="C73" s="113">
        <v>17</v>
      </c>
      <c r="D73" s="113">
        <v>17</v>
      </c>
      <c r="E73" s="113">
        <v>5928</v>
      </c>
      <c r="F73" s="155">
        <v>2.9881862404447475</v>
      </c>
      <c r="G73" s="158">
        <v>166350.50700000001</v>
      </c>
      <c r="H73" s="155">
        <v>14.418883428622266</v>
      </c>
      <c r="I73" s="158">
        <v>102654.073</v>
      </c>
      <c r="J73" s="155">
        <v>22.925072674694476</v>
      </c>
      <c r="K73" s="155">
        <v>61.709504137549757</v>
      </c>
      <c r="L73" s="158">
        <v>45884.813000000002</v>
      </c>
      <c r="M73" s="155">
        <v>-1.6160084067892768</v>
      </c>
    </row>
    <row r="74" spans="1:13" ht="33.75" customHeight="1" x14ac:dyDescent="0.25">
      <c r="A74" s="106" t="s">
        <v>88</v>
      </c>
      <c r="B74" s="107" t="s">
        <v>428</v>
      </c>
      <c r="C74" s="114">
        <v>15</v>
      </c>
      <c r="D74" s="114">
        <v>15</v>
      </c>
      <c r="E74" s="114" t="s">
        <v>526</v>
      </c>
      <c r="F74" s="152" t="s">
        <v>526</v>
      </c>
      <c r="G74" s="149" t="s">
        <v>526</v>
      </c>
      <c r="H74" s="152" t="s">
        <v>526</v>
      </c>
      <c r="I74" s="149" t="s">
        <v>526</v>
      </c>
      <c r="J74" s="152" t="s">
        <v>526</v>
      </c>
      <c r="K74" s="152" t="s">
        <v>526</v>
      </c>
      <c r="L74" s="149" t="s">
        <v>526</v>
      </c>
      <c r="M74" s="152" t="s">
        <v>526</v>
      </c>
    </row>
    <row r="75" spans="1:13" ht="11.25" customHeight="1" x14ac:dyDescent="0.25">
      <c r="A75" s="104" t="s">
        <v>89</v>
      </c>
      <c r="B75" s="105" t="s">
        <v>90</v>
      </c>
      <c r="C75" s="113">
        <v>55</v>
      </c>
      <c r="D75" s="113">
        <v>55</v>
      </c>
      <c r="E75" s="113">
        <v>6634</v>
      </c>
      <c r="F75" s="155">
        <v>0.30238887208950871</v>
      </c>
      <c r="G75" s="158">
        <v>103341.16099999999</v>
      </c>
      <c r="H75" s="155">
        <v>-6.3601774442922476</v>
      </c>
      <c r="I75" s="158">
        <v>36380.792999999998</v>
      </c>
      <c r="J75" s="155">
        <v>-2.994661249702304</v>
      </c>
      <c r="K75" s="155">
        <v>35.204552230645056</v>
      </c>
      <c r="L75" s="158">
        <v>20867.596000000001</v>
      </c>
      <c r="M75" s="155">
        <v>-9.5920263371826877</v>
      </c>
    </row>
    <row r="76" spans="1:13" x14ac:dyDescent="0.25">
      <c r="A76" s="106" t="s">
        <v>91</v>
      </c>
      <c r="B76" s="107" t="s">
        <v>92</v>
      </c>
      <c r="C76" s="114">
        <v>12</v>
      </c>
      <c r="D76" s="114">
        <v>12</v>
      </c>
      <c r="E76" s="114">
        <v>1570</v>
      </c>
      <c r="F76" s="152">
        <v>-0.63291139240506311</v>
      </c>
      <c r="G76" s="149">
        <v>21599.886999999999</v>
      </c>
      <c r="H76" s="152">
        <v>1.8756970385806113</v>
      </c>
      <c r="I76" s="149">
        <v>10301.594999999999</v>
      </c>
      <c r="J76" s="152">
        <v>-2.5172581612359153</v>
      </c>
      <c r="K76" s="152">
        <v>47.692818948543575</v>
      </c>
      <c r="L76" s="149">
        <v>6638.8069999999998</v>
      </c>
      <c r="M76" s="152">
        <v>-4.462269846169562</v>
      </c>
    </row>
    <row r="77" spans="1:13" x14ac:dyDescent="0.25">
      <c r="A77" s="106" t="s">
        <v>375</v>
      </c>
      <c r="B77" s="107" t="s">
        <v>376</v>
      </c>
      <c r="C77" s="114">
        <v>11</v>
      </c>
      <c r="D77" s="114">
        <v>11</v>
      </c>
      <c r="E77" s="114" t="s">
        <v>526</v>
      </c>
      <c r="F77" s="152" t="s">
        <v>526</v>
      </c>
      <c r="G77" s="149" t="s">
        <v>526</v>
      </c>
      <c r="H77" s="152" t="s">
        <v>526</v>
      </c>
      <c r="I77" s="149" t="s">
        <v>526</v>
      </c>
      <c r="J77" s="152" t="s">
        <v>526</v>
      </c>
      <c r="K77" s="152" t="s">
        <v>526</v>
      </c>
      <c r="L77" s="149" t="s">
        <v>526</v>
      </c>
      <c r="M77" s="152" t="s">
        <v>526</v>
      </c>
    </row>
    <row r="78" spans="1:13" x14ac:dyDescent="0.25">
      <c r="A78" s="106" t="s">
        <v>93</v>
      </c>
      <c r="B78" s="107" t="s">
        <v>94</v>
      </c>
      <c r="C78" s="114">
        <v>43</v>
      </c>
      <c r="D78" s="114">
        <v>43</v>
      </c>
      <c r="E78" s="114">
        <v>5064</v>
      </c>
      <c r="F78" s="152">
        <v>0.59594755661501608</v>
      </c>
      <c r="G78" s="149">
        <v>81741.274000000005</v>
      </c>
      <c r="H78" s="152">
        <v>-8.3187061290423543</v>
      </c>
      <c r="I78" s="149">
        <v>26079.198</v>
      </c>
      <c r="J78" s="152">
        <v>-3.181955323557986</v>
      </c>
      <c r="K78" s="152">
        <v>31.904565128260661</v>
      </c>
      <c r="L78" s="149">
        <v>14228.789000000001</v>
      </c>
      <c r="M78" s="152">
        <v>-11.801580925403513</v>
      </c>
    </row>
    <row r="79" spans="1:13" ht="33.75" x14ac:dyDescent="0.25">
      <c r="A79" s="106" t="s">
        <v>181</v>
      </c>
      <c r="B79" s="107" t="s">
        <v>429</v>
      </c>
      <c r="C79" s="114">
        <v>6</v>
      </c>
      <c r="D79" s="114">
        <v>6</v>
      </c>
      <c r="E79" s="114">
        <v>762</v>
      </c>
      <c r="F79" s="152">
        <v>-6.3882063882063989</v>
      </c>
      <c r="G79" s="149">
        <v>9779.6530000000002</v>
      </c>
      <c r="H79" s="152">
        <v>-23.676427767750511</v>
      </c>
      <c r="I79" s="149" t="s">
        <v>526</v>
      </c>
      <c r="J79" s="152" t="s">
        <v>526</v>
      </c>
      <c r="K79" s="152" t="s">
        <v>526</v>
      </c>
      <c r="L79" s="149">
        <v>3688.5590000000002</v>
      </c>
      <c r="M79" s="152">
        <v>-19.80368360129512</v>
      </c>
    </row>
    <row r="80" spans="1:13" ht="22.5" x14ac:dyDescent="0.25">
      <c r="A80" s="106" t="s">
        <v>95</v>
      </c>
      <c r="B80" s="107" t="s">
        <v>430</v>
      </c>
      <c r="C80" s="114">
        <v>6</v>
      </c>
      <c r="D80" s="114">
        <v>5</v>
      </c>
      <c r="E80" s="114">
        <v>488</v>
      </c>
      <c r="F80" s="152">
        <v>8.6859688195990969</v>
      </c>
      <c r="G80" s="149">
        <v>11206.945</v>
      </c>
      <c r="H80" s="152">
        <v>-7.8020634603313255</v>
      </c>
      <c r="I80" s="149">
        <v>3432.3820000000001</v>
      </c>
      <c r="J80" s="152" t="s">
        <v>526</v>
      </c>
      <c r="K80" s="152">
        <v>30.62727621131361</v>
      </c>
      <c r="L80" s="149" t="s">
        <v>526</v>
      </c>
      <c r="M80" s="152" t="s">
        <v>526</v>
      </c>
    </row>
    <row r="81" spans="1:13" ht="22.5" x14ac:dyDescent="0.25">
      <c r="A81" s="106" t="s">
        <v>182</v>
      </c>
      <c r="B81" s="107" t="s">
        <v>183</v>
      </c>
      <c r="C81" s="114">
        <v>8</v>
      </c>
      <c r="D81" s="114">
        <v>8</v>
      </c>
      <c r="E81" s="114">
        <v>857</v>
      </c>
      <c r="F81" s="152">
        <v>7.125</v>
      </c>
      <c r="G81" s="149">
        <v>15147.499</v>
      </c>
      <c r="H81" s="152">
        <v>17.865060739707857</v>
      </c>
      <c r="I81" s="149" t="s">
        <v>526</v>
      </c>
      <c r="J81" s="152" t="s">
        <v>526</v>
      </c>
      <c r="K81" s="152" t="s">
        <v>526</v>
      </c>
      <c r="L81" s="149" t="s">
        <v>526</v>
      </c>
      <c r="M81" s="152" t="s">
        <v>526</v>
      </c>
    </row>
    <row r="82" spans="1:13" ht="22.5" x14ac:dyDescent="0.25">
      <c r="A82" s="106" t="s">
        <v>96</v>
      </c>
      <c r="B82" s="107" t="s">
        <v>97</v>
      </c>
      <c r="C82" s="114">
        <v>23</v>
      </c>
      <c r="D82" s="114">
        <v>24</v>
      </c>
      <c r="E82" s="114">
        <v>2957</v>
      </c>
      <c r="F82" s="152">
        <v>-0.47122181083810233</v>
      </c>
      <c r="G82" s="149">
        <v>45607.177000000003</v>
      </c>
      <c r="H82" s="152">
        <v>-11.162564435232497</v>
      </c>
      <c r="I82" s="149">
        <v>15808.519</v>
      </c>
      <c r="J82" s="152">
        <v>-4.3534684009856335</v>
      </c>
      <c r="K82" s="152">
        <v>34.662349305242024</v>
      </c>
      <c r="L82" s="149">
        <v>6744.9639999999999</v>
      </c>
      <c r="M82" s="152">
        <v>-15.803005193403209</v>
      </c>
    </row>
    <row r="83" spans="1:13" ht="33.75" x14ac:dyDescent="0.25">
      <c r="A83" s="104" t="s">
        <v>98</v>
      </c>
      <c r="B83" s="105" t="s">
        <v>490</v>
      </c>
      <c r="C83" s="113">
        <v>26</v>
      </c>
      <c r="D83" s="113">
        <v>26</v>
      </c>
      <c r="E83" s="113">
        <v>2514</v>
      </c>
      <c r="F83" s="155">
        <v>0.76152304609219357</v>
      </c>
      <c r="G83" s="158">
        <v>57207.663999999997</v>
      </c>
      <c r="H83" s="155">
        <v>5.7805935478488379</v>
      </c>
      <c r="I83" s="158">
        <v>15627.028</v>
      </c>
      <c r="J83" s="155">
        <v>-0.57826989830715547</v>
      </c>
      <c r="K83" s="155">
        <v>27.316319016277259</v>
      </c>
      <c r="L83" s="158">
        <v>10117.851000000001</v>
      </c>
      <c r="M83" s="155">
        <v>6.9118730141286875</v>
      </c>
    </row>
    <row r="84" spans="1:13" x14ac:dyDescent="0.25">
      <c r="A84" s="106" t="s">
        <v>99</v>
      </c>
      <c r="B84" s="107" t="s">
        <v>100</v>
      </c>
      <c r="C84" s="114">
        <v>10</v>
      </c>
      <c r="D84" s="114">
        <v>9</v>
      </c>
      <c r="E84" s="114">
        <v>758</v>
      </c>
      <c r="F84" s="152">
        <v>4.986149584487535</v>
      </c>
      <c r="G84" s="149">
        <v>17859.022000000001</v>
      </c>
      <c r="H84" s="152">
        <v>13.905635684699334</v>
      </c>
      <c r="I84" s="149">
        <v>5616.5680000000002</v>
      </c>
      <c r="J84" s="152">
        <v>5.9803397669875977</v>
      </c>
      <c r="K84" s="152">
        <v>31.449471309235186</v>
      </c>
      <c r="L84" s="149">
        <v>2370.2669999999998</v>
      </c>
      <c r="M84" s="152">
        <v>4.8670064505853077</v>
      </c>
    </row>
    <row r="85" spans="1:13" ht="22.5" x14ac:dyDescent="0.25">
      <c r="A85" s="106" t="s">
        <v>377</v>
      </c>
      <c r="B85" s="107" t="s">
        <v>378</v>
      </c>
      <c r="C85" s="114">
        <v>4</v>
      </c>
      <c r="D85" s="114">
        <v>4</v>
      </c>
      <c r="E85" s="114">
        <v>275</v>
      </c>
      <c r="F85" s="152">
        <v>4.5627376425855601</v>
      </c>
      <c r="G85" s="149">
        <v>3600.7539999999999</v>
      </c>
      <c r="H85" s="152">
        <v>4.9613895843554019</v>
      </c>
      <c r="I85" s="149" t="s">
        <v>526</v>
      </c>
      <c r="J85" s="152" t="s">
        <v>526</v>
      </c>
      <c r="K85" s="152" t="s">
        <v>526</v>
      </c>
      <c r="L85" s="149" t="s">
        <v>526</v>
      </c>
      <c r="M85" s="152" t="s">
        <v>526</v>
      </c>
    </row>
    <row r="86" spans="1:13" ht="45" x14ac:dyDescent="0.25">
      <c r="A86" s="106" t="s">
        <v>379</v>
      </c>
      <c r="B86" s="107" t="s">
        <v>497</v>
      </c>
      <c r="C86" s="114">
        <v>3</v>
      </c>
      <c r="D86" s="114">
        <v>3</v>
      </c>
      <c r="E86" s="114" t="s">
        <v>526</v>
      </c>
      <c r="F86" s="152" t="s">
        <v>526</v>
      </c>
      <c r="G86" s="149" t="s">
        <v>526</v>
      </c>
      <c r="H86" s="152" t="s">
        <v>526</v>
      </c>
      <c r="I86" s="149" t="s">
        <v>526</v>
      </c>
      <c r="J86" s="152" t="s">
        <v>526</v>
      </c>
      <c r="K86" s="152" t="s">
        <v>526</v>
      </c>
      <c r="L86" s="149" t="s">
        <v>526</v>
      </c>
      <c r="M86" s="152" t="s">
        <v>526</v>
      </c>
    </row>
    <row r="87" spans="1:13" ht="22.5" x14ac:dyDescent="0.25">
      <c r="A87" s="106" t="s">
        <v>101</v>
      </c>
      <c r="B87" s="107" t="s">
        <v>432</v>
      </c>
      <c r="C87" s="114">
        <v>7</v>
      </c>
      <c r="D87" s="114">
        <v>8</v>
      </c>
      <c r="E87" s="114" t="s">
        <v>526</v>
      </c>
      <c r="F87" s="152" t="s">
        <v>526</v>
      </c>
      <c r="G87" s="149" t="s">
        <v>526</v>
      </c>
      <c r="H87" s="152" t="s">
        <v>526</v>
      </c>
      <c r="I87" s="149" t="s">
        <v>526</v>
      </c>
      <c r="J87" s="152" t="s">
        <v>526</v>
      </c>
      <c r="K87" s="152" t="s">
        <v>526</v>
      </c>
      <c r="L87" s="149" t="s">
        <v>526</v>
      </c>
      <c r="M87" s="152" t="s">
        <v>526</v>
      </c>
    </row>
    <row r="88" spans="1:13" ht="33.75" x14ac:dyDescent="0.25">
      <c r="A88" s="106" t="s">
        <v>380</v>
      </c>
      <c r="B88" s="107" t="s">
        <v>502</v>
      </c>
      <c r="C88" s="114">
        <v>6</v>
      </c>
      <c r="D88" s="114">
        <v>6</v>
      </c>
      <c r="E88" s="114">
        <v>850</v>
      </c>
      <c r="F88" s="152" t="s">
        <v>526</v>
      </c>
      <c r="G88" s="149">
        <v>19265.142</v>
      </c>
      <c r="H88" s="152" t="s">
        <v>526</v>
      </c>
      <c r="I88" s="149" t="s">
        <v>526</v>
      </c>
      <c r="J88" s="152" t="s">
        <v>526</v>
      </c>
      <c r="K88" s="152" t="s">
        <v>526</v>
      </c>
      <c r="L88" s="149" t="s">
        <v>526</v>
      </c>
      <c r="M88" s="152" t="s">
        <v>526</v>
      </c>
    </row>
    <row r="89" spans="1:13" ht="56.25" x14ac:dyDescent="0.25">
      <c r="A89" s="106" t="s">
        <v>184</v>
      </c>
      <c r="B89" s="107" t="s">
        <v>503</v>
      </c>
      <c r="C89" s="114">
        <v>7</v>
      </c>
      <c r="D89" s="114">
        <v>7</v>
      </c>
      <c r="E89" s="114">
        <v>495</v>
      </c>
      <c r="F89" s="152" t="s">
        <v>526</v>
      </c>
      <c r="G89" s="149">
        <v>6668.9070000000002</v>
      </c>
      <c r="H89" s="152" t="s">
        <v>526</v>
      </c>
      <c r="I89" s="149">
        <v>2932.395</v>
      </c>
      <c r="J89" s="152" t="s">
        <v>526</v>
      </c>
      <c r="K89" s="152">
        <v>43.971148495548071</v>
      </c>
      <c r="L89" s="149">
        <v>1866.9280000000001</v>
      </c>
      <c r="M89" s="152">
        <v>77.421632589058731</v>
      </c>
    </row>
    <row r="90" spans="1:13" ht="22.5" x14ac:dyDescent="0.25">
      <c r="A90" s="106" t="s">
        <v>381</v>
      </c>
      <c r="B90" s="107" t="s">
        <v>504</v>
      </c>
      <c r="C90" s="114">
        <v>4</v>
      </c>
      <c r="D90" s="114">
        <v>4</v>
      </c>
      <c r="E90" s="114" t="s">
        <v>526</v>
      </c>
      <c r="F90" s="152" t="s">
        <v>526</v>
      </c>
      <c r="G90" s="149" t="s">
        <v>526</v>
      </c>
      <c r="H90" s="152" t="s">
        <v>526</v>
      </c>
      <c r="I90" s="149" t="s">
        <v>526</v>
      </c>
      <c r="J90" s="152" t="s">
        <v>526</v>
      </c>
      <c r="K90" s="152" t="s">
        <v>526</v>
      </c>
      <c r="L90" s="149" t="s">
        <v>526</v>
      </c>
      <c r="M90" s="152" t="s">
        <v>526</v>
      </c>
    </row>
    <row r="91" spans="1:13" ht="22.5" customHeight="1" x14ac:dyDescent="0.25">
      <c r="A91" s="106" t="s">
        <v>382</v>
      </c>
      <c r="B91" s="107" t="s">
        <v>435</v>
      </c>
      <c r="C91" s="114">
        <v>3</v>
      </c>
      <c r="D91" s="114">
        <v>3</v>
      </c>
      <c r="E91" s="114" t="s">
        <v>526</v>
      </c>
      <c r="F91" s="152" t="s">
        <v>526</v>
      </c>
      <c r="G91" s="149" t="s">
        <v>526</v>
      </c>
      <c r="H91" s="152" t="s">
        <v>526</v>
      </c>
      <c r="I91" s="149" t="s">
        <v>526</v>
      </c>
      <c r="J91" s="152" t="s">
        <v>526</v>
      </c>
      <c r="K91" s="152" t="s">
        <v>526</v>
      </c>
      <c r="L91" s="149" t="s">
        <v>526</v>
      </c>
      <c r="M91" s="152" t="s">
        <v>547</v>
      </c>
    </row>
    <row r="92" spans="1:13" ht="11.25" customHeight="1" x14ac:dyDescent="0.25">
      <c r="A92" s="104" t="s">
        <v>102</v>
      </c>
      <c r="B92" s="105" t="s">
        <v>103</v>
      </c>
      <c r="C92" s="113">
        <v>10</v>
      </c>
      <c r="D92" s="113">
        <v>10</v>
      </c>
      <c r="E92" s="113">
        <v>796</v>
      </c>
      <c r="F92" s="155">
        <v>-12.141280353200884</v>
      </c>
      <c r="G92" s="158">
        <v>11862.937</v>
      </c>
      <c r="H92" s="155">
        <v>-16.868426891128948</v>
      </c>
      <c r="I92" s="158">
        <v>4786.2160000000003</v>
      </c>
      <c r="J92" s="155">
        <v>-1.9222856281034666</v>
      </c>
      <c r="K92" s="155">
        <v>40.345961543924581</v>
      </c>
      <c r="L92" s="158">
        <v>2774.8690000000001</v>
      </c>
      <c r="M92" s="155">
        <v>-7.3007682540085455</v>
      </c>
    </row>
    <row r="93" spans="1:13" x14ac:dyDescent="0.25">
      <c r="A93" s="106" t="s">
        <v>104</v>
      </c>
      <c r="B93" s="107" t="s">
        <v>105</v>
      </c>
      <c r="C93" s="114">
        <v>6</v>
      </c>
      <c r="D93" s="114">
        <v>7</v>
      </c>
      <c r="E93" s="114">
        <v>673</v>
      </c>
      <c r="F93" s="152">
        <v>-18.52300242130751</v>
      </c>
      <c r="G93" s="149">
        <v>9385.5519999999997</v>
      </c>
      <c r="H93" s="152">
        <v>-16.974573952461654</v>
      </c>
      <c r="I93" s="149" t="s">
        <v>526</v>
      </c>
      <c r="J93" s="152" t="s">
        <v>526</v>
      </c>
      <c r="K93" s="152" t="s">
        <v>526</v>
      </c>
      <c r="L93" s="149">
        <v>2345.8240000000001</v>
      </c>
      <c r="M93" s="152" t="s">
        <v>526</v>
      </c>
    </row>
    <row r="94" spans="1:13" x14ac:dyDescent="0.25">
      <c r="A94" s="106" t="s">
        <v>383</v>
      </c>
      <c r="B94" s="107" t="s">
        <v>384</v>
      </c>
      <c r="C94" s="114">
        <v>4</v>
      </c>
      <c r="D94" s="114">
        <v>5</v>
      </c>
      <c r="E94" s="114" t="s">
        <v>526</v>
      </c>
      <c r="F94" s="152" t="s">
        <v>526</v>
      </c>
      <c r="G94" s="149" t="s">
        <v>526</v>
      </c>
      <c r="H94" s="152" t="s">
        <v>526</v>
      </c>
      <c r="I94" s="149" t="s">
        <v>526</v>
      </c>
      <c r="J94" s="152" t="s">
        <v>526</v>
      </c>
      <c r="K94" s="152" t="s">
        <v>526</v>
      </c>
      <c r="L94" s="149">
        <v>2345.8240000000001</v>
      </c>
      <c r="M94" s="152" t="s">
        <v>526</v>
      </c>
    </row>
    <row r="95" spans="1:13" x14ac:dyDescent="0.25">
      <c r="A95" s="104" t="s">
        <v>106</v>
      </c>
      <c r="B95" s="105" t="s">
        <v>107</v>
      </c>
      <c r="C95" s="113">
        <v>56</v>
      </c>
      <c r="D95" s="113">
        <v>56</v>
      </c>
      <c r="E95" s="113">
        <v>4782</v>
      </c>
      <c r="F95" s="155">
        <v>-1.6251800041143838</v>
      </c>
      <c r="G95" s="158">
        <v>62341.796999999999</v>
      </c>
      <c r="H95" s="155">
        <v>-3.95365819016655</v>
      </c>
      <c r="I95" s="158">
        <v>15976.308999999999</v>
      </c>
      <c r="J95" s="155">
        <v>24.365333382322873</v>
      </c>
      <c r="K95" s="155">
        <v>25.626962597821812</v>
      </c>
      <c r="L95" s="158">
        <v>10024.315000000001</v>
      </c>
      <c r="M95" s="155">
        <v>52.544935352288746</v>
      </c>
    </row>
    <row r="96" spans="1:13" x14ac:dyDescent="0.25">
      <c r="A96" s="106" t="s">
        <v>108</v>
      </c>
      <c r="B96" s="107" t="s">
        <v>109</v>
      </c>
      <c r="C96" s="114">
        <v>13</v>
      </c>
      <c r="D96" s="114">
        <v>13</v>
      </c>
      <c r="E96" s="114">
        <v>931</v>
      </c>
      <c r="F96" s="152">
        <v>-8.0947680157946706</v>
      </c>
      <c r="G96" s="149">
        <v>11048.717000000001</v>
      </c>
      <c r="H96" s="152">
        <v>-10.229609761392652</v>
      </c>
      <c r="I96" s="149">
        <v>502.51400000000001</v>
      </c>
      <c r="J96" s="152">
        <v>-49.702175107624335</v>
      </c>
      <c r="K96" s="152">
        <v>4.5481660902347301</v>
      </c>
      <c r="L96" s="149">
        <v>337.35300000000001</v>
      </c>
      <c r="M96" s="152">
        <v>-26.602396741684501</v>
      </c>
    </row>
    <row r="97" spans="1:13" x14ac:dyDescent="0.25">
      <c r="A97" s="106" t="s">
        <v>185</v>
      </c>
      <c r="B97" s="107" t="s">
        <v>186</v>
      </c>
      <c r="C97" s="114">
        <v>8</v>
      </c>
      <c r="D97" s="114">
        <v>8</v>
      </c>
      <c r="E97" s="114">
        <v>659</v>
      </c>
      <c r="F97" s="152">
        <v>-7.5736325385694272</v>
      </c>
      <c r="G97" s="149">
        <v>7028.5079999999998</v>
      </c>
      <c r="H97" s="152">
        <v>-12.494786545290395</v>
      </c>
      <c r="I97" s="149" t="s">
        <v>526</v>
      </c>
      <c r="J97" s="152" t="s">
        <v>526</v>
      </c>
      <c r="K97" s="152" t="s">
        <v>526</v>
      </c>
      <c r="L97" s="149" t="s">
        <v>526</v>
      </c>
      <c r="M97" s="152" t="s">
        <v>526</v>
      </c>
    </row>
    <row r="98" spans="1:13" ht="22.5" x14ac:dyDescent="0.25">
      <c r="A98" s="106" t="s">
        <v>187</v>
      </c>
      <c r="B98" s="107" t="s">
        <v>188</v>
      </c>
      <c r="C98" s="114">
        <v>5</v>
      </c>
      <c r="D98" s="114">
        <v>5</v>
      </c>
      <c r="E98" s="114">
        <v>272</v>
      </c>
      <c r="F98" s="152">
        <v>-9.3333333333333286</v>
      </c>
      <c r="G98" s="149">
        <v>4020.2089999999998</v>
      </c>
      <c r="H98" s="152">
        <v>-5.9743196940816006</v>
      </c>
      <c r="I98" s="149" t="s">
        <v>526</v>
      </c>
      <c r="J98" s="152" t="s">
        <v>526</v>
      </c>
      <c r="K98" s="152" t="s">
        <v>526</v>
      </c>
      <c r="L98" s="149" t="s">
        <v>526</v>
      </c>
      <c r="M98" s="152" t="s">
        <v>526</v>
      </c>
    </row>
    <row r="99" spans="1:13" ht="45" customHeight="1" x14ac:dyDescent="0.25">
      <c r="A99" s="106" t="s">
        <v>189</v>
      </c>
      <c r="B99" s="107" t="s">
        <v>436</v>
      </c>
      <c r="C99" s="114">
        <v>4</v>
      </c>
      <c r="D99" s="114">
        <v>4</v>
      </c>
      <c r="E99" s="114">
        <v>271</v>
      </c>
      <c r="F99" s="152">
        <v>3.4351145038167914</v>
      </c>
      <c r="G99" s="149">
        <v>4407.0039999999999</v>
      </c>
      <c r="H99" s="152">
        <v>5.0395333932219444</v>
      </c>
      <c r="I99" s="149">
        <v>929.01499999999999</v>
      </c>
      <c r="J99" s="152">
        <v>67.84857376184317</v>
      </c>
      <c r="K99" s="152">
        <v>21.080421075179419</v>
      </c>
      <c r="L99" s="149" t="s">
        <v>526</v>
      </c>
      <c r="M99" s="152" t="s">
        <v>526</v>
      </c>
    </row>
    <row r="100" spans="1:13" ht="33.75" x14ac:dyDescent="0.25">
      <c r="A100" s="106" t="s">
        <v>110</v>
      </c>
      <c r="B100" s="107" t="s">
        <v>491</v>
      </c>
      <c r="C100" s="114">
        <v>19</v>
      </c>
      <c r="D100" s="114">
        <v>20</v>
      </c>
      <c r="E100" s="114">
        <v>1479</v>
      </c>
      <c r="F100" s="152">
        <v>-2.1178027796161416</v>
      </c>
      <c r="G100" s="149">
        <v>15235.195</v>
      </c>
      <c r="H100" s="152">
        <v>-7.3758463131134135</v>
      </c>
      <c r="I100" s="149">
        <v>989.74</v>
      </c>
      <c r="J100" s="152">
        <v>13.006464754414694</v>
      </c>
      <c r="K100" s="152">
        <v>6.4964051986206943</v>
      </c>
      <c r="L100" s="149">
        <v>670.33</v>
      </c>
      <c r="M100" s="152">
        <v>-1.4978185895259912</v>
      </c>
    </row>
    <row r="101" spans="1:13" ht="22.5" x14ac:dyDescent="0.25">
      <c r="A101" s="106" t="s">
        <v>111</v>
      </c>
      <c r="B101" s="107" t="s">
        <v>437</v>
      </c>
      <c r="C101" s="114">
        <v>6</v>
      </c>
      <c r="D101" s="114">
        <v>6</v>
      </c>
      <c r="E101" s="114">
        <v>425</v>
      </c>
      <c r="F101" s="152">
        <v>2.6570048309178844</v>
      </c>
      <c r="G101" s="149">
        <v>3970.0219999999999</v>
      </c>
      <c r="H101" s="152">
        <v>-10.730394468283279</v>
      </c>
      <c r="I101" s="149">
        <v>461.69099999999997</v>
      </c>
      <c r="J101" s="152">
        <v>-9.0079365861445808</v>
      </c>
      <c r="K101" s="152">
        <v>11.629431776448593</v>
      </c>
      <c r="L101" s="149" t="s">
        <v>526</v>
      </c>
      <c r="M101" s="152" t="s">
        <v>526</v>
      </c>
    </row>
    <row r="102" spans="1:13" x14ac:dyDescent="0.25">
      <c r="A102" s="106" t="s">
        <v>112</v>
      </c>
      <c r="B102" s="107" t="s">
        <v>113</v>
      </c>
      <c r="C102" s="114">
        <v>13</v>
      </c>
      <c r="D102" s="114">
        <v>14</v>
      </c>
      <c r="E102" s="114">
        <v>1054</v>
      </c>
      <c r="F102" s="152">
        <v>-3.9197812215132188</v>
      </c>
      <c r="G102" s="149">
        <v>11265.173000000001</v>
      </c>
      <c r="H102" s="152">
        <v>-6.1327651446187303</v>
      </c>
      <c r="I102" s="149">
        <v>528.04899999999998</v>
      </c>
      <c r="J102" s="152">
        <v>43.324494000200843</v>
      </c>
      <c r="K102" s="152">
        <v>4.6874468772028619</v>
      </c>
      <c r="L102" s="149" t="s">
        <v>526</v>
      </c>
      <c r="M102" s="152" t="s">
        <v>526</v>
      </c>
    </row>
    <row r="103" spans="1:13" ht="33.75" customHeight="1" x14ac:dyDescent="0.25">
      <c r="A103" s="106" t="s">
        <v>190</v>
      </c>
      <c r="B103" s="107" t="s">
        <v>481</v>
      </c>
      <c r="C103" s="114">
        <v>4</v>
      </c>
      <c r="D103" s="114">
        <v>4</v>
      </c>
      <c r="E103" s="114">
        <v>348</v>
      </c>
      <c r="F103" s="152">
        <v>-9.375</v>
      </c>
      <c r="G103" s="149">
        <v>4421.4960000000001</v>
      </c>
      <c r="H103" s="152">
        <v>-8.7612023763585682</v>
      </c>
      <c r="I103" s="149" t="s">
        <v>526</v>
      </c>
      <c r="J103" s="152" t="s">
        <v>526</v>
      </c>
      <c r="K103" s="152" t="s">
        <v>526</v>
      </c>
      <c r="L103" s="149">
        <v>621.41800000000001</v>
      </c>
      <c r="M103" s="152">
        <v>-35.781834040015823</v>
      </c>
    </row>
    <row r="104" spans="1:13" x14ac:dyDescent="0.25">
      <c r="A104" s="106" t="s">
        <v>385</v>
      </c>
      <c r="B104" s="107" t="s">
        <v>386</v>
      </c>
      <c r="C104" s="114">
        <v>3</v>
      </c>
      <c r="D104" s="114">
        <v>3</v>
      </c>
      <c r="E104" s="114" t="s">
        <v>526</v>
      </c>
      <c r="F104" s="152" t="s">
        <v>526</v>
      </c>
      <c r="G104" s="149" t="s">
        <v>526</v>
      </c>
      <c r="H104" s="152" t="s">
        <v>526</v>
      </c>
      <c r="I104" s="149" t="s">
        <v>526</v>
      </c>
      <c r="J104" s="152" t="s">
        <v>526</v>
      </c>
      <c r="K104" s="152" t="s">
        <v>526</v>
      </c>
      <c r="L104" s="149">
        <v>621.41800000000001</v>
      </c>
      <c r="M104" s="152">
        <v>-35.781834040015823</v>
      </c>
    </row>
    <row r="105" spans="1:13" x14ac:dyDescent="0.25">
      <c r="A105" s="106" t="s">
        <v>114</v>
      </c>
      <c r="B105" s="107" t="s">
        <v>115</v>
      </c>
      <c r="C105" s="114">
        <v>12</v>
      </c>
      <c r="D105" s="114">
        <v>11</v>
      </c>
      <c r="E105" s="114">
        <v>1138</v>
      </c>
      <c r="F105" s="152">
        <v>4.2124542124542188</v>
      </c>
      <c r="G105" s="149">
        <v>16220.365</v>
      </c>
      <c r="H105" s="152">
        <v>-5.3940067227069193</v>
      </c>
      <c r="I105" s="149">
        <v>4400.5360000000001</v>
      </c>
      <c r="J105" s="152">
        <v>-13.797379955434749</v>
      </c>
      <c r="K105" s="152">
        <v>27.129697759575691</v>
      </c>
      <c r="L105" s="149">
        <v>3396.9079999999999</v>
      </c>
      <c r="M105" s="152">
        <v>-1.1754246269831441</v>
      </c>
    </row>
    <row r="106" spans="1:13" ht="11.25" customHeight="1" x14ac:dyDescent="0.25">
      <c r="A106" s="106" t="s">
        <v>116</v>
      </c>
      <c r="B106" s="107" t="s">
        <v>117</v>
      </c>
      <c r="C106" s="114">
        <v>7</v>
      </c>
      <c r="D106" s="114">
        <v>6</v>
      </c>
      <c r="E106" s="114">
        <v>616</v>
      </c>
      <c r="F106" s="152">
        <v>6.9444444444444429</v>
      </c>
      <c r="G106" s="149">
        <v>6560.7160000000003</v>
      </c>
      <c r="H106" s="152">
        <v>11.072950881147477</v>
      </c>
      <c r="I106" s="149">
        <v>231.42099999999999</v>
      </c>
      <c r="J106" s="152">
        <v>5.0667163047475441</v>
      </c>
      <c r="K106" s="152">
        <v>3.5273741463584152</v>
      </c>
      <c r="L106" s="149" t="s">
        <v>526</v>
      </c>
      <c r="M106" s="152" t="s">
        <v>526</v>
      </c>
    </row>
    <row r="107" spans="1:13" ht="33.75" customHeight="1" x14ac:dyDescent="0.25">
      <c r="A107" s="104" t="s">
        <v>118</v>
      </c>
      <c r="B107" s="105" t="s">
        <v>438</v>
      </c>
      <c r="C107" s="113">
        <v>44</v>
      </c>
      <c r="D107" s="113">
        <v>47</v>
      </c>
      <c r="E107" s="113">
        <v>7799</v>
      </c>
      <c r="F107" s="155">
        <v>3.5861336166821474</v>
      </c>
      <c r="G107" s="158">
        <v>161344.851</v>
      </c>
      <c r="H107" s="155">
        <v>13.728721212904091</v>
      </c>
      <c r="I107" s="158">
        <v>108591.978</v>
      </c>
      <c r="J107" s="155">
        <v>15.493280107772776</v>
      </c>
      <c r="K107" s="155">
        <v>67.304272387347524</v>
      </c>
      <c r="L107" s="158">
        <v>44552.909</v>
      </c>
      <c r="M107" s="155">
        <v>38.341731572027385</v>
      </c>
    </row>
    <row r="108" spans="1:13" ht="22.5" customHeight="1" x14ac:dyDescent="0.25">
      <c r="A108" s="106" t="s">
        <v>119</v>
      </c>
      <c r="B108" s="107" t="s">
        <v>466</v>
      </c>
      <c r="C108" s="114">
        <v>8</v>
      </c>
      <c r="D108" s="114">
        <v>9</v>
      </c>
      <c r="E108" s="114">
        <v>1872</v>
      </c>
      <c r="F108" s="152">
        <v>12.02872531418312</v>
      </c>
      <c r="G108" s="149">
        <v>56894.33</v>
      </c>
      <c r="H108" s="152">
        <v>20.915548160765624</v>
      </c>
      <c r="I108" s="149">
        <v>39542.754000000001</v>
      </c>
      <c r="J108" s="152">
        <v>36.664803007466929</v>
      </c>
      <c r="K108" s="152">
        <v>69.50209976987162</v>
      </c>
      <c r="L108" s="149">
        <v>14532.153</v>
      </c>
      <c r="M108" s="152" t="s">
        <v>526</v>
      </c>
    </row>
    <row r="109" spans="1:13" ht="11.25" customHeight="1" x14ac:dyDescent="0.25">
      <c r="A109" s="106" t="s">
        <v>387</v>
      </c>
      <c r="B109" s="107" t="s">
        <v>388</v>
      </c>
      <c r="C109" s="114">
        <v>5</v>
      </c>
      <c r="D109" s="114">
        <v>6</v>
      </c>
      <c r="E109" s="114">
        <v>1600</v>
      </c>
      <c r="F109" s="152">
        <v>14.041339985744841</v>
      </c>
      <c r="G109" s="149">
        <v>48855.394999999997</v>
      </c>
      <c r="H109" s="152">
        <v>22.283647360690679</v>
      </c>
      <c r="I109" s="149" t="s">
        <v>526</v>
      </c>
      <c r="J109" s="152" t="s">
        <v>526</v>
      </c>
      <c r="K109" s="152" t="s">
        <v>526</v>
      </c>
      <c r="L109" s="149" t="s">
        <v>526</v>
      </c>
      <c r="M109" s="152" t="s">
        <v>526</v>
      </c>
    </row>
    <row r="110" spans="1:13" x14ac:dyDescent="0.25">
      <c r="A110" s="106" t="s">
        <v>337</v>
      </c>
      <c r="B110" s="107" t="s">
        <v>338</v>
      </c>
      <c r="C110" s="114">
        <v>3</v>
      </c>
      <c r="D110" s="114">
        <v>3</v>
      </c>
      <c r="E110" s="114">
        <v>272</v>
      </c>
      <c r="F110" s="152">
        <v>1.4925373134328339</v>
      </c>
      <c r="G110" s="149">
        <v>8038.9350000000004</v>
      </c>
      <c r="H110" s="152">
        <v>13.217563835209461</v>
      </c>
      <c r="I110" s="149" t="s">
        <v>526</v>
      </c>
      <c r="J110" s="152" t="s">
        <v>526</v>
      </c>
      <c r="K110" s="152" t="s">
        <v>526</v>
      </c>
      <c r="L110" s="149" t="s">
        <v>526</v>
      </c>
      <c r="M110" s="152" t="s">
        <v>526</v>
      </c>
    </row>
    <row r="111" spans="1:13" ht="33.75" x14ac:dyDescent="0.25">
      <c r="A111" s="106" t="s">
        <v>191</v>
      </c>
      <c r="B111" s="107" t="s">
        <v>439</v>
      </c>
      <c r="C111" s="114">
        <v>5</v>
      </c>
      <c r="D111" s="114">
        <v>5</v>
      </c>
      <c r="E111" s="114">
        <v>598</v>
      </c>
      <c r="F111" s="152">
        <v>3.8194444444444429</v>
      </c>
      <c r="G111" s="149">
        <v>9335.6679999999997</v>
      </c>
      <c r="H111" s="152">
        <v>32.826367028409436</v>
      </c>
      <c r="I111" s="149" t="s">
        <v>526</v>
      </c>
      <c r="J111" s="152" t="s">
        <v>526</v>
      </c>
      <c r="K111" s="152" t="s">
        <v>526</v>
      </c>
      <c r="L111" s="149">
        <v>2566.5230000000001</v>
      </c>
      <c r="M111" s="152">
        <v>146.18854813847059</v>
      </c>
    </row>
    <row r="112" spans="1:13" ht="22.5" x14ac:dyDescent="0.25">
      <c r="A112" s="106" t="s">
        <v>389</v>
      </c>
      <c r="B112" s="107" t="s">
        <v>390</v>
      </c>
      <c r="C112" s="114">
        <v>3</v>
      </c>
      <c r="D112" s="114">
        <v>3</v>
      </c>
      <c r="E112" s="114" t="s">
        <v>526</v>
      </c>
      <c r="F112" s="152" t="s">
        <v>526</v>
      </c>
      <c r="G112" s="149" t="s">
        <v>526</v>
      </c>
      <c r="H112" s="152" t="s">
        <v>526</v>
      </c>
      <c r="I112" s="149" t="s">
        <v>526</v>
      </c>
      <c r="J112" s="152" t="s">
        <v>526</v>
      </c>
      <c r="K112" s="152" t="s">
        <v>526</v>
      </c>
      <c r="L112" s="149" t="s">
        <v>526</v>
      </c>
      <c r="M112" s="152" t="s">
        <v>526</v>
      </c>
    </row>
    <row r="113" spans="1:13" ht="45" x14ac:dyDescent="0.25">
      <c r="A113" s="106" t="s">
        <v>120</v>
      </c>
      <c r="B113" s="107" t="s">
        <v>473</v>
      </c>
      <c r="C113" s="114">
        <v>20</v>
      </c>
      <c r="D113" s="114">
        <v>21</v>
      </c>
      <c r="E113" s="114">
        <v>2952</v>
      </c>
      <c r="F113" s="152">
        <v>1.9689119170984526</v>
      </c>
      <c r="G113" s="149">
        <v>54781.978000000003</v>
      </c>
      <c r="H113" s="152">
        <v>7.3882780772178194</v>
      </c>
      <c r="I113" s="149">
        <v>37325.120999999999</v>
      </c>
      <c r="J113" s="152">
        <v>8.6104831575149063</v>
      </c>
      <c r="K113" s="152">
        <v>68.13394178647583</v>
      </c>
      <c r="L113" s="149">
        <v>20576.383999999998</v>
      </c>
      <c r="M113" s="152">
        <v>77.40615759280476</v>
      </c>
    </row>
    <row r="114" spans="1:13" ht="22.5" customHeight="1" x14ac:dyDescent="0.25">
      <c r="A114" s="106" t="s">
        <v>121</v>
      </c>
      <c r="B114" s="107" t="s">
        <v>441</v>
      </c>
      <c r="C114" s="114">
        <v>19</v>
      </c>
      <c r="D114" s="114">
        <v>21</v>
      </c>
      <c r="E114" s="114" t="s">
        <v>526</v>
      </c>
      <c r="F114" s="152" t="s">
        <v>526</v>
      </c>
      <c r="G114" s="149" t="s">
        <v>526</v>
      </c>
      <c r="H114" s="152" t="s">
        <v>526</v>
      </c>
      <c r="I114" s="149" t="s">
        <v>526</v>
      </c>
      <c r="J114" s="152" t="s">
        <v>526</v>
      </c>
      <c r="K114" s="152" t="s">
        <v>526</v>
      </c>
      <c r="L114" s="149" t="s">
        <v>526</v>
      </c>
      <c r="M114" s="152" t="s">
        <v>526</v>
      </c>
    </row>
    <row r="115" spans="1:13" ht="22.5" customHeight="1" x14ac:dyDescent="0.25">
      <c r="A115" s="106" t="s">
        <v>122</v>
      </c>
      <c r="B115" s="107" t="s">
        <v>442</v>
      </c>
      <c r="C115" s="114">
        <v>7</v>
      </c>
      <c r="D115" s="114">
        <v>8</v>
      </c>
      <c r="E115" s="114">
        <v>2059</v>
      </c>
      <c r="F115" s="152">
        <v>-1.294343240651969</v>
      </c>
      <c r="G115" s="149">
        <v>32623.852999999999</v>
      </c>
      <c r="H115" s="152">
        <v>6.9376051139377068</v>
      </c>
      <c r="I115" s="149">
        <v>26560.574000000001</v>
      </c>
      <c r="J115" s="152">
        <v>0.78175124770690729</v>
      </c>
      <c r="K115" s="152">
        <v>81.414583372479029</v>
      </c>
      <c r="L115" s="149">
        <v>6709.8819999999996</v>
      </c>
      <c r="M115" s="152">
        <v>1.9719224264212443</v>
      </c>
    </row>
    <row r="116" spans="1:13" ht="11.25" customHeight="1" x14ac:dyDescent="0.25">
      <c r="A116" s="104" t="s">
        <v>123</v>
      </c>
      <c r="B116" s="105" t="s">
        <v>124</v>
      </c>
      <c r="C116" s="113">
        <v>45</v>
      </c>
      <c r="D116" s="113">
        <v>40</v>
      </c>
      <c r="E116" s="113">
        <v>4147</v>
      </c>
      <c r="F116" s="155">
        <v>10.116834838024445</v>
      </c>
      <c r="G116" s="158">
        <v>85352.342999999993</v>
      </c>
      <c r="H116" s="155">
        <v>-19.004272215192088</v>
      </c>
      <c r="I116" s="158">
        <v>39196.019999999997</v>
      </c>
      <c r="J116" s="155">
        <v>-34.20865741517369</v>
      </c>
      <c r="K116" s="155">
        <v>45.922605780136578</v>
      </c>
      <c r="L116" s="158">
        <v>16944.694</v>
      </c>
      <c r="M116" s="155">
        <v>-25.858430055299365</v>
      </c>
    </row>
    <row r="117" spans="1:13" ht="45" customHeight="1" x14ac:dyDescent="0.25">
      <c r="A117" s="106" t="s">
        <v>125</v>
      </c>
      <c r="B117" s="107" t="s">
        <v>443</v>
      </c>
      <c r="C117" s="114">
        <v>17</v>
      </c>
      <c r="D117" s="114">
        <v>14</v>
      </c>
      <c r="E117" s="114">
        <v>1482</v>
      </c>
      <c r="F117" s="152">
        <v>18.465227817745799</v>
      </c>
      <c r="G117" s="149">
        <v>41588.228000000003</v>
      </c>
      <c r="H117" s="152">
        <v>-34.621483843028969</v>
      </c>
      <c r="I117" s="149">
        <v>19944.616000000002</v>
      </c>
      <c r="J117" s="152">
        <v>-48.308352097888054</v>
      </c>
      <c r="K117" s="152">
        <v>47.957359472012129</v>
      </c>
      <c r="L117" s="149">
        <v>9872.1299999999992</v>
      </c>
      <c r="M117" s="152" t="s">
        <v>526</v>
      </c>
    </row>
    <row r="118" spans="1:13" ht="33.75" x14ac:dyDescent="0.25">
      <c r="A118" s="106" t="s">
        <v>126</v>
      </c>
      <c r="B118" s="107" t="s">
        <v>444</v>
      </c>
      <c r="C118" s="114">
        <v>8</v>
      </c>
      <c r="D118" s="114">
        <v>8</v>
      </c>
      <c r="E118" s="114">
        <v>1003</v>
      </c>
      <c r="F118" s="152">
        <v>10.219780219780219</v>
      </c>
      <c r="G118" s="149">
        <v>34641.464</v>
      </c>
      <c r="H118" s="152">
        <v>-42.481407286321392</v>
      </c>
      <c r="I118" s="149" t="s">
        <v>526</v>
      </c>
      <c r="J118" s="152" t="s">
        <v>526</v>
      </c>
      <c r="K118" s="152" t="s">
        <v>526</v>
      </c>
      <c r="L118" s="149" t="s">
        <v>526</v>
      </c>
      <c r="M118" s="152" t="s">
        <v>526</v>
      </c>
    </row>
    <row r="119" spans="1:13" ht="22.5" x14ac:dyDescent="0.25">
      <c r="A119" s="106" t="s">
        <v>127</v>
      </c>
      <c r="B119" s="107" t="s">
        <v>445</v>
      </c>
      <c r="C119" s="114">
        <v>9</v>
      </c>
      <c r="D119" s="114">
        <v>6</v>
      </c>
      <c r="E119" s="114">
        <v>479</v>
      </c>
      <c r="F119" s="152">
        <v>40.469208211143695</v>
      </c>
      <c r="G119" s="149">
        <v>6946.7640000000001</v>
      </c>
      <c r="H119" s="152">
        <v>105.22749651467734</v>
      </c>
      <c r="I119" s="149" t="s">
        <v>526</v>
      </c>
      <c r="J119" s="152" t="s">
        <v>526</v>
      </c>
      <c r="K119" s="152" t="s">
        <v>526</v>
      </c>
      <c r="L119" s="149" t="s">
        <v>526</v>
      </c>
      <c r="M119" s="152" t="s">
        <v>526</v>
      </c>
    </row>
    <row r="120" spans="1:13" ht="33.75" x14ac:dyDescent="0.25">
      <c r="A120" s="106" t="s">
        <v>192</v>
      </c>
      <c r="B120" s="107" t="s">
        <v>446</v>
      </c>
      <c r="C120" s="114">
        <v>4</v>
      </c>
      <c r="D120" s="114">
        <v>4</v>
      </c>
      <c r="E120" s="114" t="s">
        <v>526</v>
      </c>
      <c r="F120" s="152" t="s">
        <v>526</v>
      </c>
      <c r="G120" s="149" t="s">
        <v>526</v>
      </c>
      <c r="H120" s="152" t="s">
        <v>526</v>
      </c>
      <c r="I120" s="149" t="s">
        <v>526</v>
      </c>
      <c r="J120" s="152" t="s">
        <v>526</v>
      </c>
      <c r="K120" s="152" t="s">
        <v>526</v>
      </c>
      <c r="L120" s="149" t="s">
        <v>526</v>
      </c>
      <c r="M120" s="152" t="s">
        <v>526</v>
      </c>
    </row>
    <row r="121" spans="1:13" ht="22.5" x14ac:dyDescent="0.25">
      <c r="A121" s="106" t="s">
        <v>391</v>
      </c>
      <c r="B121" s="107" t="s">
        <v>392</v>
      </c>
      <c r="C121" s="114">
        <v>3</v>
      </c>
      <c r="D121" s="114">
        <v>3</v>
      </c>
      <c r="E121" s="114" t="s">
        <v>526</v>
      </c>
      <c r="F121" s="152" t="s">
        <v>526</v>
      </c>
      <c r="G121" s="149" t="s">
        <v>526</v>
      </c>
      <c r="H121" s="152" t="s">
        <v>526</v>
      </c>
      <c r="I121" s="149" t="s">
        <v>526</v>
      </c>
      <c r="J121" s="152" t="s">
        <v>526</v>
      </c>
      <c r="K121" s="152" t="s">
        <v>526</v>
      </c>
      <c r="L121" s="149" t="s">
        <v>526</v>
      </c>
      <c r="M121" s="152" t="s">
        <v>526</v>
      </c>
    </row>
    <row r="122" spans="1:13" ht="22.5" x14ac:dyDescent="0.25">
      <c r="A122" s="106" t="s">
        <v>128</v>
      </c>
      <c r="B122" s="107" t="s">
        <v>129</v>
      </c>
      <c r="C122" s="114">
        <v>7</v>
      </c>
      <c r="D122" s="114">
        <v>6</v>
      </c>
      <c r="E122" s="114">
        <v>312</v>
      </c>
      <c r="F122" s="152">
        <v>3.3112582781457007</v>
      </c>
      <c r="G122" s="149">
        <v>3318.3829999999998</v>
      </c>
      <c r="H122" s="152">
        <v>2.3482479897429158</v>
      </c>
      <c r="I122" s="149">
        <v>1889.623</v>
      </c>
      <c r="J122" s="152">
        <v>32.880675365406859</v>
      </c>
      <c r="K122" s="152">
        <v>56.944089937779935</v>
      </c>
      <c r="L122" s="149">
        <v>570.16399999999999</v>
      </c>
      <c r="M122" s="152">
        <v>103.5158857354983</v>
      </c>
    </row>
    <row r="123" spans="1:13" ht="22.5" customHeight="1" x14ac:dyDescent="0.25">
      <c r="A123" s="106" t="s">
        <v>130</v>
      </c>
      <c r="B123" s="107" t="s">
        <v>506</v>
      </c>
      <c r="C123" s="114">
        <v>15</v>
      </c>
      <c r="D123" s="114">
        <v>13</v>
      </c>
      <c r="E123" s="114">
        <v>1855</v>
      </c>
      <c r="F123" s="152">
        <v>7.2874493927125599</v>
      </c>
      <c r="G123" s="149">
        <v>32573.727999999999</v>
      </c>
      <c r="H123" s="152">
        <v>9.1980314153298082</v>
      </c>
      <c r="I123" s="149">
        <v>12841.6</v>
      </c>
      <c r="J123" s="152">
        <v>-5.3744380557223508</v>
      </c>
      <c r="K123" s="152">
        <v>39.423181773974413</v>
      </c>
      <c r="L123" s="149">
        <v>4586.8149999999996</v>
      </c>
      <c r="M123" s="152">
        <v>-33.352798917560477</v>
      </c>
    </row>
    <row r="124" spans="1:13" x14ac:dyDescent="0.25">
      <c r="A124" s="104" t="s">
        <v>131</v>
      </c>
      <c r="B124" s="105" t="s">
        <v>132</v>
      </c>
      <c r="C124" s="113">
        <v>98</v>
      </c>
      <c r="D124" s="113">
        <v>101</v>
      </c>
      <c r="E124" s="113">
        <v>17342</v>
      </c>
      <c r="F124" s="155">
        <v>2.6032422198556304</v>
      </c>
      <c r="G124" s="158">
        <v>440033.20699999999</v>
      </c>
      <c r="H124" s="155">
        <v>21.866918738596425</v>
      </c>
      <c r="I124" s="158">
        <v>324615.43199999997</v>
      </c>
      <c r="J124" s="155">
        <v>33.654639292665109</v>
      </c>
      <c r="K124" s="155">
        <v>73.77066703968093</v>
      </c>
      <c r="L124" s="158">
        <v>74940.73</v>
      </c>
      <c r="M124" s="155">
        <v>-0.76744392428706476</v>
      </c>
    </row>
    <row r="125" spans="1:13" ht="22.5" x14ac:dyDescent="0.25">
      <c r="A125" s="106" t="s">
        <v>133</v>
      </c>
      <c r="B125" s="107" t="s">
        <v>448</v>
      </c>
      <c r="C125" s="114">
        <v>30</v>
      </c>
      <c r="D125" s="114">
        <v>30</v>
      </c>
      <c r="E125" s="114">
        <v>6811</v>
      </c>
      <c r="F125" s="152">
        <v>1.4145324597974991</v>
      </c>
      <c r="G125" s="149">
        <v>246926.747</v>
      </c>
      <c r="H125" s="152">
        <v>59.937739594819334</v>
      </c>
      <c r="I125" s="149">
        <v>197382.14799999999</v>
      </c>
      <c r="J125" s="152">
        <v>91.180736250525115</v>
      </c>
      <c r="K125" s="152">
        <v>79.935507351093065</v>
      </c>
      <c r="L125" s="149">
        <v>39337.904999999999</v>
      </c>
      <c r="M125" s="152">
        <v>4.9407280062504526</v>
      </c>
    </row>
    <row r="126" spans="1:13" ht="33.75" x14ac:dyDescent="0.25">
      <c r="A126" s="106" t="s">
        <v>393</v>
      </c>
      <c r="B126" s="107" t="s">
        <v>482</v>
      </c>
      <c r="C126" s="114">
        <v>3</v>
      </c>
      <c r="D126" s="114">
        <v>3</v>
      </c>
      <c r="E126" s="114" t="s">
        <v>526</v>
      </c>
      <c r="F126" s="152" t="s">
        <v>526</v>
      </c>
      <c r="G126" s="149" t="s">
        <v>526</v>
      </c>
      <c r="H126" s="152" t="s">
        <v>526</v>
      </c>
      <c r="I126" s="149" t="s">
        <v>526</v>
      </c>
      <c r="J126" s="152" t="s">
        <v>526</v>
      </c>
      <c r="K126" s="152" t="s">
        <v>526</v>
      </c>
      <c r="L126" s="149" t="s">
        <v>526</v>
      </c>
      <c r="M126" s="152" t="s">
        <v>526</v>
      </c>
    </row>
    <row r="127" spans="1:13" ht="33.75" x14ac:dyDescent="0.25">
      <c r="A127" s="106" t="s">
        <v>134</v>
      </c>
      <c r="B127" s="107" t="s">
        <v>505</v>
      </c>
      <c r="C127" s="114">
        <v>13</v>
      </c>
      <c r="D127" s="114">
        <v>13</v>
      </c>
      <c r="E127" s="114">
        <v>2433</v>
      </c>
      <c r="F127" s="152">
        <v>5.9668989547038223</v>
      </c>
      <c r="G127" s="149">
        <v>43498.860999999997</v>
      </c>
      <c r="H127" s="152">
        <v>-1.9485232046586276</v>
      </c>
      <c r="I127" s="149">
        <v>29661.839</v>
      </c>
      <c r="J127" s="152">
        <v>-2.0796226199082355</v>
      </c>
      <c r="K127" s="152">
        <v>68.18992111080793</v>
      </c>
      <c r="L127" s="149">
        <v>11481.342000000001</v>
      </c>
      <c r="M127" s="152">
        <v>28.811190364613111</v>
      </c>
    </row>
    <row r="128" spans="1:13" x14ac:dyDescent="0.25">
      <c r="A128" s="106" t="s">
        <v>193</v>
      </c>
      <c r="B128" s="107" t="s">
        <v>194</v>
      </c>
      <c r="C128" s="114">
        <v>8</v>
      </c>
      <c r="D128" s="114">
        <v>8</v>
      </c>
      <c r="E128" s="114">
        <v>1684</v>
      </c>
      <c r="F128" s="152">
        <v>3.0599755201958345</v>
      </c>
      <c r="G128" s="149">
        <v>40317.805</v>
      </c>
      <c r="H128" s="152">
        <v>1.3998212680551916</v>
      </c>
      <c r="I128" s="149">
        <v>27669.021000000001</v>
      </c>
      <c r="J128" s="152">
        <v>7.4360532895466349</v>
      </c>
      <c r="K128" s="152">
        <v>68.627300022905516</v>
      </c>
      <c r="L128" s="149">
        <v>9626.6170000000002</v>
      </c>
      <c r="M128" s="152">
        <v>-12.447517123980688</v>
      </c>
    </row>
    <row r="129" spans="1:13" ht="22.5" customHeight="1" x14ac:dyDescent="0.25">
      <c r="A129" s="106" t="s">
        <v>136</v>
      </c>
      <c r="B129" s="107" t="s">
        <v>474</v>
      </c>
      <c r="C129" s="114">
        <v>5</v>
      </c>
      <c r="D129" s="114">
        <v>5</v>
      </c>
      <c r="E129" s="114">
        <v>1068</v>
      </c>
      <c r="F129" s="152">
        <v>2.6923076923076934</v>
      </c>
      <c r="G129" s="149">
        <v>33197.697999999997</v>
      </c>
      <c r="H129" s="152">
        <v>1.9983382335360318</v>
      </c>
      <c r="I129" s="149" t="s">
        <v>526</v>
      </c>
      <c r="J129" s="152" t="s">
        <v>526</v>
      </c>
      <c r="K129" s="152" t="s">
        <v>526</v>
      </c>
      <c r="L129" s="149" t="s">
        <v>526</v>
      </c>
      <c r="M129" s="152" t="s">
        <v>526</v>
      </c>
    </row>
    <row r="130" spans="1:13" ht="33.75" x14ac:dyDescent="0.25">
      <c r="A130" s="106" t="s">
        <v>137</v>
      </c>
      <c r="B130" s="107" t="s">
        <v>464</v>
      </c>
      <c r="C130" s="114">
        <v>30</v>
      </c>
      <c r="D130" s="114">
        <v>30</v>
      </c>
      <c r="E130" s="114">
        <v>3684</v>
      </c>
      <c r="F130" s="152">
        <v>2.2765130483064837</v>
      </c>
      <c r="G130" s="149">
        <v>82444.407999999996</v>
      </c>
      <c r="H130" s="152">
        <v>5.7363317736348165</v>
      </c>
      <c r="I130" s="149">
        <v>36751.478000000003</v>
      </c>
      <c r="J130" s="152">
        <v>-2.9562868000376454</v>
      </c>
      <c r="K130" s="152">
        <v>44.577284125807545</v>
      </c>
      <c r="L130" s="149">
        <v>19816.035</v>
      </c>
      <c r="M130" s="152">
        <v>6.5979931360180046</v>
      </c>
    </row>
    <row r="131" spans="1:13" ht="11.25" customHeight="1" x14ac:dyDescent="0.25">
      <c r="A131" s="106" t="s">
        <v>138</v>
      </c>
      <c r="B131" s="107" t="s">
        <v>139</v>
      </c>
      <c r="C131" s="114">
        <v>8</v>
      </c>
      <c r="D131" s="114">
        <v>9</v>
      </c>
      <c r="E131" s="114">
        <v>1111</v>
      </c>
      <c r="F131" s="152">
        <v>-4.1415012942191538</v>
      </c>
      <c r="G131" s="149">
        <v>48144.767999999996</v>
      </c>
      <c r="H131" s="152">
        <v>5.5824375943272599</v>
      </c>
      <c r="I131" s="149" t="s">
        <v>526</v>
      </c>
      <c r="J131" s="152" t="s">
        <v>526</v>
      </c>
      <c r="K131" s="152" t="s">
        <v>526</v>
      </c>
      <c r="L131" s="149" t="s">
        <v>526</v>
      </c>
      <c r="M131" s="152" t="s">
        <v>526</v>
      </c>
    </row>
    <row r="132" spans="1:13" ht="22.5" customHeight="1" x14ac:dyDescent="0.25">
      <c r="A132" s="106" t="s">
        <v>339</v>
      </c>
      <c r="B132" s="107" t="s">
        <v>465</v>
      </c>
      <c r="C132" s="114">
        <v>7</v>
      </c>
      <c r="D132" s="114">
        <v>7</v>
      </c>
      <c r="E132" s="114" t="s">
        <v>526</v>
      </c>
      <c r="F132" s="152" t="s">
        <v>526</v>
      </c>
      <c r="G132" s="149" t="s">
        <v>526</v>
      </c>
      <c r="H132" s="152" t="s">
        <v>526</v>
      </c>
      <c r="I132" s="149" t="s">
        <v>526</v>
      </c>
      <c r="J132" s="152" t="s">
        <v>526</v>
      </c>
      <c r="K132" s="152" t="s">
        <v>526</v>
      </c>
      <c r="L132" s="149">
        <v>2323.973</v>
      </c>
      <c r="M132" s="152">
        <v>-3.6444705007270244</v>
      </c>
    </row>
    <row r="133" spans="1:13" ht="22.5" customHeight="1" x14ac:dyDescent="0.25">
      <c r="A133" s="106" t="s">
        <v>140</v>
      </c>
      <c r="B133" s="107" t="s">
        <v>394</v>
      </c>
      <c r="C133" s="114">
        <v>13</v>
      </c>
      <c r="D133" s="114">
        <v>12</v>
      </c>
      <c r="E133" s="114">
        <v>1600</v>
      </c>
      <c r="F133" s="152">
        <v>7.2386058981233248</v>
      </c>
      <c r="G133" s="149">
        <v>21328.468000000001</v>
      </c>
      <c r="H133" s="152">
        <v>15.902018861487633</v>
      </c>
      <c r="I133" s="149">
        <v>13800.040999999999</v>
      </c>
      <c r="J133" s="152">
        <v>8.9976933629132105</v>
      </c>
      <c r="K133" s="152">
        <v>64.702448389635862</v>
      </c>
      <c r="L133" s="149">
        <v>4496.1369999999997</v>
      </c>
      <c r="M133" s="152">
        <v>26.531452492348819</v>
      </c>
    </row>
    <row r="134" spans="1:13" x14ac:dyDescent="0.25">
      <c r="A134" s="106" t="s">
        <v>141</v>
      </c>
      <c r="B134" s="107" t="s">
        <v>142</v>
      </c>
      <c r="C134" s="114">
        <v>6</v>
      </c>
      <c r="D134" s="114">
        <v>7</v>
      </c>
      <c r="E134" s="114" t="s">
        <v>526</v>
      </c>
      <c r="F134" s="152" t="s">
        <v>526</v>
      </c>
      <c r="G134" s="149" t="s">
        <v>526</v>
      </c>
      <c r="H134" s="152" t="s">
        <v>526</v>
      </c>
      <c r="I134" s="149" t="s">
        <v>526</v>
      </c>
      <c r="J134" s="152" t="s">
        <v>526</v>
      </c>
      <c r="K134" s="152" t="s">
        <v>526</v>
      </c>
      <c r="L134" s="149" t="s">
        <v>526</v>
      </c>
      <c r="M134" s="152" t="s">
        <v>526</v>
      </c>
    </row>
    <row r="135" spans="1:13" ht="22.5" x14ac:dyDescent="0.25">
      <c r="A135" s="106" t="s">
        <v>395</v>
      </c>
      <c r="B135" s="107" t="s">
        <v>449</v>
      </c>
      <c r="C135" s="114">
        <v>3</v>
      </c>
      <c r="D135" s="114">
        <v>4</v>
      </c>
      <c r="E135" s="114" t="s">
        <v>526</v>
      </c>
      <c r="F135" s="152" t="s">
        <v>526</v>
      </c>
      <c r="G135" s="149" t="s">
        <v>526</v>
      </c>
      <c r="H135" s="152" t="s">
        <v>526</v>
      </c>
      <c r="I135" s="149" t="s">
        <v>526</v>
      </c>
      <c r="J135" s="152" t="s">
        <v>526</v>
      </c>
      <c r="K135" s="152" t="s">
        <v>526</v>
      </c>
      <c r="L135" s="149" t="s">
        <v>526</v>
      </c>
      <c r="M135" s="152" t="s">
        <v>526</v>
      </c>
    </row>
    <row r="136" spans="1:13" ht="11.25" customHeight="1" x14ac:dyDescent="0.25">
      <c r="A136" s="106" t="s">
        <v>396</v>
      </c>
      <c r="B136" s="107" t="s">
        <v>397</v>
      </c>
      <c r="C136" s="114">
        <v>3</v>
      </c>
      <c r="D136" s="114">
        <v>3</v>
      </c>
      <c r="E136" s="114">
        <v>224</v>
      </c>
      <c r="F136" s="152" t="s">
        <v>526</v>
      </c>
      <c r="G136" s="149">
        <v>492.91199999999998</v>
      </c>
      <c r="H136" s="152" t="s">
        <v>526</v>
      </c>
      <c r="I136" s="149">
        <v>274.95800000000003</v>
      </c>
      <c r="J136" s="152">
        <v>-20.821394735402265</v>
      </c>
      <c r="K136" s="152">
        <v>55.782370889732853</v>
      </c>
      <c r="L136" s="149" t="s">
        <v>526</v>
      </c>
      <c r="M136" s="152" t="s">
        <v>526</v>
      </c>
    </row>
    <row r="137" spans="1:13" ht="22.5" x14ac:dyDescent="0.25">
      <c r="A137" s="106" t="s">
        <v>143</v>
      </c>
      <c r="B137" s="107" t="s">
        <v>450</v>
      </c>
      <c r="C137" s="114">
        <v>30</v>
      </c>
      <c r="D137" s="114">
        <v>32</v>
      </c>
      <c r="E137" s="114">
        <v>5466</v>
      </c>
      <c r="F137" s="152">
        <v>3.268467787644056</v>
      </c>
      <c r="G137" s="149">
        <v>83654.120999999999</v>
      </c>
      <c r="H137" s="152">
        <v>-13.824630709089362</v>
      </c>
      <c r="I137" s="149">
        <v>65898.259999999995</v>
      </c>
      <c r="J137" s="152">
        <v>-13.5536342237789</v>
      </c>
      <c r="K137" s="152">
        <v>78.774672678707603</v>
      </c>
      <c r="L137" s="149">
        <v>13870.227999999999</v>
      </c>
      <c r="M137" s="152">
        <v>-21.775948907844963</v>
      </c>
    </row>
    <row r="138" spans="1:13" ht="22.5" x14ac:dyDescent="0.25">
      <c r="A138" s="106" t="s">
        <v>195</v>
      </c>
      <c r="B138" s="107" t="s">
        <v>451</v>
      </c>
      <c r="C138" s="114">
        <v>5</v>
      </c>
      <c r="D138" s="114">
        <v>5</v>
      </c>
      <c r="E138" s="114">
        <v>602</v>
      </c>
      <c r="F138" s="152">
        <v>13.157894736842096</v>
      </c>
      <c r="G138" s="149">
        <v>12900.295</v>
      </c>
      <c r="H138" s="152">
        <v>33.87727429196886</v>
      </c>
      <c r="I138" s="149">
        <v>10455.1</v>
      </c>
      <c r="J138" s="152">
        <v>39.836916004225429</v>
      </c>
      <c r="K138" s="152">
        <v>81.045433457141868</v>
      </c>
      <c r="L138" s="149">
        <v>1993.6469999999999</v>
      </c>
      <c r="M138" s="152">
        <v>15.907485495917825</v>
      </c>
    </row>
    <row r="139" spans="1:13" ht="45" x14ac:dyDescent="0.25">
      <c r="A139" s="106" t="s">
        <v>144</v>
      </c>
      <c r="B139" s="107" t="s">
        <v>452</v>
      </c>
      <c r="C139" s="114">
        <v>7</v>
      </c>
      <c r="D139" s="114">
        <v>7</v>
      </c>
      <c r="E139" s="114">
        <v>1479</v>
      </c>
      <c r="F139" s="152">
        <v>0.74931880108991322</v>
      </c>
      <c r="G139" s="149">
        <v>16424.542000000001</v>
      </c>
      <c r="H139" s="152">
        <v>-13.215605500376583</v>
      </c>
      <c r="I139" s="149">
        <v>14059.849</v>
      </c>
      <c r="J139" s="152">
        <v>-9.6434018634866732</v>
      </c>
      <c r="K139" s="152">
        <v>85.602685298622021</v>
      </c>
      <c r="L139" s="149">
        <v>2033.32</v>
      </c>
      <c r="M139" s="152" t="s">
        <v>526</v>
      </c>
    </row>
    <row r="140" spans="1:13" ht="22.5" customHeight="1" x14ac:dyDescent="0.25">
      <c r="A140" s="106" t="s">
        <v>145</v>
      </c>
      <c r="B140" s="107" t="s">
        <v>489</v>
      </c>
      <c r="C140" s="114">
        <v>13</v>
      </c>
      <c r="D140" s="114">
        <v>15</v>
      </c>
      <c r="E140" s="114">
        <v>2542</v>
      </c>
      <c r="F140" s="152">
        <v>4.1803278688524586</v>
      </c>
      <c r="G140" s="149">
        <v>36572.1</v>
      </c>
      <c r="H140" s="152">
        <v>-14.182489784149325</v>
      </c>
      <c r="I140" s="149">
        <v>24357.977999999999</v>
      </c>
      <c r="J140" s="152">
        <v>-18.981125026492975</v>
      </c>
      <c r="K140" s="152">
        <v>66.602623311212639</v>
      </c>
      <c r="L140" s="149">
        <v>9236.7260000000006</v>
      </c>
      <c r="M140" s="152">
        <v>-6.9945739687439215</v>
      </c>
    </row>
    <row r="141" spans="1:13" ht="22.5" x14ac:dyDescent="0.25">
      <c r="A141" s="104" t="s">
        <v>146</v>
      </c>
      <c r="B141" s="105" t="s">
        <v>453</v>
      </c>
      <c r="C141" s="113">
        <v>11</v>
      </c>
      <c r="D141" s="113">
        <v>12</v>
      </c>
      <c r="E141" s="113">
        <v>3134</v>
      </c>
      <c r="F141" s="155">
        <v>-3.7469287469287593</v>
      </c>
      <c r="G141" s="158">
        <v>51312.548999999999</v>
      </c>
      <c r="H141" s="155">
        <v>-2.0832336276834837</v>
      </c>
      <c r="I141" s="158">
        <v>20163.749</v>
      </c>
      <c r="J141" s="155">
        <v>-4.694690954603459</v>
      </c>
      <c r="K141" s="155">
        <v>39.29594103773718</v>
      </c>
      <c r="L141" s="158">
        <v>11422.697</v>
      </c>
      <c r="M141" s="155">
        <v>-3.8764897519673269</v>
      </c>
    </row>
    <row r="142" spans="1:13" ht="22.5" x14ac:dyDescent="0.25">
      <c r="A142" s="106" t="s">
        <v>147</v>
      </c>
      <c r="B142" s="107" t="s">
        <v>454</v>
      </c>
      <c r="C142" s="114">
        <v>4</v>
      </c>
      <c r="D142" s="114">
        <v>4</v>
      </c>
      <c r="E142" s="114" t="s">
        <v>526</v>
      </c>
      <c r="F142" s="152" t="s">
        <v>526</v>
      </c>
      <c r="G142" s="149" t="s">
        <v>526</v>
      </c>
      <c r="H142" s="152" t="s">
        <v>526</v>
      </c>
      <c r="I142" s="149" t="s">
        <v>526</v>
      </c>
      <c r="J142" s="152" t="s">
        <v>526</v>
      </c>
      <c r="K142" s="152" t="s">
        <v>526</v>
      </c>
      <c r="L142" s="149" t="s">
        <v>526</v>
      </c>
      <c r="M142" s="152" t="s">
        <v>526</v>
      </c>
    </row>
    <row r="143" spans="1:13" ht="22.5" x14ac:dyDescent="0.25">
      <c r="A143" s="106" t="s">
        <v>148</v>
      </c>
      <c r="B143" s="107" t="s">
        <v>149</v>
      </c>
      <c r="C143" s="114">
        <v>5</v>
      </c>
      <c r="D143" s="114">
        <v>5</v>
      </c>
      <c r="E143" s="114">
        <v>1695</v>
      </c>
      <c r="F143" s="152">
        <v>-6.3535911602210007</v>
      </c>
      <c r="G143" s="149">
        <v>15408.291999999999</v>
      </c>
      <c r="H143" s="152">
        <v>-6.5315200824215225</v>
      </c>
      <c r="I143" s="149" t="s">
        <v>526</v>
      </c>
      <c r="J143" s="152" t="s">
        <v>526</v>
      </c>
      <c r="K143" s="152" t="s">
        <v>526</v>
      </c>
      <c r="L143" s="149" t="s">
        <v>526</v>
      </c>
      <c r="M143" s="152" t="s">
        <v>526</v>
      </c>
    </row>
    <row r="144" spans="1:13" ht="22.5" customHeight="1" x14ac:dyDescent="0.25">
      <c r="A144" s="106" t="s">
        <v>398</v>
      </c>
      <c r="B144" s="107" t="s">
        <v>455</v>
      </c>
      <c r="C144" s="114">
        <v>5</v>
      </c>
      <c r="D144" s="114">
        <v>5</v>
      </c>
      <c r="E144" s="114">
        <v>1695</v>
      </c>
      <c r="F144" s="152">
        <v>-6.3535911602210007</v>
      </c>
      <c r="G144" s="149">
        <v>15408.291999999999</v>
      </c>
      <c r="H144" s="152">
        <v>-6.5315200824215225</v>
      </c>
      <c r="I144" s="149" t="s">
        <v>526</v>
      </c>
      <c r="J144" s="152" t="s">
        <v>526</v>
      </c>
      <c r="K144" s="152" t="s">
        <v>526</v>
      </c>
      <c r="L144" s="149" t="s">
        <v>526</v>
      </c>
      <c r="M144" s="152" t="s">
        <v>526</v>
      </c>
    </row>
    <row r="145" spans="1:13" x14ac:dyDescent="0.25">
      <c r="A145" s="104" t="s">
        <v>150</v>
      </c>
      <c r="B145" s="105" t="s">
        <v>151</v>
      </c>
      <c r="C145" s="113">
        <v>18</v>
      </c>
      <c r="D145" s="113">
        <v>19</v>
      </c>
      <c r="E145" s="113">
        <v>6121</v>
      </c>
      <c r="F145" s="155">
        <v>2.2552622786501786</v>
      </c>
      <c r="G145" s="158" t="s">
        <v>526</v>
      </c>
      <c r="H145" s="155" t="s">
        <v>526</v>
      </c>
      <c r="I145" s="158" t="s">
        <v>526</v>
      </c>
      <c r="J145" s="155" t="s">
        <v>526</v>
      </c>
      <c r="K145" s="155" t="s">
        <v>526</v>
      </c>
      <c r="L145" s="158">
        <v>9762.0849999999991</v>
      </c>
      <c r="M145" s="155" t="s">
        <v>526</v>
      </c>
    </row>
    <row r="146" spans="1:13" x14ac:dyDescent="0.25">
      <c r="A146" s="106" t="s">
        <v>152</v>
      </c>
      <c r="B146" s="107" t="s">
        <v>153</v>
      </c>
      <c r="C146" s="114">
        <v>10</v>
      </c>
      <c r="D146" s="114">
        <v>11</v>
      </c>
      <c r="E146" s="114">
        <v>4602</v>
      </c>
      <c r="F146" s="152">
        <v>1.9269102990033247</v>
      </c>
      <c r="G146" s="149" t="s">
        <v>526</v>
      </c>
      <c r="H146" s="152" t="s">
        <v>526</v>
      </c>
      <c r="I146" s="149" t="s">
        <v>526</v>
      </c>
      <c r="J146" s="152" t="s">
        <v>526</v>
      </c>
      <c r="K146" s="152" t="s">
        <v>526</v>
      </c>
      <c r="L146" s="149" t="s">
        <v>526</v>
      </c>
      <c r="M146" s="152" t="s">
        <v>526</v>
      </c>
    </row>
    <row r="147" spans="1:13" ht="22.5" x14ac:dyDescent="0.25">
      <c r="A147" s="106" t="s">
        <v>196</v>
      </c>
      <c r="B147" s="107" t="s">
        <v>485</v>
      </c>
      <c r="C147" s="114">
        <v>6</v>
      </c>
      <c r="D147" s="114">
        <v>6</v>
      </c>
      <c r="E147" s="114" t="s">
        <v>526</v>
      </c>
      <c r="F147" s="152" t="s">
        <v>526</v>
      </c>
      <c r="G147" s="149" t="s">
        <v>526</v>
      </c>
      <c r="H147" s="152" t="s">
        <v>526</v>
      </c>
      <c r="I147" s="149" t="s">
        <v>526</v>
      </c>
      <c r="J147" s="152" t="s">
        <v>526</v>
      </c>
      <c r="K147" s="152" t="s">
        <v>526</v>
      </c>
      <c r="L147" s="149" t="s">
        <v>526</v>
      </c>
      <c r="M147" s="152" t="s">
        <v>526</v>
      </c>
    </row>
    <row r="148" spans="1:13" x14ac:dyDescent="0.25">
      <c r="A148" s="106" t="s">
        <v>197</v>
      </c>
      <c r="B148" s="107" t="s">
        <v>198</v>
      </c>
      <c r="C148" s="114">
        <v>4</v>
      </c>
      <c r="D148" s="114">
        <v>5</v>
      </c>
      <c r="E148" s="114" t="s">
        <v>526</v>
      </c>
      <c r="F148" s="152" t="s">
        <v>526</v>
      </c>
      <c r="G148" s="149" t="s">
        <v>526</v>
      </c>
      <c r="H148" s="152" t="s">
        <v>526</v>
      </c>
      <c r="I148" s="149">
        <v>0</v>
      </c>
      <c r="J148" s="152" t="s">
        <v>547</v>
      </c>
      <c r="K148" s="152" t="s">
        <v>547</v>
      </c>
      <c r="L148" s="149">
        <v>0</v>
      </c>
      <c r="M148" s="152" t="s">
        <v>547</v>
      </c>
    </row>
    <row r="149" spans="1:13" x14ac:dyDescent="0.25">
      <c r="A149" s="104" t="s">
        <v>154</v>
      </c>
      <c r="B149" s="105" t="s">
        <v>155</v>
      </c>
      <c r="C149" s="113">
        <v>6</v>
      </c>
      <c r="D149" s="113">
        <v>5</v>
      </c>
      <c r="E149" s="113" t="s">
        <v>526</v>
      </c>
      <c r="F149" s="155" t="s">
        <v>526</v>
      </c>
      <c r="G149" s="158">
        <v>14686.912</v>
      </c>
      <c r="H149" s="155">
        <v>14.170052130480983</v>
      </c>
      <c r="I149" s="158" t="s">
        <v>526</v>
      </c>
      <c r="J149" s="155" t="s">
        <v>526</v>
      </c>
      <c r="K149" s="155" t="s">
        <v>526</v>
      </c>
      <c r="L149" s="158" t="s">
        <v>526</v>
      </c>
      <c r="M149" s="155" t="s">
        <v>526</v>
      </c>
    </row>
    <row r="150" spans="1:13" x14ac:dyDescent="0.25">
      <c r="A150" s="104" t="s">
        <v>156</v>
      </c>
      <c r="B150" s="105" t="s">
        <v>157</v>
      </c>
      <c r="C150" s="113">
        <v>27</v>
      </c>
      <c r="D150" s="113">
        <v>24</v>
      </c>
      <c r="E150" s="113">
        <v>7365</v>
      </c>
      <c r="F150" s="155">
        <v>2.6623919710064143</v>
      </c>
      <c r="G150" s="158">
        <v>122432.262</v>
      </c>
      <c r="H150" s="155">
        <v>5.8253510485656932</v>
      </c>
      <c r="I150" s="158">
        <v>98160.240999999995</v>
      </c>
      <c r="J150" s="155">
        <v>6.9273048180610743</v>
      </c>
      <c r="K150" s="155">
        <v>80.17514288839979</v>
      </c>
      <c r="L150" s="162">
        <v>33019.273999999998</v>
      </c>
      <c r="M150" s="163">
        <v>6.3347399755727452</v>
      </c>
    </row>
    <row r="151" spans="1:13" ht="33.75" x14ac:dyDescent="0.25">
      <c r="A151" s="106" t="s">
        <v>158</v>
      </c>
      <c r="B151" s="107" t="s">
        <v>456</v>
      </c>
      <c r="C151" s="114">
        <v>21</v>
      </c>
      <c r="D151" s="114">
        <v>19</v>
      </c>
      <c r="E151" s="114">
        <v>6535</v>
      </c>
      <c r="F151" s="152">
        <v>1.6013681592039859</v>
      </c>
      <c r="G151" s="149">
        <v>103076.88800000001</v>
      </c>
      <c r="H151" s="152">
        <v>3.5661781232490455</v>
      </c>
      <c r="I151" s="149">
        <v>84066.894</v>
      </c>
      <c r="J151" s="152">
        <v>3.2862406685106436</v>
      </c>
      <c r="K151" s="152">
        <v>81.557462231494597</v>
      </c>
      <c r="L151" s="159">
        <v>29544.117999999999</v>
      </c>
      <c r="M151" s="156">
        <v>2.9808737772333416</v>
      </c>
    </row>
    <row r="152" spans="1:13" x14ac:dyDescent="0.25">
      <c r="A152" s="106" t="s">
        <v>399</v>
      </c>
      <c r="B152" s="107" t="s">
        <v>400</v>
      </c>
      <c r="C152" s="114">
        <v>5</v>
      </c>
      <c r="D152" s="114">
        <v>4</v>
      </c>
      <c r="E152" s="114" t="s">
        <v>526</v>
      </c>
      <c r="F152" s="152" t="s">
        <v>526</v>
      </c>
      <c r="G152" s="149" t="s">
        <v>526</v>
      </c>
      <c r="H152" s="152" t="s">
        <v>526</v>
      </c>
      <c r="I152" s="149" t="s">
        <v>526</v>
      </c>
      <c r="J152" s="152" t="s">
        <v>526</v>
      </c>
      <c r="K152" s="152" t="s">
        <v>526</v>
      </c>
      <c r="L152" s="149" t="s">
        <v>526</v>
      </c>
      <c r="M152" s="152" t="s">
        <v>526</v>
      </c>
    </row>
    <row r="153" spans="1:13" ht="11.25" customHeight="1" x14ac:dyDescent="0.25">
      <c r="A153" s="106" t="s">
        <v>401</v>
      </c>
      <c r="B153" s="107" t="s">
        <v>402</v>
      </c>
      <c r="C153" s="114">
        <v>5</v>
      </c>
      <c r="D153" s="114">
        <v>4</v>
      </c>
      <c r="E153" s="114" t="s">
        <v>526</v>
      </c>
      <c r="F153" s="152" t="s">
        <v>526</v>
      </c>
      <c r="G153" s="149" t="s">
        <v>526</v>
      </c>
      <c r="H153" s="152" t="s">
        <v>526</v>
      </c>
      <c r="I153" s="149" t="s">
        <v>526</v>
      </c>
      <c r="J153" s="152" t="s">
        <v>526</v>
      </c>
      <c r="K153" s="152" t="s">
        <v>526</v>
      </c>
      <c r="L153" s="149" t="s">
        <v>526</v>
      </c>
      <c r="M153" s="152" t="s">
        <v>526</v>
      </c>
    </row>
    <row r="154" spans="1:13" ht="22.5" customHeight="1" x14ac:dyDescent="0.25">
      <c r="A154" s="104" t="s">
        <v>159</v>
      </c>
      <c r="B154" s="105" t="s">
        <v>457</v>
      </c>
      <c r="C154" s="113">
        <v>79</v>
      </c>
      <c r="D154" s="113">
        <v>75</v>
      </c>
      <c r="E154" s="113">
        <v>8727</v>
      </c>
      <c r="F154" s="155">
        <v>6.0388821385176215</v>
      </c>
      <c r="G154" s="158">
        <v>253448.649</v>
      </c>
      <c r="H154" s="155">
        <v>47.054240971761431</v>
      </c>
      <c r="I154" s="158">
        <v>29238.528999999999</v>
      </c>
      <c r="J154" s="155">
        <v>43.666139454853919</v>
      </c>
      <c r="K154" s="155">
        <v>11.536273369521885</v>
      </c>
      <c r="L154" s="162">
        <v>11919.403</v>
      </c>
      <c r="M154" s="163">
        <v>6.2976674608772356</v>
      </c>
    </row>
    <row r="155" spans="1:13" ht="22.5" customHeight="1" x14ac:dyDescent="0.25">
      <c r="A155" s="106" t="s">
        <v>160</v>
      </c>
      <c r="B155" s="107" t="s">
        <v>458</v>
      </c>
      <c r="C155" s="114">
        <v>58</v>
      </c>
      <c r="D155" s="114">
        <v>55</v>
      </c>
      <c r="E155" s="114">
        <v>5878</v>
      </c>
      <c r="F155" s="152">
        <v>6.8532994001090799</v>
      </c>
      <c r="G155" s="149">
        <v>143912.24299999999</v>
      </c>
      <c r="H155" s="152">
        <v>55.958409744917617</v>
      </c>
      <c r="I155" s="149">
        <v>24487.377</v>
      </c>
      <c r="J155" s="152">
        <v>46.733335518490065</v>
      </c>
      <c r="K155" s="152">
        <v>17.015492559587166</v>
      </c>
      <c r="L155" s="159">
        <v>9499.2520000000004</v>
      </c>
      <c r="M155" s="156">
        <v>4.7713774704830456</v>
      </c>
    </row>
    <row r="156" spans="1:13" x14ac:dyDescent="0.25">
      <c r="A156" s="106" t="s">
        <v>161</v>
      </c>
      <c r="B156" s="107" t="s">
        <v>162</v>
      </c>
      <c r="C156" s="114">
        <v>24</v>
      </c>
      <c r="D156" s="114">
        <v>23</v>
      </c>
      <c r="E156" s="114">
        <v>2728</v>
      </c>
      <c r="F156" s="152">
        <v>2.9045643153526868</v>
      </c>
      <c r="G156" s="149">
        <v>67256.937999999995</v>
      </c>
      <c r="H156" s="152">
        <v>41.096271016193242</v>
      </c>
      <c r="I156" s="149">
        <v>7610.1310000000003</v>
      </c>
      <c r="J156" s="152">
        <v>18.02780941675104</v>
      </c>
      <c r="K156" s="152">
        <v>11.315012586508178</v>
      </c>
      <c r="L156" s="159">
        <v>4306.1000000000004</v>
      </c>
      <c r="M156" s="156">
        <v>-12.569657380910883</v>
      </c>
    </row>
    <row r="157" spans="1:13" ht="22.5" x14ac:dyDescent="0.25">
      <c r="A157" s="106" t="s">
        <v>199</v>
      </c>
      <c r="B157" s="107" t="s">
        <v>459</v>
      </c>
      <c r="C157" s="114">
        <v>12</v>
      </c>
      <c r="D157" s="114">
        <v>11</v>
      </c>
      <c r="E157" s="114">
        <v>538</v>
      </c>
      <c r="F157" s="152">
        <v>11.387163561076605</v>
      </c>
      <c r="G157" s="149">
        <v>19106.458999999999</v>
      </c>
      <c r="H157" s="152">
        <v>23.544360257200921</v>
      </c>
      <c r="I157" s="149">
        <v>4530.96</v>
      </c>
      <c r="J157" s="152">
        <v>4.450588741367369</v>
      </c>
      <c r="K157" s="152">
        <v>23.714284263766512</v>
      </c>
      <c r="L157" s="159">
        <v>1542.038</v>
      </c>
      <c r="M157" s="156">
        <v>9.5203665929920049</v>
      </c>
    </row>
    <row r="158" spans="1:13" ht="22.5" x14ac:dyDescent="0.25">
      <c r="A158" s="106" t="s">
        <v>200</v>
      </c>
      <c r="B158" s="107" t="s">
        <v>201</v>
      </c>
      <c r="C158" s="114">
        <v>7</v>
      </c>
      <c r="D158" s="114">
        <v>7</v>
      </c>
      <c r="E158" s="114">
        <v>375</v>
      </c>
      <c r="F158" s="152">
        <v>6.2322946175637384</v>
      </c>
      <c r="G158" s="149">
        <v>6616.6760000000004</v>
      </c>
      <c r="H158" s="152">
        <v>99.406062096467025</v>
      </c>
      <c r="I158" s="149" t="s">
        <v>526</v>
      </c>
      <c r="J158" s="152" t="s">
        <v>526</v>
      </c>
      <c r="K158" s="152" t="s">
        <v>526</v>
      </c>
      <c r="L158" s="159" t="s">
        <v>526</v>
      </c>
      <c r="M158" s="156" t="s">
        <v>526</v>
      </c>
    </row>
    <row r="159" spans="1:13" ht="22.5" customHeight="1" x14ac:dyDescent="0.25">
      <c r="A159" s="106" t="s">
        <v>163</v>
      </c>
      <c r="B159" s="107" t="s">
        <v>483</v>
      </c>
      <c r="C159" s="114">
        <v>4</v>
      </c>
      <c r="D159" s="114">
        <v>3</v>
      </c>
      <c r="E159" s="114" t="s">
        <v>526</v>
      </c>
      <c r="F159" s="152" t="s">
        <v>526</v>
      </c>
      <c r="G159" s="149" t="s">
        <v>526</v>
      </c>
      <c r="H159" s="152" t="s">
        <v>526</v>
      </c>
      <c r="I159" s="149" t="s">
        <v>526</v>
      </c>
      <c r="J159" s="152" t="s">
        <v>526</v>
      </c>
      <c r="K159" s="152" t="s">
        <v>526</v>
      </c>
      <c r="L159" s="159">
        <v>0</v>
      </c>
      <c r="M159" s="156" t="s">
        <v>547</v>
      </c>
    </row>
    <row r="160" spans="1:13" ht="33.75" x14ac:dyDescent="0.25">
      <c r="A160" s="106" t="s">
        <v>403</v>
      </c>
      <c r="B160" s="107" t="s">
        <v>460</v>
      </c>
      <c r="C160" s="114">
        <v>3</v>
      </c>
      <c r="D160" s="114">
        <v>3</v>
      </c>
      <c r="E160" s="114">
        <v>206</v>
      </c>
      <c r="F160" s="152">
        <v>25.609756097560989</v>
      </c>
      <c r="G160" s="149">
        <v>4750.442</v>
      </c>
      <c r="H160" s="152">
        <v>20.411744502447931</v>
      </c>
      <c r="I160" s="149" t="s">
        <v>526</v>
      </c>
      <c r="J160" s="152" t="s">
        <v>526</v>
      </c>
      <c r="K160" s="152" t="s">
        <v>526</v>
      </c>
      <c r="L160" s="159" t="s">
        <v>526</v>
      </c>
      <c r="M160" s="156" t="s">
        <v>526</v>
      </c>
    </row>
    <row r="161" spans="1:13" ht="22.5" x14ac:dyDescent="0.25">
      <c r="A161" s="106" t="s">
        <v>404</v>
      </c>
      <c r="B161" s="107" t="s">
        <v>488</v>
      </c>
      <c r="C161" s="114">
        <v>5</v>
      </c>
      <c r="D161" s="114">
        <v>4</v>
      </c>
      <c r="E161" s="114">
        <v>1054</v>
      </c>
      <c r="F161" s="152">
        <v>12.127659574468083</v>
      </c>
      <c r="G161" s="149">
        <v>13887.816000000001</v>
      </c>
      <c r="H161" s="152">
        <v>17.494889141494227</v>
      </c>
      <c r="I161" s="149">
        <v>400.73399999999998</v>
      </c>
      <c r="J161" s="152" t="s">
        <v>526</v>
      </c>
      <c r="K161" s="152">
        <v>2.8855076996987861</v>
      </c>
      <c r="L161" s="159">
        <v>227.864</v>
      </c>
      <c r="M161" s="156" t="s">
        <v>526</v>
      </c>
    </row>
    <row r="162" spans="1:13" ht="22.5" x14ac:dyDescent="0.25">
      <c r="A162" s="106" t="s">
        <v>164</v>
      </c>
      <c r="B162" s="107" t="s">
        <v>461</v>
      </c>
      <c r="C162" s="114">
        <v>21</v>
      </c>
      <c r="D162" s="114">
        <v>20</v>
      </c>
      <c r="E162" s="114">
        <v>2849</v>
      </c>
      <c r="F162" s="152">
        <v>4.3972150971051747</v>
      </c>
      <c r="G162" s="149">
        <v>109536.406</v>
      </c>
      <c r="H162" s="152">
        <v>36.793267532289008</v>
      </c>
      <c r="I162" s="149">
        <v>4751.152</v>
      </c>
      <c r="J162" s="152">
        <v>29.693620566440813</v>
      </c>
      <c r="K162" s="152">
        <v>4.3375094852025722</v>
      </c>
      <c r="L162" s="159">
        <v>2420.1509999999998</v>
      </c>
      <c r="M162" s="156">
        <v>12.744347644605398</v>
      </c>
    </row>
    <row r="163" spans="1:13" ht="33.75" customHeight="1" x14ac:dyDescent="0.25">
      <c r="A163" s="104" t="s">
        <v>322</v>
      </c>
      <c r="B163" s="105" t="s">
        <v>462</v>
      </c>
      <c r="C163" s="113">
        <v>781</v>
      </c>
      <c r="D163" s="113">
        <v>770</v>
      </c>
      <c r="E163" s="113">
        <v>109837</v>
      </c>
      <c r="F163" s="155">
        <v>1.6670369136213878</v>
      </c>
      <c r="G163" s="158">
        <v>3762030.0049999999</v>
      </c>
      <c r="H163" s="155">
        <v>22.177959364027046</v>
      </c>
      <c r="I163" s="158">
        <v>2023205.2039999999</v>
      </c>
      <c r="J163" s="155">
        <v>62.060548175427073</v>
      </c>
      <c r="K163" s="155">
        <v>53.779613700874776</v>
      </c>
      <c r="L163" s="162">
        <v>504302.69099999999</v>
      </c>
      <c r="M163" s="163">
        <v>-14.041969746507419</v>
      </c>
    </row>
    <row r="164" spans="1:13" ht="33.75" customHeight="1" x14ac:dyDescent="0.25">
      <c r="A164" s="104"/>
      <c r="B164" s="117" t="s">
        <v>323</v>
      </c>
      <c r="C164" s="114"/>
      <c r="D164" s="114"/>
      <c r="E164" s="114"/>
      <c r="F164" s="115"/>
      <c r="G164" s="114"/>
      <c r="H164" s="115"/>
      <c r="I164" s="114"/>
      <c r="J164" s="115"/>
      <c r="K164" s="25"/>
      <c r="L164" s="27"/>
      <c r="M164" s="27"/>
    </row>
    <row r="165" spans="1:13" ht="23.25" x14ac:dyDescent="0.25">
      <c r="A165" s="104" t="s">
        <v>530</v>
      </c>
      <c r="B165" s="119" t="s">
        <v>531</v>
      </c>
      <c r="C165" s="149">
        <v>291</v>
      </c>
      <c r="D165" s="149">
        <v>284</v>
      </c>
      <c r="E165" s="149">
        <v>31582</v>
      </c>
      <c r="F165" s="150">
        <v>1.8807058292202896</v>
      </c>
      <c r="G165" s="149">
        <v>1077654.7930000001</v>
      </c>
      <c r="H165" s="150">
        <v>-21.984627975643278</v>
      </c>
      <c r="I165" s="149">
        <v>401540.57699999999</v>
      </c>
      <c r="J165" s="150">
        <v>-27.728603647300702</v>
      </c>
      <c r="K165" s="150">
        <v>37.260593986890939</v>
      </c>
      <c r="L165" s="149">
        <v>204695.71900000001</v>
      </c>
      <c r="M165" s="156" t="s">
        <v>526</v>
      </c>
    </row>
    <row r="166" spans="1:13" x14ac:dyDescent="0.25">
      <c r="A166" s="104" t="s">
        <v>21</v>
      </c>
      <c r="B166" s="107" t="s">
        <v>527</v>
      </c>
      <c r="C166" s="114">
        <v>268</v>
      </c>
      <c r="D166" s="114">
        <v>268</v>
      </c>
      <c r="E166" s="114">
        <v>46947</v>
      </c>
      <c r="F166" s="152">
        <v>2.3524025464376024</v>
      </c>
      <c r="G166" s="149">
        <v>1783101.412</v>
      </c>
      <c r="H166" s="152">
        <v>114.56926205398074</v>
      </c>
      <c r="I166" s="149">
        <v>1331464.841</v>
      </c>
      <c r="J166" s="152">
        <v>200.7514222546655</v>
      </c>
      <c r="K166" s="152">
        <v>74.671290821679861</v>
      </c>
      <c r="L166" s="159">
        <v>165625.65</v>
      </c>
      <c r="M166" s="156">
        <v>1.5305511907551335</v>
      </c>
    </row>
    <row r="167" spans="1:13" x14ac:dyDescent="0.25">
      <c r="A167" s="104" t="s">
        <v>165</v>
      </c>
      <c r="B167" s="107" t="s">
        <v>528</v>
      </c>
      <c r="C167" s="114">
        <v>19</v>
      </c>
      <c r="D167" s="114">
        <v>20</v>
      </c>
      <c r="E167" s="114">
        <v>3404</v>
      </c>
      <c r="F167" s="152">
        <v>-0.64214827787506579</v>
      </c>
      <c r="G167" s="149">
        <v>56692.72</v>
      </c>
      <c r="H167" s="152">
        <v>10.096351144251884</v>
      </c>
      <c r="I167" s="149">
        <v>33285.428</v>
      </c>
      <c r="J167" s="152">
        <v>8.3120638530861441</v>
      </c>
      <c r="K167" s="152">
        <v>58.711996884256038</v>
      </c>
      <c r="L167" s="159">
        <v>10937.808999999999</v>
      </c>
      <c r="M167" s="156" t="s">
        <v>526</v>
      </c>
    </row>
    <row r="168" spans="1:13" x14ac:dyDescent="0.25">
      <c r="A168" s="126" t="s">
        <v>166</v>
      </c>
      <c r="B168" s="127" t="s">
        <v>529</v>
      </c>
      <c r="C168" s="128">
        <v>203</v>
      </c>
      <c r="D168" s="128">
        <v>198</v>
      </c>
      <c r="E168" s="128">
        <v>27904</v>
      </c>
      <c r="F168" s="164">
        <v>0.58032656886420853</v>
      </c>
      <c r="G168" s="165">
        <v>844581.08</v>
      </c>
      <c r="H168" s="164">
        <v>3.5920741903266418</v>
      </c>
      <c r="I168" s="165">
        <v>256914.35800000001</v>
      </c>
      <c r="J168" s="164">
        <v>17.10888694050567</v>
      </c>
      <c r="K168" s="164">
        <v>30.419146732484229</v>
      </c>
      <c r="L168" s="166">
        <v>123043.51300000001</v>
      </c>
      <c r="M168" s="167">
        <v>7.2928534466112751</v>
      </c>
    </row>
    <row r="169" spans="1:13" x14ac:dyDescent="0.25">
      <c r="A169" s="4"/>
      <c r="B169" s="26"/>
      <c r="C169" s="2"/>
      <c r="D169" s="2"/>
      <c r="E169" s="2"/>
      <c r="F169" s="2"/>
      <c r="G169" s="2"/>
      <c r="H169" s="2"/>
      <c r="I169" s="2"/>
      <c r="J169" s="2"/>
      <c r="K169" s="2"/>
      <c r="L169" s="21"/>
      <c r="M169"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64 A166:M168 A165 C165:M165">
    <cfRule type="expression" dxfId="5" priority="18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rowBreaks count="2" manualBreakCount="2">
    <brk id="101" max="16383" man="1"/>
    <brk id="1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8" t="s">
        <v>548</v>
      </c>
      <c r="B1" s="218"/>
      <c r="C1" s="218"/>
      <c r="D1" s="218"/>
      <c r="E1" s="218"/>
      <c r="F1" s="218"/>
      <c r="G1" s="218"/>
      <c r="H1" s="218"/>
      <c r="I1" s="218"/>
    </row>
    <row r="2" spans="1:9" ht="11.25" customHeight="1" x14ac:dyDescent="0.2"/>
    <row r="3" spans="1:9" ht="12.75" customHeight="1" x14ac:dyDescent="0.2">
      <c r="A3" s="219" t="s">
        <v>467</v>
      </c>
      <c r="B3" s="222" t="s">
        <v>313</v>
      </c>
      <c r="C3" s="225" t="s">
        <v>468</v>
      </c>
      <c r="D3" s="225" t="s">
        <v>469</v>
      </c>
      <c r="E3" s="225"/>
      <c r="F3" s="225"/>
      <c r="G3" s="225"/>
      <c r="H3" s="225"/>
      <c r="I3" s="226"/>
    </row>
    <row r="4" spans="1:9" ht="49.5" customHeight="1" x14ac:dyDescent="0.2">
      <c r="A4" s="240"/>
      <c r="B4" s="223"/>
      <c r="C4" s="242"/>
      <c r="D4" s="110" t="s">
        <v>168</v>
      </c>
      <c r="E4" s="110" t="s">
        <v>470</v>
      </c>
      <c r="F4" s="110" t="s">
        <v>314</v>
      </c>
      <c r="G4" s="110" t="s">
        <v>470</v>
      </c>
      <c r="H4" s="110" t="s">
        <v>315</v>
      </c>
      <c r="I4" s="94" t="s">
        <v>470</v>
      </c>
    </row>
    <row r="5" spans="1:9" ht="13.5" customHeight="1" x14ac:dyDescent="0.2">
      <c r="A5" s="241"/>
      <c r="B5" s="224"/>
      <c r="C5" s="70" t="s">
        <v>20</v>
      </c>
      <c r="D5" s="70" t="s">
        <v>267</v>
      </c>
      <c r="E5" s="70" t="s">
        <v>17</v>
      </c>
      <c r="F5" s="70" t="s">
        <v>267</v>
      </c>
      <c r="G5" s="70" t="s">
        <v>17</v>
      </c>
      <c r="H5" s="70" t="s">
        <v>267</v>
      </c>
      <c r="I5" s="109" t="s">
        <v>17</v>
      </c>
    </row>
    <row r="6" spans="1:9" s="22" customFormat="1" x14ac:dyDescent="0.2">
      <c r="A6" s="23"/>
      <c r="B6" s="68"/>
      <c r="C6" s="24"/>
      <c r="D6" s="24"/>
      <c r="E6" s="24"/>
      <c r="F6" s="24"/>
      <c r="G6" s="24"/>
      <c r="H6" s="24"/>
      <c r="I6" s="24"/>
    </row>
    <row r="7" spans="1:9" x14ac:dyDescent="0.2">
      <c r="A7" s="104" t="s">
        <v>52</v>
      </c>
      <c r="B7" s="105" t="s">
        <v>53</v>
      </c>
      <c r="C7" s="113">
        <v>7</v>
      </c>
      <c r="D7" s="158" t="s">
        <v>526</v>
      </c>
      <c r="E7" s="155" t="s">
        <v>526</v>
      </c>
      <c r="F7" s="158" t="s">
        <v>526</v>
      </c>
      <c r="G7" s="155" t="s">
        <v>526</v>
      </c>
      <c r="H7" s="113" t="s">
        <v>526</v>
      </c>
      <c r="I7" s="155" t="s">
        <v>526</v>
      </c>
    </row>
    <row r="8" spans="1:9" x14ac:dyDescent="0.2">
      <c r="A8" s="106" t="s">
        <v>54</v>
      </c>
      <c r="B8" s="107" t="s">
        <v>55</v>
      </c>
      <c r="C8" s="114">
        <v>6</v>
      </c>
      <c r="D8" s="149">
        <v>7361.8419999999996</v>
      </c>
      <c r="E8" s="152">
        <v>6.5252685327847786</v>
      </c>
      <c r="F8" s="149">
        <v>2425.806</v>
      </c>
      <c r="G8" s="152">
        <v>9.2004948177385302</v>
      </c>
      <c r="H8" s="114">
        <v>1522.6990000000001</v>
      </c>
      <c r="I8" s="152" t="s">
        <v>526</v>
      </c>
    </row>
    <row r="9" spans="1:9" ht="22.5" x14ac:dyDescent="0.2">
      <c r="A9" s="106" t="s">
        <v>56</v>
      </c>
      <c r="B9" s="107" t="s">
        <v>414</v>
      </c>
      <c r="C9" s="114">
        <v>3</v>
      </c>
      <c r="D9" s="149">
        <v>2366.4839999999999</v>
      </c>
      <c r="E9" s="152">
        <v>36.995367076545989</v>
      </c>
      <c r="F9" s="149" t="s">
        <v>526</v>
      </c>
      <c r="G9" s="152" t="s">
        <v>526</v>
      </c>
      <c r="H9" s="114" t="s">
        <v>526</v>
      </c>
      <c r="I9" s="152" t="s">
        <v>526</v>
      </c>
    </row>
    <row r="10" spans="1:9" x14ac:dyDescent="0.2">
      <c r="A10" s="104" t="s">
        <v>57</v>
      </c>
      <c r="B10" s="105" t="s">
        <v>58</v>
      </c>
      <c r="C10" s="113">
        <v>1</v>
      </c>
      <c r="D10" s="158" t="s">
        <v>526</v>
      </c>
      <c r="E10" s="155" t="s">
        <v>526</v>
      </c>
      <c r="F10" s="158" t="s">
        <v>526</v>
      </c>
      <c r="G10" s="155" t="s">
        <v>526</v>
      </c>
      <c r="H10" s="113" t="s">
        <v>526</v>
      </c>
      <c r="I10" s="155" t="s">
        <v>526</v>
      </c>
    </row>
    <row r="11" spans="1:9" ht="22.5" x14ac:dyDescent="0.2">
      <c r="A11" s="104" t="s">
        <v>61</v>
      </c>
      <c r="B11" s="105" t="s">
        <v>62</v>
      </c>
      <c r="C11" s="113">
        <v>20</v>
      </c>
      <c r="D11" s="158">
        <v>82896.236000000004</v>
      </c>
      <c r="E11" s="155">
        <v>-9.9188519997988465</v>
      </c>
      <c r="F11" s="158">
        <v>24925.996999999999</v>
      </c>
      <c r="G11" s="155">
        <v>-20.62526068424053</v>
      </c>
      <c r="H11" s="113">
        <v>15185.227999999999</v>
      </c>
      <c r="I11" s="155">
        <v>-25.469492203322844</v>
      </c>
    </row>
    <row r="12" spans="1:9" ht="22.5" x14ac:dyDescent="0.2">
      <c r="A12" s="106" t="s">
        <v>63</v>
      </c>
      <c r="B12" s="107" t="s">
        <v>417</v>
      </c>
      <c r="C12" s="114">
        <v>5</v>
      </c>
      <c r="D12" s="149">
        <v>34488.739000000001</v>
      </c>
      <c r="E12" s="152">
        <v>-21.813702331138629</v>
      </c>
      <c r="F12" s="149">
        <v>17852.892</v>
      </c>
      <c r="G12" s="152">
        <v>-24.338369942897643</v>
      </c>
      <c r="H12" s="114">
        <v>10346.472</v>
      </c>
      <c r="I12" s="152">
        <v>-31.07250906539025</v>
      </c>
    </row>
    <row r="13" spans="1:9" x14ac:dyDescent="0.2">
      <c r="A13" s="106" t="s">
        <v>64</v>
      </c>
      <c r="B13" s="107" t="s">
        <v>65</v>
      </c>
      <c r="C13" s="114">
        <v>5</v>
      </c>
      <c r="D13" s="149">
        <v>34488.739000000001</v>
      </c>
      <c r="E13" s="152">
        <v>-21.813702331138629</v>
      </c>
      <c r="F13" s="149">
        <v>17852.892</v>
      </c>
      <c r="G13" s="152">
        <v>-24.338369942897643</v>
      </c>
      <c r="H13" s="114">
        <v>10346.472</v>
      </c>
      <c r="I13" s="152">
        <v>-31.07250906539025</v>
      </c>
    </row>
    <row r="14" spans="1:9" ht="22.5" x14ac:dyDescent="0.2">
      <c r="A14" s="106" t="s">
        <v>66</v>
      </c>
      <c r="B14" s="107" t="s">
        <v>67</v>
      </c>
      <c r="C14" s="114">
        <v>15</v>
      </c>
      <c r="D14" s="149">
        <v>48407.497000000003</v>
      </c>
      <c r="E14" s="152">
        <v>1.0321148882828766</v>
      </c>
      <c r="F14" s="149">
        <v>7073.1049999999996</v>
      </c>
      <c r="G14" s="152">
        <v>-9.4031777967943526</v>
      </c>
      <c r="H14" s="114">
        <v>4838.7560000000003</v>
      </c>
      <c r="I14" s="152">
        <v>-9.7895318513635345</v>
      </c>
    </row>
    <row r="15" spans="1:9" ht="33.75" x14ac:dyDescent="0.2">
      <c r="A15" s="106" t="s">
        <v>68</v>
      </c>
      <c r="B15" s="107" t="s">
        <v>477</v>
      </c>
      <c r="C15" s="114">
        <v>9</v>
      </c>
      <c r="D15" s="149">
        <v>34788.993000000002</v>
      </c>
      <c r="E15" s="152">
        <v>4.7889105002401209</v>
      </c>
      <c r="F15" s="149">
        <v>5619.768</v>
      </c>
      <c r="G15" s="152">
        <v>-2.2979361412419905</v>
      </c>
      <c r="H15" s="114">
        <v>3736.0459999999998</v>
      </c>
      <c r="I15" s="152">
        <v>-3.8158085113723104</v>
      </c>
    </row>
    <row r="16" spans="1:9" ht="22.5" x14ac:dyDescent="0.2">
      <c r="A16" s="106" t="s">
        <v>368</v>
      </c>
      <c r="B16" s="107" t="s">
        <v>418</v>
      </c>
      <c r="C16" s="114">
        <v>3</v>
      </c>
      <c r="D16" s="149">
        <v>1532.4110000000001</v>
      </c>
      <c r="E16" s="152">
        <v>-39.662254372722686</v>
      </c>
      <c r="F16" s="149" t="s">
        <v>526</v>
      </c>
      <c r="G16" s="152" t="s">
        <v>526</v>
      </c>
      <c r="H16" s="114" t="s">
        <v>526</v>
      </c>
      <c r="I16" s="152" t="s">
        <v>526</v>
      </c>
    </row>
    <row r="17" spans="1:9" x14ac:dyDescent="0.2">
      <c r="A17" s="104" t="s">
        <v>75</v>
      </c>
      <c r="B17" s="105" t="s">
        <v>76</v>
      </c>
      <c r="C17" s="113">
        <v>60</v>
      </c>
      <c r="D17" s="158">
        <v>267615.83899999998</v>
      </c>
      <c r="E17" s="155">
        <v>-26.651817663340807</v>
      </c>
      <c r="F17" s="158">
        <v>147529.875</v>
      </c>
      <c r="G17" s="155">
        <v>-27.183568607158833</v>
      </c>
      <c r="H17" s="113">
        <v>58872.648000000001</v>
      </c>
      <c r="I17" s="155">
        <v>-24.564664023537532</v>
      </c>
    </row>
    <row r="18" spans="1:9" ht="67.5" x14ac:dyDescent="0.2">
      <c r="A18" s="106" t="s">
        <v>77</v>
      </c>
      <c r="B18" s="107" t="s">
        <v>420</v>
      </c>
      <c r="C18" s="114">
        <v>25</v>
      </c>
      <c r="D18" s="149">
        <v>178489.98</v>
      </c>
      <c r="E18" s="152">
        <v>-27.931348320963139</v>
      </c>
      <c r="F18" s="149">
        <v>103949.12699999999</v>
      </c>
      <c r="G18" s="152">
        <v>-26.181565049180733</v>
      </c>
      <c r="H18" s="114">
        <v>43668.034</v>
      </c>
      <c r="I18" s="152">
        <v>-18.132041919856491</v>
      </c>
    </row>
    <row r="19" spans="1:9" x14ac:dyDescent="0.2">
      <c r="A19" s="106" t="s">
        <v>78</v>
      </c>
      <c r="B19" s="107" t="s">
        <v>79</v>
      </c>
      <c r="C19" s="114">
        <v>3</v>
      </c>
      <c r="D19" s="149">
        <v>11172.078</v>
      </c>
      <c r="E19" s="152">
        <v>-28.401216478679515</v>
      </c>
      <c r="F19" s="149">
        <v>6221.9870000000001</v>
      </c>
      <c r="G19" s="152">
        <v>-19.848944186047703</v>
      </c>
      <c r="H19" s="114" t="s">
        <v>526</v>
      </c>
      <c r="I19" s="152" t="s">
        <v>526</v>
      </c>
    </row>
    <row r="20" spans="1:9" ht="22.5" x14ac:dyDescent="0.2">
      <c r="A20" s="106" t="s">
        <v>341</v>
      </c>
      <c r="B20" s="107" t="s">
        <v>421</v>
      </c>
      <c r="C20" s="114">
        <v>6</v>
      </c>
      <c r="D20" s="149" t="s">
        <v>526</v>
      </c>
      <c r="E20" s="152" t="s">
        <v>526</v>
      </c>
      <c r="F20" s="149" t="s">
        <v>526</v>
      </c>
      <c r="G20" s="152" t="s">
        <v>526</v>
      </c>
      <c r="H20" s="114" t="s">
        <v>526</v>
      </c>
      <c r="I20" s="152" t="s">
        <v>526</v>
      </c>
    </row>
    <row r="21" spans="1:9" ht="22.5" x14ac:dyDescent="0.2">
      <c r="A21" s="106" t="s">
        <v>179</v>
      </c>
      <c r="B21" s="107" t="s">
        <v>422</v>
      </c>
      <c r="C21" s="114">
        <v>6</v>
      </c>
      <c r="D21" s="149">
        <v>72344.5</v>
      </c>
      <c r="E21" s="152">
        <v>-8.9438557111936206</v>
      </c>
      <c r="F21" s="149" t="s">
        <v>526</v>
      </c>
      <c r="G21" s="152" t="s">
        <v>526</v>
      </c>
      <c r="H21" s="114" t="s">
        <v>526</v>
      </c>
      <c r="I21" s="152" t="s">
        <v>526</v>
      </c>
    </row>
    <row r="22" spans="1:9" x14ac:dyDescent="0.2">
      <c r="A22" s="106" t="s">
        <v>80</v>
      </c>
      <c r="B22" s="107" t="s">
        <v>81</v>
      </c>
      <c r="C22" s="114">
        <v>7</v>
      </c>
      <c r="D22" s="149">
        <v>42259.646000000001</v>
      </c>
      <c r="E22" s="152">
        <v>-14.112928909013277</v>
      </c>
      <c r="F22" s="149">
        <v>28610.852999999999</v>
      </c>
      <c r="G22" s="152">
        <v>-7.8024097946304352</v>
      </c>
      <c r="H22" s="114" t="s">
        <v>526</v>
      </c>
      <c r="I22" s="152" t="s">
        <v>526</v>
      </c>
    </row>
    <row r="23" spans="1:9" ht="33.75" x14ac:dyDescent="0.2">
      <c r="A23" s="106" t="s">
        <v>82</v>
      </c>
      <c r="B23" s="107" t="s">
        <v>423</v>
      </c>
      <c r="C23" s="114">
        <v>5</v>
      </c>
      <c r="D23" s="149" t="s">
        <v>526</v>
      </c>
      <c r="E23" s="152" t="s">
        <v>526</v>
      </c>
      <c r="F23" s="149" t="s">
        <v>526</v>
      </c>
      <c r="G23" s="152" t="s">
        <v>526</v>
      </c>
      <c r="H23" s="114" t="s">
        <v>526</v>
      </c>
      <c r="I23" s="152" t="s">
        <v>526</v>
      </c>
    </row>
    <row r="24" spans="1:9" ht="22.5" x14ac:dyDescent="0.2">
      <c r="A24" s="106" t="s">
        <v>83</v>
      </c>
      <c r="B24" s="107" t="s">
        <v>424</v>
      </c>
      <c r="C24" s="114">
        <v>6</v>
      </c>
      <c r="D24" s="149">
        <v>14118.487999999999</v>
      </c>
      <c r="E24" s="152" t="s">
        <v>526</v>
      </c>
      <c r="F24" s="149">
        <v>5864.1009999999997</v>
      </c>
      <c r="G24" s="152" t="s">
        <v>526</v>
      </c>
      <c r="H24" s="114" t="s">
        <v>526</v>
      </c>
      <c r="I24" s="152" t="s">
        <v>526</v>
      </c>
    </row>
    <row r="25" spans="1:9" ht="33.75" x14ac:dyDescent="0.2">
      <c r="A25" s="106" t="s">
        <v>180</v>
      </c>
      <c r="B25" s="107" t="s">
        <v>479</v>
      </c>
      <c r="C25" s="114">
        <v>11</v>
      </c>
      <c r="D25" s="149">
        <v>12594.225</v>
      </c>
      <c r="E25" s="152">
        <v>-7.3560579846264034</v>
      </c>
      <c r="F25" s="149">
        <v>5701.4470000000001</v>
      </c>
      <c r="G25" s="152">
        <v>-18.880323212593865</v>
      </c>
      <c r="H25" s="114">
        <v>2928.355</v>
      </c>
      <c r="I25" s="152">
        <v>-27.798979051421213</v>
      </c>
    </row>
    <row r="26" spans="1:9" ht="22.5" x14ac:dyDescent="0.2">
      <c r="A26" s="106" t="s">
        <v>372</v>
      </c>
      <c r="B26" s="107" t="s">
        <v>425</v>
      </c>
      <c r="C26" s="114">
        <v>6</v>
      </c>
      <c r="D26" s="149">
        <v>6101.4889999999996</v>
      </c>
      <c r="E26" s="152">
        <v>-9.2985673860161171</v>
      </c>
      <c r="F26" s="149">
        <v>3586.4639999999999</v>
      </c>
      <c r="G26" s="152" t="s">
        <v>526</v>
      </c>
      <c r="H26" s="114" t="s">
        <v>526</v>
      </c>
      <c r="I26" s="152" t="s">
        <v>526</v>
      </c>
    </row>
    <row r="27" spans="1:9" ht="22.5" x14ac:dyDescent="0.2">
      <c r="A27" s="106" t="s">
        <v>373</v>
      </c>
      <c r="B27" s="107" t="s">
        <v>374</v>
      </c>
      <c r="C27" s="114">
        <v>5</v>
      </c>
      <c r="D27" s="149">
        <v>6492.7359999999999</v>
      </c>
      <c r="E27" s="152">
        <v>-5.4532110519249528</v>
      </c>
      <c r="F27" s="149">
        <v>2114.9830000000002</v>
      </c>
      <c r="G27" s="152" t="s">
        <v>526</v>
      </c>
      <c r="H27" s="114" t="s">
        <v>526</v>
      </c>
      <c r="I27" s="152" t="s">
        <v>526</v>
      </c>
    </row>
    <row r="28" spans="1:9" ht="22.5" x14ac:dyDescent="0.2">
      <c r="A28" s="106" t="s">
        <v>84</v>
      </c>
      <c r="B28" s="107" t="s">
        <v>85</v>
      </c>
      <c r="C28" s="114">
        <v>12</v>
      </c>
      <c r="D28" s="149">
        <v>40392.892</v>
      </c>
      <c r="E28" s="152">
        <v>-37.702258257148735</v>
      </c>
      <c r="F28" s="149">
        <v>24404.672999999999</v>
      </c>
      <c r="G28" s="152">
        <v>-40.985890517917241</v>
      </c>
      <c r="H28" s="114">
        <v>7898.92</v>
      </c>
      <c r="I28" s="152">
        <v>-47.308205160806331</v>
      </c>
    </row>
    <row r="29" spans="1:9" ht="22.5" x14ac:dyDescent="0.2">
      <c r="A29" s="106" t="s">
        <v>86</v>
      </c>
      <c r="B29" s="107" t="s">
        <v>426</v>
      </c>
      <c r="C29" s="114">
        <v>10</v>
      </c>
      <c r="D29" s="149" t="s">
        <v>526</v>
      </c>
      <c r="E29" s="152" t="s">
        <v>526</v>
      </c>
      <c r="F29" s="149" t="s">
        <v>526</v>
      </c>
      <c r="G29" s="152" t="s">
        <v>526</v>
      </c>
      <c r="H29" s="114" t="s">
        <v>526</v>
      </c>
      <c r="I29" s="152" t="s">
        <v>526</v>
      </c>
    </row>
    <row r="30" spans="1:9" ht="22.5" x14ac:dyDescent="0.2">
      <c r="A30" s="104" t="s">
        <v>87</v>
      </c>
      <c r="B30" s="105" t="s">
        <v>427</v>
      </c>
      <c r="C30" s="113">
        <v>16</v>
      </c>
      <c r="D30" s="158">
        <v>166746.97099999999</v>
      </c>
      <c r="E30" s="155">
        <v>21.113905146471339</v>
      </c>
      <c r="F30" s="158">
        <v>100724.849</v>
      </c>
      <c r="G30" s="155">
        <v>32.720539273776097</v>
      </c>
      <c r="H30" s="113">
        <v>43201.525000000001</v>
      </c>
      <c r="I30" s="155">
        <v>2.620409932687437</v>
      </c>
    </row>
    <row r="31" spans="1:9" ht="33.75" customHeight="1" x14ac:dyDescent="0.2">
      <c r="A31" s="106" t="s">
        <v>88</v>
      </c>
      <c r="B31" s="107" t="s">
        <v>496</v>
      </c>
      <c r="C31" s="114">
        <v>14</v>
      </c>
      <c r="D31" s="149" t="s">
        <v>526</v>
      </c>
      <c r="E31" s="152" t="s">
        <v>526</v>
      </c>
      <c r="F31" s="149" t="s">
        <v>526</v>
      </c>
      <c r="G31" s="152" t="s">
        <v>526</v>
      </c>
      <c r="H31" s="114" t="s">
        <v>526</v>
      </c>
      <c r="I31" s="152" t="s">
        <v>526</v>
      </c>
    </row>
    <row r="32" spans="1:9" ht="12.75" customHeight="1" x14ac:dyDescent="0.2">
      <c r="A32" s="104" t="s">
        <v>102</v>
      </c>
      <c r="B32" s="105" t="s">
        <v>103</v>
      </c>
      <c r="C32" s="113">
        <v>8</v>
      </c>
      <c r="D32" s="158">
        <v>11606.813</v>
      </c>
      <c r="E32" s="155">
        <v>-21.350314946005142</v>
      </c>
      <c r="F32" s="158">
        <v>4186.25</v>
      </c>
      <c r="G32" s="155">
        <v>-6.588668921774854E-2</v>
      </c>
      <c r="H32" s="113">
        <v>2761.8560000000002</v>
      </c>
      <c r="I32" s="155">
        <v>3.5543645641135129</v>
      </c>
    </row>
    <row r="33" spans="1:9" x14ac:dyDescent="0.2">
      <c r="A33" s="106" t="s">
        <v>104</v>
      </c>
      <c r="B33" s="107" t="s">
        <v>105</v>
      </c>
      <c r="C33" s="114">
        <v>5</v>
      </c>
      <c r="D33" s="149">
        <v>9625.7180000000008</v>
      </c>
      <c r="E33" s="152">
        <v>-17.01922889587857</v>
      </c>
      <c r="F33" s="149">
        <v>3694.0189999999998</v>
      </c>
      <c r="G33" s="152">
        <v>3.0099152807758571</v>
      </c>
      <c r="H33" s="114" t="s">
        <v>526</v>
      </c>
      <c r="I33" s="152" t="s">
        <v>526</v>
      </c>
    </row>
    <row r="34" spans="1:9" x14ac:dyDescent="0.2">
      <c r="A34" s="106" t="s">
        <v>383</v>
      </c>
      <c r="B34" s="107" t="s">
        <v>384</v>
      </c>
      <c r="C34" s="114">
        <v>4</v>
      </c>
      <c r="D34" s="149" t="s">
        <v>526</v>
      </c>
      <c r="E34" s="152" t="s">
        <v>526</v>
      </c>
      <c r="F34" s="149">
        <v>3694.0189999999998</v>
      </c>
      <c r="G34" s="152">
        <v>3.0099152807758571</v>
      </c>
      <c r="H34" s="114" t="s">
        <v>526</v>
      </c>
      <c r="I34" s="152" t="s">
        <v>526</v>
      </c>
    </row>
    <row r="35" spans="1:9" x14ac:dyDescent="0.2">
      <c r="A35" s="104" t="s">
        <v>106</v>
      </c>
      <c r="B35" s="105" t="s">
        <v>107</v>
      </c>
      <c r="C35" s="113">
        <v>54</v>
      </c>
      <c r="D35" s="158">
        <v>92181.222999999998</v>
      </c>
      <c r="E35" s="155">
        <v>4.6741771038824425</v>
      </c>
      <c r="F35" s="158">
        <v>16697.414000000001</v>
      </c>
      <c r="G35" s="155">
        <v>-10.104940471639907</v>
      </c>
      <c r="H35" s="113">
        <v>6753.6570000000002</v>
      </c>
      <c r="I35" s="155">
        <v>-15.871361102093815</v>
      </c>
    </row>
    <row r="36" spans="1:9" x14ac:dyDescent="0.2">
      <c r="A36" s="106" t="s">
        <v>108</v>
      </c>
      <c r="B36" s="107" t="s">
        <v>109</v>
      </c>
      <c r="C36" s="114">
        <v>12</v>
      </c>
      <c r="D36" s="149">
        <v>10933.441999999999</v>
      </c>
      <c r="E36" s="152">
        <v>-26.603229662992007</v>
      </c>
      <c r="F36" s="149">
        <v>520.05899999999997</v>
      </c>
      <c r="G36" s="152">
        <v>-57.468849466621741</v>
      </c>
      <c r="H36" s="114">
        <v>355.892</v>
      </c>
      <c r="I36" s="152">
        <v>-53.443054434521201</v>
      </c>
    </row>
    <row r="37" spans="1:9" x14ac:dyDescent="0.2">
      <c r="A37" s="106" t="s">
        <v>185</v>
      </c>
      <c r="B37" s="107" t="s">
        <v>186</v>
      </c>
      <c r="C37" s="114">
        <v>7</v>
      </c>
      <c r="D37" s="149">
        <v>7340.5820000000003</v>
      </c>
      <c r="E37" s="152">
        <v>-30.220110528665288</v>
      </c>
      <c r="F37" s="149" t="s">
        <v>526</v>
      </c>
      <c r="G37" s="152" t="s">
        <v>526</v>
      </c>
      <c r="H37" s="114" t="s">
        <v>526</v>
      </c>
      <c r="I37" s="152" t="s">
        <v>526</v>
      </c>
    </row>
    <row r="38" spans="1:9" x14ac:dyDescent="0.2">
      <c r="A38" s="106" t="s">
        <v>187</v>
      </c>
      <c r="B38" s="107" t="s">
        <v>188</v>
      </c>
      <c r="C38" s="114">
        <v>5</v>
      </c>
      <c r="D38" s="149">
        <v>3592.86</v>
      </c>
      <c r="E38" s="152">
        <v>-17.90992771085439</v>
      </c>
      <c r="F38" s="149" t="s">
        <v>526</v>
      </c>
      <c r="G38" s="152" t="s">
        <v>526</v>
      </c>
      <c r="H38" s="114" t="s">
        <v>526</v>
      </c>
      <c r="I38" s="152" t="s">
        <v>526</v>
      </c>
    </row>
    <row r="39" spans="1:9" ht="45" x14ac:dyDescent="0.2">
      <c r="A39" s="106" t="s">
        <v>189</v>
      </c>
      <c r="B39" s="107" t="s">
        <v>436</v>
      </c>
      <c r="C39" s="114">
        <v>4</v>
      </c>
      <c r="D39" s="149">
        <v>4252.6930000000002</v>
      </c>
      <c r="E39" s="152">
        <v>-45.803280635655014</v>
      </c>
      <c r="F39" s="149">
        <v>1132.386</v>
      </c>
      <c r="G39" s="152">
        <v>-10.957462869652204</v>
      </c>
      <c r="H39" s="114" t="s">
        <v>526</v>
      </c>
      <c r="I39" s="152" t="s">
        <v>526</v>
      </c>
    </row>
    <row r="40" spans="1:9" ht="22.5" customHeight="1" x14ac:dyDescent="0.2">
      <c r="A40" s="106" t="s">
        <v>110</v>
      </c>
      <c r="B40" s="107" t="s">
        <v>491</v>
      </c>
      <c r="C40" s="114">
        <v>19</v>
      </c>
      <c r="D40" s="149">
        <v>15141.944</v>
      </c>
      <c r="E40" s="152">
        <v>-17.115109048609085</v>
      </c>
      <c r="F40" s="149">
        <v>936.49</v>
      </c>
      <c r="G40" s="152">
        <v>22.068818090101175</v>
      </c>
      <c r="H40" s="114">
        <v>651.08799999999997</v>
      </c>
      <c r="I40" s="152">
        <v>8.4519452916396602</v>
      </c>
    </row>
    <row r="41" spans="1:9" ht="22.5" x14ac:dyDescent="0.2">
      <c r="A41" s="106" t="s">
        <v>111</v>
      </c>
      <c r="B41" s="107" t="s">
        <v>437</v>
      </c>
      <c r="C41" s="114">
        <v>6</v>
      </c>
      <c r="D41" s="149">
        <v>3458.67</v>
      </c>
      <c r="E41" s="152">
        <v>-35.932070771530007</v>
      </c>
      <c r="F41" s="149">
        <v>470.68400000000003</v>
      </c>
      <c r="G41" s="152">
        <v>9.0384276805322656</v>
      </c>
      <c r="H41" s="114" t="s">
        <v>526</v>
      </c>
      <c r="I41" s="152" t="s">
        <v>526</v>
      </c>
    </row>
    <row r="42" spans="1:9" x14ac:dyDescent="0.2">
      <c r="A42" s="106" t="s">
        <v>112</v>
      </c>
      <c r="B42" s="107" t="s">
        <v>113</v>
      </c>
      <c r="C42" s="114">
        <v>13</v>
      </c>
      <c r="D42" s="149">
        <v>11683.273999999999</v>
      </c>
      <c r="E42" s="152">
        <v>-9.2222809280353033</v>
      </c>
      <c r="F42" s="149">
        <v>465.80599999999998</v>
      </c>
      <c r="G42" s="152">
        <v>38.833550909947121</v>
      </c>
      <c r="H42" s="114" t="s">
        <v>526</v>
      </c>
      <c r="I42" s="152" t="s">
        <v>526</v>
      </c>
    </row>
    <row r="43" spans="1:9" ht="33.75" x14ac:dyDescent="0.2">
      <c r="A43" s="106" t="s">
        <v>190</v>
      </c>
      <c r="B43" s="107" t="s">
        <v>481</v>
      </c>
      <c r="C43" s="114">
        <v>4</v>
      </c>
      <c r="D43" s="149">
        <v>4746.3370000000004</v>
      </c>
      <c r="E43" s="152">
        <v>-11.207955621347708</v>
      </c>
      <c r="F43" s="149" t="s">
        <v>526</v>
      </c>
      <c r="G43" s="152" t="s">
        <v>526</v>
      </c>
      <c r="H43" s="114">
        <v>537.77200000000005</v>
      </c>
      <c r="I43" s="152">
        <v>-46.958904325767001</v>
      </c>
    </row>
    <row r="44" spans="1:9" x14ac:dyDescent="0.2">
      <c r="A44" s="106" t="s">
        <v>385</v>
      </c>
      <c r="B44" s="107" t="s">
        <v>386</v>
      </c>
      <c r="C44" s="114">
        <v>3</v>
      </c>
      <c r="D44" s="149" t="s">
        <v>526</v>
      </c>
      <c r="E44" s="152" t="s">
        <v>526</v>
      </c>
      <c r="F44" s="149" t="s">
        <v>526</v>
      </c>
      <c r="G44" s="152" t="s">
        <v>526</v>
      </c>
      <c r="H44" s="114">
        <v>537.77200000000005</v>
      </c>
      <c r="I44" s="152">
        <v>-46.958904325767001</v>
      </c>
    </row>
    <row r="45" spans="1:9" x14ac:dyDescent="0.2">
      <c r="A45" s="106" t="s">
        <v>114</v>
      </c>
      <c r="B45" s="107" t="s">
        <v>115</v>
      </c>
      <c r="C45" s="114">
        <v>11</v>
      </c>
      <c r="D45" s="149">
        <v>15835.513000000001</v>
      </c>
      <c r="E45" s="152">
        <v>-5.5146961207028795</v>
      </c>
      <c r="F45" s="149">
        <v>4095.9879999999998</v>
      </c>
      <c r="G45" s="152">
        <v>-19.18019751186354</v>
      </c>
      <c r="H45" s="114">
        <v>3218.6590000000001</v>
      </c>
      <c r="I45" s="152">
        <v>-5.813907893273722</v>
      </c>
    </row>
    <row r="46" spans="1:9" x14ac:dyDescent="0.2">
      <c r="A46" s="106" t="s">
        <v>116</v>
      </c>
      <c r="B46" s="107" t="s">
        <v>117</v>
      </c>
      <c r="C46" s="114">
        <v>6</v>
      </c>
      <c r="D46" s="149">
        <v>6825.8770000000004</v>
      </c>
      <c r="E46" s="152">
        <v>17.730242143011878</v>
      </c>
      <c r="F46" s="149">
        <v>227.40199999999999</v>
      </c>
      <c r="G46" s="152">
        <v>-21.642259053788635</v>
      </c>
      <c r="H46" s="114" t="s">
        <v>526</v>
      </c>
      <c r="I46" s="152" t="s">
        <v>526</v>
      </c>
    </row>
    <row r="47" spans="1:9" ht="33.75" customHeight="1" x14ac:dyDescent="0.2">
      <c r="A47" s="104" t="s">
        <v>118</v>
      </c>
      <c r="B47" s="105" t="s">
        <v>438</v>
      </c>
      <c r="C47" s="113">
        <v>42</v>
      </c>
      <c r="D47" s="158">
        <v>163316.17800000001</v>
      </c>
      <c r="E47" s="155">
        <v>3.339363902982484</v>
      </c>
      <c r="F47" s="158">
        <v>103381.594</v>
      </c>
      <c r="G47" s="155">
        <v>1.3869308416161488</v>
      </c>
      <c r="H47" s="113">
        <v>30145.633000000002</v>
      </c>
      <c r="I47" s="155">
        <v>-16.637080756854701</v>
      </c>
    </row>
    <row r="48" spans="1:9" ht="22.5" x14ac:dyDescent="0.2">
      <c r="A48" s="106" t="s">
        <v>119</v>
      </c>
      <c r="B48" s="107" t="s">
        <v>466</v>
      </c>
      <c r="C48" s="114">
        <v>8</v>
      </c>
      <c r="D48" s="149">
        <v>61895.165000000001</v>
      </c>
      <c r="E48" s="152">
        <v>21.607693232478695</v>
      </c>
      <c r="F48" s="149">
        <v>39557.175999999999</v>
      </c>
      <c r="G48" s="152">
        <v>28.77676711689449</v>
      </c>
      <c r="H48" s="114">
        <v>14841.005999999999</v>
      </c>
      <c r="I48" s="152">
        <v>12.883045195566126</v>
      </c>
    </row>
    <row r="49" spans="1:9" x14ac:dyDescent="0.2">
      <c r="A49" s="106" t="s">
        <v>387</v>
      </c>
      <c r="B49" s="107" t="s">
        <v>388</v>
      </c>
      <c r="C49" s="114">
        <v>5</v>
      </c>
      <c r="D49" s="149">
        <v>48434.510999999999</v>
      </c>
      <c r="E49" s="152">
        <v>23.657298215854965</v>
      </c>
      <c r="F49" s="149" t="s">
        <v>526</v>
      </c>
      <c r="G49" s="152" t="s">
        <v>526</v>
      </c>
      <c r="H49" s="114" t="s">
        <v>526</v>
      </c>
      <c r="I49" s="152" t="s">
        <v>526</v>
      </c>
    </row>
    <row r="50" spans="1:9" x14ac:dyDescent="0.2">
      <c r="A50" s="106" t="s">
        <v>337</v>
      </c>
      <c r="B50" s="107" t="s">
        <v>338</v>
      </c>
      <c r="C50" s="114">
        <v>3</v>
      </c>
      <c r="D50" s="149">
        <v>13460.654</v>
      </c>
      <c r="E50" s="152">
        <v>14.763192202211457</v>
      </c>
      <c r="F50" s="149" t="s">
        <v>526</v>
      </c>
      <c r="G50" s="152" t="s">
        <v>526</v>
      </c>
      <c r="H50" s="114" t="s">
        <v>526</v>
      </c>
      <c r="I50" s="152" t="s">
        <v>526</v>
      </c>
    </row>
    <row r="51" spans="1:9" ht="22.5" x14ac:dyDescent="0.2">
      <c r="A51" s="106" t="s">
        <v>191</v>
      </c>
      <c r="B51" s="107" t="s">
        <v>439</v>
      </c>
      <c r="C51" s="114">
        <v>5</v>
      </c>
      <c r="D51" s="149">
        <v>9858.1589999999997</v>
      </c>
      <c r="E51" s="152">
        <v>7.638250903358383</v>
      </c>
      <c r="F51" s="149">
        <v>4729.8329999999996</v>
      </c>
      <c r="G51" s="152" t="s">
        <v>526</v>
      </c>
      <c r="H51" s="114" t="s">
        <v>526</v>
      </c>
      <c r="I51" s="152" t="s">
        <v>526</v>
      </c>
    </row>
    <row r="52" spans="1:9" ht="22.5" x14ac:dyDescent="0.2">
      <c r="A52" s="106" t="s">
        <v>389</v>
      </c>
      <c r="B52" s="107" t="s">
        <v>390</v>
      </c>
      <c r="C52" s="114">
        <v>3</v>
      </c>
      <c r="D52" s="149" t="s">
        <v>526</v>
      </c>
      <c r="E52" s="152" t="s">
        <v>526</v>
      </c>
      <c r="F52" s="149" t="s">
        <v>526</v>
      </c>
      <c r="G52" s="152" t="s">
        <v>526</v>
      </c>
      <c r="H52" s="114" t="s">
        <v>526</v>
      </c>
      <c r="I52" s="152" t="s">
        <v>526</v>
      </c>
    </row>
    <row r="53" spans="1:9" ht="33.75" customHeight="1" x14ac:dyDescent="0.2">
      <c r="A53" s="106" t="s">
        <v>120</v>
      </c>
      <c r="B53" s="107" t="s">
        <v>440</v>
      </c>
      <c r="C53" s="114">
        <v>19</v>
      </c>
      <c r="D53" s="149">
        <v>65096.853999999999</v>
      </c>
      <c r="E53" s="152">
        <v>-1.9729779126606672E-2</v>
      </c>
      <c r="F53" s="149">
        <v>41493.218999999997</v>
      </c>
      <c r="G53" s="152">
        <v>0.98370061144794363</v>
      </c>
      <c r="H53" s="114">
        <v>10181.91</v>
      </c>
      <c r="I53" s="152">
        <v>-18.923935455174217</v>
      </c>
    </row>
    <row r="54" spans="1:9" ht="22.5" customHeight="1" x14ac:dyDescent="0.2">
      <c r="A54" s="106" t="s">
        <v>121</v>
      </c>
      <c r="B54" s="107" t="s">
        <v>441</v>
      </c>
      <c r="C54" s="114">
        <v>18</v>
      </c>
      <c r="D54" s="149" t="s">
        <v>526</v>
      </c>
      <c r="E54" s="152" t="s">
        <v>526</v>
      </c>
      <c r="F54" s="149" t="s">
        <v>526</v>
      </c>
      <c r="G54" s="152" t="s">
        <v>526</v>
      </c>
      <c r="H54" s="114" t="s">
        <v>526</v>
      </c>
      <c r="I54" s="152" t="s">
        <v>526</v>
      </c>
    </row>
    <row r="55" spans="1:9" ht="22.5" x14ac:dyDescent="0.2">
      <c r="A55" s="106" t="s">
        <v>122</v>
      </c>
      <c r="B55" s="107" t="s">
        <v>442</v>
      </c>
      <c r="C55" s="114">
        <v>6</v>
      </c>
      <c r="D55" s="149">
        <v>23572.600999999999</v>
      </c>
      <c r="E55" s="152">
        <v>-23.78515151324099</v>
      </c>
      <c r="F55" s="149">
        <v>15581.477000000001</v>
      </c>
      <c r="G55" s="152">
        <v>-41.297494744495182</v>
      </c>
      <c r="H55" s="114">
        <v>3754.2179999999998</v>
      </c>
      <c r="I55" s="152">
        <v>-60.647634812808292</v>
      </c>
    </row>
    <row r="56" spans="1:9" ht="11.25" customHeight="1" x14ac:dyDescent="0.2">
      <c r="A56" s="104" t="s">
        <v>123</v>
      </c>
      <c r="B56" s="105" t="s">
        <v>124</v>
      </c>
      <c r="C56" s="113">
        <v>41</v>
      </c>
      <c r="D56" s="158">
        <v>116785.231</v>
      </c>
      <c r="E56" s="155">
        <v>12.213169375309562</v>
      </c>
      <c r="F56" s="158">
        <v>67634.721000000005</v>
      </c>
      <c r="G56" s="155">
        <v>18.574488411691206</v>
      </c>
      <c r="H56" s="113">
        <v>17258.998</v>
      </c>
      <c r="I56" s="155">
        <v>12.081291838508093</v>
      </c>
    </row>
    <row r="57" spans="1:9" ht="45" x14ac:dyDescent="0.2">
      <c r="A57" s="106" t="s">
        <v>125</v>
      </c>
      <c r="B57" s="107" t="s">
        <v>443</v>
      </c>
      <c r="C57" s="114">
        <v>16</v>
      </c>
      <c r="D57" s="149">
        <v>45047.777999999998</v>
      </c>
      <c r="E57" s="152">
        <v>-19.334184284764774</v>
      </c>
      <c r="F57" s="149">
        <v>21676.127</v>
      </c>
      <c r="G57" s="152">
        <v>-35.704076870374223</v>
      </c>
      <c r="H57" s="114">
        <v>7179.2049999999999</v>
      </c>
      <c r="I57" s="152" t="s">
        <v>526</v>
      </c>
    </row>
    <row r="58" spans="1:9" ht="22.5" x14ac:dyDescent="0.2">
      <c r="A58" s="106" t="s">
        <v>126</v>
      </c>
      <c r="B58" s="107" t="s">
        <v>444</v>
      </c>
      <c r="C58" s="114">
        <v>8</v>
      </c>
      <c r="D58" s="149">
        <v>35016.222000000002</v>
      </c>
      <c r="E58" s="152">
        <v>-33.648412945890215</v>
      </c>
      <c r="F58" s="149" t="s">
        <v>526</v>
      </c>
      <c r="G58" s="152" t="s">
        <v>526</v>
      </c>
      <c r="H58" s="114" t="s">
        <v>526</v>
      </c>
      <c r="I58" s="152" t="s">
        <v>526</v>
      </c>
    </row>
    <row r="59" spans="1:9" ht="22.5" x14ac:dyDescent="0.2">
      <c r="A59" s="106" t="s">
        <v>127</v>
      </c>
      <c r="B59" s="107" t="s">
        <v>445</v>
      </c>
      <c r="C59" s="114">
        <v>8</v>
      </c>
      <c r="D59" s="149">
        <v>10031.556</v>
      </c>
      <c r="E59" s="152">
        <v>226.63417111933813</v>
      </c>
      <c r="F59" s="149" t="s">
        <v>526</v>
      </c>
      <c r="G59" s="152" t="s">
        <v>526</v>
      </c>
      <c r="H59" s="114" t="s">
        <v>526</v>
      </c>
      <c r="I59" s="152" t="s">
        <v>526</v>
      </c>
    </row>
    <row r="60" spans="1:9" ht="22.5" x14ac:dyDescent="0.2">
      <c r="A60" s="106" t="s">
        <v>192</v>
      </c>
      <c r="B60" s="107" t="s">
        <v>446</v>
      </c>
      <c r="C60" s="114">
        <v>4</v>
      </c>
      <c r="D60" s="149" t="s">
        <v>526</v>
      </c>
      <c r="E60" s="152" t="s">
        <v>526</v>
      </c>
      <c r="F60" s="149" t="s">
        <v>526</v>
      </c>
      <c r="G60" s="152" t="s">
        <v>526</v>
      </c>
      <c r="H60" s="114" t="s">
        <v>526</v>
      </c>
      <c r="I60" s="152" t="s">
        <v>526</v>
      </c>
    </row>
    <row r="61" spans="1:9" ht="11.25" customHeight="1" x14ac:dyDescent="0.2">
      <c r="A61" s="106" t="s">
        <v>391</v>
      </c>
      <c r="B61" s="107" t="s">
        <v>392</v>
      </c>
      <c r="C61" s="114">
        <v>3</v>
      </c>
      <c r="D61" s="149" t="s">
        <v>526</v>
      </c>
      <c r="E61" s="152" t="s">
        <v>526</v>
      </c>
      <c r="F61" s="149" t="s">
        <v>526</v>
      </c>
      <c r="G61" s="152" t="s">
        <v>526</v>
      </c>
      <c r="H61" s="114" t="s">
        <v>526</v>
      </c>
      <c r="I61" s="152" t="s">
        <v>526</v>
      </c>
    </row>
    <row r="62" spans="1:9" ht="22.5" x14ac:dyDescent="0.2">
      <c r="A62" s="106" t="s">
        <v>128</v>
      </c>
      <c r="B62" s="107" t="s">
        <v>129</v>
      </c>
      <c r="C62" s="114">
        <v>6</v>
      </c>
      <c r="D62" s="149">
        <v>3141.8009999999999</v>
      </c>
      <c r="E62" s="152">
        <v>-37.055652778431693</v>
      </c>
      <c r="F62" s="149">
        <v>1861.163</v>
      </c>
      <c r="G62" s="152" t="s">
        <v>526</v>
      </c>
      <c r="H62" s="114">
        <v>404.89100000000002</v>
      </c>
      <c r="I62" s="152">
        <v>-26.832966194958601</v>
      </c>
    </row>
    <row r="63" spans="1:9" ht="22.5" x14ac:dyDescent="0.2">
      <c r="A63" s="106" t="s">
        <v>130</v>
      </c>
      <c r="B63" s="107" t="s">
        <v>506</v>
      </c>
      <c r="C63" s="114">
        <v>13</v>
      </c>
      <c r="D63" s="149">
        <v>59382.394</v>
      </c>
      <c r="E63" s="152">
        <v>77.130493706140328</v>
      </c>
      <c r="F63" s="149">
        <v>38982.682000000001</v>
      </c>
      <c r="G63" s="152">
        <v>183.02065502068638</v>
      </c>
      <c r="H63" s="114">
        <v>7215.067</v>
      </c>
      <c r="I63" s="152">
        <v>1.5197284840325693</v>
      </c>
    </row>
    <row r="64" spans="1:9" x14ac:dyDescent="0.2">
      <c r="A64" s="104" t="s">
        <v>131</v>
      </c>
      <c r="B64" s="105" t="s">
        <v>132</v>
      </c>
      <c r="C64" s="113">
        <v>93</v>
      </c>
      <c r="D64" s="158">
        <v>433029.74599999998</v>
      </c>
      <c r="E64" s="155">
        <v>4.6221578446870808</v>
      </c>
      <c r="F64" s="158">
        <v>307271.89500000002</v>
      </c>
      <c r="G64" s="155">
        <v>12.446911456963548</v>
      </c>
      <c r="H64" s="113">
        <v>79349.782999999996</v>
      </c>
      <c r="I64" s="155">
        <v>-16.390784829468402</v>
      </c>
    </row>
    <row r="65" spans="1:9" ht="22.5" x14ac:dyDescent="0.2">
      <c r="A65" s="106" t="s">
        <v>133</v>
      </c>
      <c r="B65" s="107" t="s">
        <v>448</v>
      </c>
      <c r="C65" s="114">
        <v>29</v>
      </c>
      <c r="D65" s="149">
        <v>267908.92599999998</v>
      </c>
      <c r="E65" s="152">
        <v>50.564362915150184</v>
      </c>
      <c r="F65" s="149">
        <v>203135.74</v>
      </c>
      <c r="G65" s="152">
        <v>79.988766991015922</v>
      </c>
      <c r="H65" s="114">
        <v>41065.510999999999</v>
      </c>
      <c r="I65" s="152">
        <v>-2.4360209568573197</v>
      </c>
    </row>
    <row r="66" spans="1:9" ht="33.75" x14ac:dyDescent="0.2">
      <c r="A66" s="106" t="s">
        <v>393</v>
      </c>
      <c r="B66" s="107" t="s">
        <v>482</v>
      </c>
      <c r="C66" s="114">
        <v>3</v>
      </c>
      <c r="D66" s="149" t="s">
        <v>526</v>
      </c>
      <c r="E66" s="152" t="s">
        <v>526</v>
      </c>
      <c r="F66" s="149" t="s">
        <v>526</v>
      </c>
      <c r="G66" s="152" t="s">
        <v>526</v>
      </c>
      <c r="H66" s="114" t="s">
        <v>526</v>
      </c>
      <c r="I66" s="152" t="s">
        <v>526</v>
      </c>
    </row>
    <row r="67" spans="1:9" ht="22.5" x14ac:dyDescent="0.2">
      <c r="A67" s="106" t="s">
        <v>134</v>
      </c>
      <c r="B67" s="107" t="s">
        <v>492</v>
      </c>
      <c r="C67" s="114">
        <v>12</v>
      </c>
      <c r="D67" s="149">
        <v>56861.546000000002</v>
      </c>
      <c r="E67" s="152">
        <v>11.514507042794918</v>
      </c>
      <c r="F67" s="149">
        <v>35499.004999999997</v>
      </c>
      <c r="G67" s="152">
        <v>5.5645558883195463</v>
      </c>
      <c r="H67" s="114">
        <v>11560.806</v>
      </c>
      <c r="I67" s="152">
        <v>-3.2189348161346487</v>
      </c>
    </row>
    <row r="68" spans="1:9" x14ac:dyDescent="0.2">
      <c r="A68" s="106" t="s">
        <v>193</v>
      </c>
      <c r="B68" s="107" t="s">
        <v>194</v>
      </c>
      <c r="C68" s="114">
        <v>8</v>
      </c>
      <c r="D68" s="149">
        <v>37604.430999999997</v>
      </c>
      <c r="E68" s="152">
        <v>-13.013795704909924</v>
      </c>
      <c r="F68" s="149">
        <v>25661.146000000001</v>
      </c>
      <c r="G68" s="152">
        <v>-10.75314029884052</v>
      </c>
      <c r="H68" s="114">
        <v>10154.913</v>
      </c>
      <c r="I68" s="152">
        <v>-3.5076848639460962</v>
      </c>
    </row>
    <row r="69" spans="1:9" ht="22.5" x14ac:dyDescent="0.2">
      <c r="A69" s="106" t="s">
        <v>136</v>
      </c>
      <c r="B69" s="107" t="s">
        <v>474</v>
      </c>
      <c r="C69" s="114">
        <v>5</v>
      </c>
      <c r="D69" s="149">
        <v>30665.601999999999</v>
      </c>
      <c r="E69" s="152">
        <v>-11.094648231927167</v>
      </c>
      <c r="F69" s="149" t="s">
        <v>526</v>
      </c>
      <c r="G69" s="152" t="s">
        <v>526</v>
      </c>
      <c r="H69" s="114" t="s">
        <v>526</v>
      </c>
      <c r="I69" s="152" t="s">
        <v>526</v>
      </c>
    </row>
    <row r="70" spans="1:9" ht="22.5" x14ac:dyDescent="0.2">
      <c r="A70" s="106" t="s">
        <v>137</v>
      </c>
      <c r="B70" s="107" t="s">
        <v>464</v>
      </c>
      <c r="C70" s="114">
        <v>28</v>
      </c>
      <c r="D70" s="149">
        <v>78875.292000000001</v>
      </c>
      <c r="E70" s="152">
        <v>-10.406213599996775</v>
      </c>
      <c r="F70" s="149">
        <v>38821.978999999999</v>
      </c>
      <c r="G70" s="152">
        <v>-18.441840841462508</v>
      </c>
      <c r="H70" s="114">
        <v>21194.862000000001</v>
      </c>
      <c r="I70" s="152">
        <v>-8.5950298315506899</v>
      </c>
    </row>
    <row r="71" spans="1:9" x14ac:dyDescent="0.2">
      <c r="A71" s="106" t="s">
        <v>138</v>
      </c>
      <c r="B71" s="107" t="s">
        <v>139</v>
      </c>
      <c r="C71" s="114">
        <v>8</v>
      </c>
      <c r="D71" s="149">
        <v>42444.771999999997</v>
      </c>
      <c r="E71" s="152">
        <v>2.4478815175256869</v>
      </c>
      <c r="F71" s="149" t="s">
        <v>526</v>
      </c>
      <c r="G71" s="152" t="s">
        <v>526</v>
      </c>
      <c r="H71" s="114" t="s">
        <v>526</v>
      </c>
      <c r="I71" s="152" t="s">
        <v>526</v>
      </c>
    </row>
    <row r="72" spans="1:9" ht="22.5" customHeight="1" x14ac:dyDescent="0.2">
      <c r="A72" s="106" t="s">
        <v>339</v>
      </c>
      <c r="B72" s="107" t="s">
        <v>465</v>
      </c>
      <c r="C72" s="114">
        <v>7</v>
      </c>
      <c r="D72" s="149" t="s">
        <v>526</v>
      </c>
      <c r="E72" s="152" t="s">
        <v>526</v>
      </c>
      <c r="F72" s="149" t="s">
        <v>526</v>
      </c>
      <c r="G72" s="152" t="s">
        <v>526</v>
      </c>
      <c r="H72" s="114">
        <v>3344.99</v>
      </c>
      <c r="I72" s="152" t="s">
        <v>526</v>
      </c>
    </row>
    <row r="73" spans="1:9" ht="22.5" customHeight="1" x14ac:dyDescent="0.2">
      <c r="A73" s="106" t="s">
        <v>140</v>
      </c>
      <c r="B73" s="107" t="s">
        <v>394</v>
      </c>
      <c r="C73" s="114">
        <v>11</v>
      </c>
      <c r="D73" s="149">
        <v>22359.72</v>
      </c>
      <c r="E73" s="152">
        <v>-22.222910954622762</v>
      </c>
      <c r="F73" s="149">
        <v>16112.217000000001</v>
      </c>
      <c r="G73" s="152">
        <v>-31.315396457692145</v>
      </c>
      <c r="H73" s="114">
        <v>5967.07</v>
      </c>
      <c r="I73" s="152">
        <v>-18.892641323191157</v>
      </c>
    </row>
    <row r="74" spans="1:9" x14ac:dyDescent="0.2">
      <c r="A74" s="106" t="s">
        <v>141</v>
      </c>
      <c r="B74" s="107" t="s">
        <v>142</v>
      </c>
      <c r="C74" s="114">
        <v>6</v>
      </c>
      <c r="D74" s="149" t="s">
        <v>526</v>
      </c>
      <c r="E74" s="152" t="s">
        <v>526</v>
      </c>
      <c r="F74" s="149" t="s">
        <v>526</v>
      </c>
      <c r="G74" s="152" t="s">
        <v>526</v>
      </c>
      <c r="H74" s="114" t="s">
        <v>526</v>
      </c>
      <c r="I74" s="152" t="s">
        <v>526</v>
      </c>
    </row>
    <row r="75" spans="1:9" ht="22.5" x14ac:dyDescent="0.2">
      <c r="A75" s="106" t="s">
        <v>395</v>
      </c>
      <c r="B75" s="107" t="s">
        <v>449</v>
      </c>
      <c r="C75" s="114">
        <v>3</v>
      </c>
      <c r="D75" s="149">
        <v>6374.835</v>
      </c>
      <c r="E75" s="152">
        <v>-41.58287830944996</v>
      </c>
      <c r="F75" s="149" t="s">
        <v>526</v>
      </c>
      <c r="G75" s="152" t="s">
        <v>526</v>
      </c>
      <c r="H75" s="114" t="s">
        <v>526</v>
      </c>
      <c r="I75" s="152" t="s">
        <v>526</v>
      </c>
    </row>
    <row r="76" spans="1:9" x14ac:dyDescent="0.2">
      <c r="A76" s="106" t="s">
        <v>396</v>
      </c>
      <c r="B76" s="107" t="s">
        <v>397</v>
      </c>
      <c r="C76" s="114">
        <v>3</v>
      </c>
      <c r="D76" s="149" t="s">
        <v>526</v>
      </c>
      <c r="E76" s="152" t="s">
        <v>526</v>
      </c>
      <c r="F76" s="149" t="s">
        <v>526</v>
      </c>
      <c r="G76" s="152" t="s">
        <v>526</v>
      </c>
      <c r="H76" s="114" t="s">
        <v>526</v>
      </c>
      <c r="I76" s="152" t="s">
        <v>526</v>
      </c>
    </row>
    <row r="77" spans="1:9" ht="22.5" x14ac:dyDescent="0.2">
      <c r="A77" s="106" t="s">
        <v>143</v>
      </c>
      <c r="B77" s="107" t="s">
        <v>450</v>
      </c>
      <c r="C77" s="114">
        <v>29</v>
      </c>
      <c r="D77" s="149">
        <v>67129.585999999996</v>
      </c>
      <c r="E77" s="152">
        <v>-45.974957834172365</v>
      </c>
      <c r="F77" s="149">
        <v>48864.542999999998</v>
      </c>
      <c r="G77" s="152">
        <v>-46.562281060096588</v>
      </c>
      <c r="H77" s="114">
        <v>12726.811</v>
      </c>
      <c r="I77" s="152">
        <v>-37.451007394327647</v>
      </c>
    </row>
    <row r="78" spans="1:9" ht="22.5" x14ac:dyDescent="0.2">
      <c r="A78" s="106" t="s">
        <v>195</v>
      </c>
      <c r="B78" s="107" t="s">
        <v>451</v>
      </c>
      <c r="C78" s="114">
        <v>5</v>
      </c>
      <c r="D78" s="149">
        <v>7708.3519999999999</v>
      </c>
      <c r="E78" s="152">
        <v>-52.99010562533568</v>
      </c>
      <c r="F78" s="149">
        <v>5567.4690000000001</v>
      </c>
      <c r="G78" s="152">
        <v>-52.617422213416575</v>
      </c>
      <c r="H78" s="114">
        <v>2270.297</v>
      </c>
      <c r="I78" s="152">
        <v>-67.699989514540277</v>
      </c>
    </row>
    <row r="79" spans="1:9" ht="33.75" customHeight="1" x14ac:dyDescent="0.2">
      <c r="A79" s="106" t="s">
        <v>144</v>
      </c>
      <c r="B79" s="107" t="s">
        <v>452</v>
      </c>
      <c r="C79" s="114">
        <v>6</v>
      </c>
      <c r="D79" s="149">
        <v>17388.063999999998</v>
      </c>
      <c r="E79" s="152">
        <v>-14.762938112865839</v>
      </c>
      <c r="F79" s="149">
        <v>14183.513000000001</v>
      </c>
      <c r="G79" s="152">
        <v>-12.317664523308906</v>
      </c>
      <c r="H79" s="114">
        <v>1672.2629999999999</v>
      </c>
      <c r="I79" s="152" t="s">
        <v>526</v>
      </c>
    </row>
    <row r="80" spans="1:9" ht="22.5" customHeight="1" x14ac:dyDescent="0.2">
      <c r="A80" s="106" t="s">
        <v>145</v>
      </c>
      <c r="B80" s="107" t="s">
        <v>489</v>
      </c>
      <c r="C80" s="114">
        <v>13</v>
      </c>
      <c r="D80" s="149">
        <v>35306.404999999999</v>
      </c>
      <c r="E80" s="152">
        <v>-30.768687004561386</v>
      </c>
      <c r="F80" s="149">
        <v>23048.03</v>
      </c>
      <c r="G80" s="152">
        <v>-29.333552617337944</v>
      </c>
      <c r="H80" s="114">
        <v>8005.5</v>
      </c>
      <c r="I80" s="152">
        <v>-26.746057207527315</v>
      </c>
    </row>
    <row r="81" spans="1:9" ht="22.5" x14ac:dyDescent="0.2">
      <c r="A81" s="104" t="s">
        <v>146</v>
      </c>
      <c r="B81" s="105" t="s">
        <v>453</v>
      </c>
      <c r="C81" s="113">
        <v>11</v>
      </c>
      <c r="D81" s="158">
        <v>47221.773000000001</v>
      </c>
      <c r="E81" s="155">
        <v>-20.422654432055793</v>
      </c>
      <c r="F81" s="158">
        <v>17691.377</v>
      </c>
      <c r="G81" s="155">
        <v>-23.906540590464232</v>
      </c>
      <c r="H81" s="113">
        <v>10634.12</v>
      </c>
      <c r="I81" s="155">
        <v>-14.057897201344844</v>
      </c>
    </row>
    <row r="82" spans="1:9" ht="22.5" x14ac:dyDescent="0.2">
      <c r="A82" s="106" t="s">
        <v>147</v>
      </c>
      <c r="B82" s="107" t="s">
        <v>454</v>
      </c>
      <c r="C82" s="114">
        <v>4</v>
      </c>
      <c r="D82" s="149" t="s">
        <v>526</v>
      </c>
      <c r="E82" s="152" t="s">
        <v>526</v>
      </c>
      <c r="F82" s="149" t="s">
        <v>526</v>
      </c>
      <c r="G82" s="152" t="s">
        <v>526</v>
      </c>
      <c r="H82" s="114" t="s">
        <v>526</v>
      </c>
      <c r="I82" s="152" t="s">
        <v>526</v>
      </c>
    </row>
    <row r="83" spans="1:9" ht="11.25" customHeight="1" x14ac:dyDescent="0.2">
      <c r="A83" s="106" t="s">
        <v>148</v>
      </c>
      <c r="B83" s="107" t="s">
        <v>149</v>
      </c>
      <c r="C83" s="114">
        <v>5</v>
      </c>
      <c r="D83" s="149">
        <v>9953.8369999999995</v>
      </c>
      <c r="E83" s="152">
        <v>-52.532198779942128</v>
      </c>
      <c r="F83" s="149" t="s">
        <v>526</v>
      </c>
      <c r="G83" s="152" t="s">
        <v>526</v>
      </c>
      <c r="H83" s="114" t="s">
        <v>526</v>
      </c>
      <c r="I83" s="152" t="s">
        <v>526</v>
      </c>
    </row>
    <row r="84" spans="1:9" ht="22.5" x14ac:dyDescent="0.2">
      <c r="A84" s="106" t="s">
        <v>398</v>
      </c>
      <c r="B84" s="107" t="s">
        <v>455</v>
      </c>
      <c r="C84" s="114">
        <v>5</v>
      </c>
      <c r="D84" s="149">
        <v>9953.8369999999995</v>
      </c>
      <c r="E84" s="152">
        <v>-52.532198779942128</v>
      </c>
      <c r="F84" s="149" t="s">
        <v>526</v>
      </c>
      <c r="G84" s="152" t="s">
        <v>526</v>
      </c>
      <c r="H84" s="114" t="s">
        <v>526</v>
      </c>
      <c r="I84" s="152" t="s">
        <v>526</v>
      </c>
    </row>
    <row r="85" spans="1:9" x14ac:dyDescent="0.2">
      <c r="A85" s="104" t="s">
        <v>150</v>
      </c>
      <c r="B85" s="105" t="s">
        <v>151</v>
      </c>
      <c r="C85" s="113">
        <v>11</v>
      </c>
      <c r="D85" s="158">
        <v>264168.30300000001</v>
      </c>
      <c r="E85" s="155">
        <v>84.719683614551883</v>
      </c>
      <c r="F85" s="158">
        <v>18263.18</v>
      </c>
      <c r="G85" s="155">
        <v>-85.084159044632443</v>
      </c>
      <c r="H85" s="113">
        <v>3339.5770000000002</v>
      </c>
      <c r="I85" s="155" t="s">
        <v>526</v>
      </c>
    </row>
    <row r="86" spans="1:9" x14ac:dyDescent="0.2">
      <c r="A86" s="106" t="s">
        <v>152</v>
      </c>
      <c r="B86" s="107" t="s">
        <v>153</v>
      </c>
      <c r="C86" s="114">
        <v>4</v>
      </c>
      <c r="D86" s="149" t="s">
        <v>526</v>
      </c>
      <c r="E86" s="152" t="s">
        <v>526</v>
      </c>
      <c r="F86" s="149" t="s">
        <v>526</v>
      </c>
      <c r="G86" s="152" t="s">
        <v>526</v>
      </c>
      <c r="H86" s="114" t="s">
        <v>526</v>
      </c>
      <c r="I86" s="152" t="s">
        <v>547</v>
      </c>
    </row>
    <row r="87" spans="1:9" ht="11.25" customHeight="1" x14ac:dyDescent="0.2">
      <c r="A87" s="106" t="s">
        <v>196</v>
      </c>
      <c r="B87" s="107" t="s">
        <v>485</v>
      </c>
      <c r="C87" s="114">
        <v>3</v>
      </c>
      <c r="D87" s="149" t="s">
        <v>526</v>
      </c>
      <c r="E87" s="152" t="s">
        <v>526</v>
      </c>
      <c r="F87" s="149" t="s">
        <v>526</v>
      </c>
      <c r="G87" s="152" t="s">
        <v>526</v>
      </c>
      <c r="H87" s="114" t="s">
        <v>526</v>
      </c>
      <c r="I87" s="152" t="s">
        <v>547</v>
      </c>
    </row>
    <row r="88" spans="1:9" ht="33.75" customHeight="1" x14ac:dyDescent="0.2">
      <c r="A88" s="129" t="s">
        <v>25</v>
      </c>
      <c r="B88" s="130" t="s">
        <v>2</v>
      </c>
      <c r="C88" s="131">
        <v>364</v>
      </c>
      <c r="D88" s="168">
        <v>1654088.0009999999</v>
      </c>
      <c r="E88" s="169">
        <v>4.412223344422074</v>
      </c>
      <c r="F88" s="168">
        <v>811165.28899999999</v>
      </c>
      <c r="G88" s="169">
        <v>-11.201840506430926</v>
      </c>
      <c r="H88" s="131">
        <v>269126.37199999997</v>
      </c>
      <c r="I88" s="169">
        <v>-15.733477574966471</v>
      </c>
    </row>
    <row r="89" spans="1:9" x14ac:dyDescent="0.2">
      <c r="A89" s="4"/>
      <c r="B89" s="26"/>
    </row>
  </sheetData>
  <mergeCells count="5">
    <mergeCell ref="A1:I1"/>
    <mergeCell ref="A3:A5"/>
    <mergeCell ref="B3:B5"/>
    <mergeCell ref="C3:C4"/>
    <mergeCell ref="D3:I3"/>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8" t="s">
        <v>549</v>
      </c>
      <c r="B1" s="218"/>
      <c r="C1" s="218"/>
      <c r="D1" s="218"/>
      <c r="E1" s="218"/>
      <c r="F1" s="218"/>
      <c r="G1" s="218"/>
      <c r="H1" s="218"/>
      <c r="I1" s="218"/>
      <c r="J1" s="218"/>
      <c r="K1" s="5"/>
      <c r="L1" s="5"/>
      <c r="M1" s="5"/>
      <c r="N1" s="5"/>
      <c r="O1" s="5"/>
      <c r="P1" s="5"/>
      <c r="Q1" s="5"/>
      <c r="R1" s="5"/>
      <c r="S1" s="5"/>
      <c r="T1" s="5"/>
      <c r="U1" s="5"/>
      <c r="V1" s="5"/>
      <c r="W1" s="5"/>
      <c r="X1" s="5"/>
      <c r="Y1" s="5"/>
    </row>
    <row r="2" spans="1:26" ht="11.25" customHeight="1" x14ac:dyDescent="0.2"/>
    <row r="3" spans="1:26" ht="16.5" customHeight="1" x14ac:dyDescent="0.2">
      <c r="A3" s="244" t="s">
        <v>280</v>
      </c>
      <c r="B3" s="245"/>
      <c r="C3" s="222" t="s">
        <v>0</v>
      </c>
      <c r="D3" s="225" t="s">
        <v>18</v>
      </c>
      <c r="E3" s="225" t="s">
        <v>325</v>
      </c>
      <c r="F3" s="225" t="s">
        <v>326</v>
      </c>
      <c r="G3" s="222" t="s">
        <v>167</v>
      </c>
      <c r="H3" s="222"/>
      <c r="I3" s="222"/>
      <c r="J3" s="243"/>
      <c r="K3" s="7"/>
      <c r="L3" s="7"/>
      <c r="M3" s="7"/>
      <c r="N3" s="7"/>
      <c r="O3" s="7"/>
      <c r="P3" s="7"/>
      <c r="Q3" s="7"/>
      <c r="R3" s="7"/>
      <c r="S3" s="7"/>
      <c r="T3" s="7"/>
      <c r="U3" s="7"/>
      <c r="V3" s="7"/>
      <c r="W3" s="7"/>
      <c r="X3" s="7"/>
    </row>
    <row r="4" spans="1:26" ht="19.5" customHeight="1" x14ac:dyDescent="0.2">
      <c r="A4" s="246" t="s">
        <v>316</v>
      </c>
      <c r="B4" s="247"/>
      <c r="C4" s="223"/>
      <c r="D4" s="242"/>
      <c r="E4" s="223"/>
      <c r="F4" s="242"/>
      <c r="G4" s="74" t="s">
        <v>168</v>
      </c>
      <c r="H4" s="67" t="s">
        <v>314</v>
      </c>
      <c r="I4" s="67" t="s">
        <v>317</v>
      </c>
      <c r="J4" s="59" t="s">
        <v>315</v>
      </c>
      <c r="K4" s="7"/>
      <c r="L4" s="7"/>
      <c r="M4" s="7"/>
      <c r="N4" s="7"/>
      <c r="O4" s="7"/>
      <c r="P4" s="7"/>
      <c r="Q4" s="7"/>
      <c r="R4" s="7"/>
      <c r="S4" s="7"/>
      <c r="T4" s="7"/>
      <c r="U4" s="7"/>
      <c r="V4" s="7"/>
      <c r="W4" s="7"/>
      <c r="X4" s="7"/>
    </row>
    <row r="5" spans="1:26" ht="13.5" customHeight="1" x14ac:dyDescent="0.2">
      <c r="A5" s="248"/>
      <c r="B5" s="249"/>
      <c r="C5" s="224" t="s">
        <v>20</v>
      </c>
      <c r="D5" s="224"/>
      <c r="E5" s="75" t="s">
        <v>266</v>
      </c>
      <c r="F5" s="224" t="s">
        <v>267</v>
      </c>
      <c r="G5" s="224"/>
      <c r="H5" s="224"/>
      <c r="I5" s="75" t="s">
        <v>17</v>
      </c>
      <c r="J5" s="76" t="s">
        <v>267</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202</v>
      </c>
      <c r="B7" s="40" t="s">
        <v>203</v>
      </c>
      <c r="C7" s="170">
        <v>20</v>
      </c>
      <c r="D7" s="170">
        <v>4568</v>
      </c>
      <c r="E7" s="170">
        <v>562.92499999999995</v>
      </c>
      <c r="F7" s="170">
        <v>20348.472000000002</v>
      </c>
      <c r="G7" s="171">
        <v>138227.27100000001</v>
      </c>
      <c r="H7" s="171">
        <v>65677.69</v>
      </c>
      <c r="I7" s="172">
        <v>47.514278134015967</v>
      </c>
      <c r="J7" s="171">
        <v>22154.313999999998</v>
      </c>
      <c r="K7" s="9"/>
      <c r="L7" s="9"/>
      <c r="M7" s="9"/>
      <c r="N7" s="9"/>
      <c r="O7" s="9"/>
      <c r="P7" s="9"/>
      <c r="Q7" s="9"/>
      <c r="R7" s="9"/>
      <c r="S7" s="9"/>
      <c r="T7" s="9"/>
      <c r="U7" s="9"/>
      <c r="V7" s="9"/>
      <c r="W7" s="9"/>
      <c r="X7" s="9"/>
      <c r="Y7" s="9"/>
      <c r="Z7" s="9"/>
    </row>
    <row r="8" spans="1:26" s="4" customFormat="1" ht="10.5" customHeight="1" x14ac:dyDescent="0.2">
      <c r="A8" s="33" t="s">
        <v>204</v>
      </c>
      <c r="B8" s="40" t="s">
        <v>205</v>
      </c>
      <c r="C8" s="170">
        <v>42</v>
      </c>
      <c r="D8" s="170">
        <v>11298</v>
      </c>
      <c r="E8" s="170">
        <v>1416.0119999999999</v>
      </c>
      <c r="F8" s="170">
        <v>65292.815000000002</v>
      </c>
      <c r="G8" s="171">
        <v>1079855.2690000001</v>
      </c>
      <c r="H8" s="171">
        <v>1004432.857</v>
      </c>
      <c r="I8" s="172">
        <v>93.015507340178559</v>
      </c>
      <c r="J8" s="171">
        <v>47701.400999999998</v>
      </c>
      <c r="K8" s="9"/>
      <c r="L8" s="9"/>
      <c r="M8" s="9"/>
      <c r="N8" s="9"/>
      <c r="O8" s="9"/>
      <c r="P8" s="9"/>
      <c r="Q8" s="9"/>
      <c r="R8" s="9"/>
      <c r="S8" s="9"/>
      <c r="T8" s="9"/>
      <c r="U8" s="9"/>
      <c r="V8" s="9"/>
      <c r="W8" s="9"/>
      <c r="X8" s="9"/>
      <c r="Y8" s="9"/>
      <c r="Z8" s="9"/>
    </row>
    <row r="9" spans="1:26" s="4" customFormat="1" ht="10.5" customHeight="1" x14ac:dyDescent="0.2">
      <c r="A9" s="33" t="s">
        <v>206</v>
      </c>
      <c r="B9" s="40" t="s">
        <v>207</v>
      </c>
      <c r="C9" s="170">
        <v>50</v>
      </c>
      <c r="D9" s="170">
        <v>15339</v>
      </c>
      <c r="E9" s="170">
        <v>1866.482</v>
      </c>
      <c r="F9" s="170">
        <v>74824.587</v>
      </c>
      <c r="G9" s="171">
        <v>390149.85399999999</v>
      </c>
      <c r="H9" s="171">
        <v>220129.514</v>
      </c>
      <c r="I9" s="172">
        <v>56.421785563451728</v>
      </c>
      <c r="J9" s="171">
        <v>86925.066999999995</v>
      </c>
      <c r="K9" s="9"/>
      <c r="L9" s="9"/>
      <c r="M9" s="9"/>
      <c r="N9" s="9"/>
      <c r="O9" s="9"/>
      <c r="P9" s="9"/>
      <c r="Q9" s="9"/>
      <c r="R9" s="9"/>
      <c r="S9" s="9"/>
      <c r="T9" s="9"/>
      <c r="U9" s="9"/>
      <c r="V9" s="9"/>
      <c r="W9" s="9"/>
      <c r="X9" s="9"/>
      <c r="Y9" s="9"/>
      <c r="Z9" s="9"/>
    </row>
    <row r="10" spans="1:26" s="4" customFormat="1" ht="10.5" customHeight="1" x14ac:dyDescent="0.2">
      <c r="A10" s="33" t="s">
        <v>208</v>
      </c>
      <c r="B10" s="40" t="s">
        <v>330</v>
      </c>
      <c r="C10" s="170">
        <v>20</v>
      </c>
      <c r="D10" s="170">
        <v>3922</v>
      </c>
      <c r="E10" s="170">
        <v>407.57299999999998</v>
      </c>
      <c r="F10" s="170">
        <v>26006.724999999999</v>
      </c>
      <c r="G10" s="171">
        <v>116523.988</v>
      </c>
      <c r="H10" s="171">
        <v>64891.434000000001</v>
      </c>
      <c r="I10" s="172">
        <v>55.689334971954445</v>
      </c>
      <c r="J10" s="171" t="s">
        <v>550</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209</v>
      </c>
      <c r="B12" s="40" t="s">
        <v>210</v>
      </c>
      <c r="C12" s="170">
        <v>27</v>
      </c>
      <c r="D12" s="170">
        <v>5231</v>
      </c>
      <c r="E12" s="170">
        <v>684.56100000000004</v>
      </c>
      <c r="F12" s="170">
        <v>25910.606</v>
      </c>
      <c r="G12" s="171">
        <v>459796.18099999998</v>
      </c>
      <c r="H12" s="171">
        <v>133677.41399999999</v>
      </c>
      <c r="I12" s="172">
        <v>29.0731892790558</v>
      </c>
      <c r="J12" s="171">
        <v>72219.998000000007</v>
      </c>
      <c r="K12" s="9"/>
      <c r="L12" s="9"/>
      <c r="M12" s="9"/>
      <c r="N12" s="9"/>
      <c r="O12" s="9"/>
      <c r="P12" s="9"/>
      <c r="Q12" s="9"/>
      <c r="R12" s="9"/>
      <c r="S12" s="9"/>
      <c r="T12" s="9"/>
      <c r="U12" s="9"/>
      <c r="V12" s="9"/>
      <c r="W12" s="9"/>
      <c r="X12" s="9"/>
      <c r="Y12" s="9"/>
      <c r="Z12" s="9"/>
    </row>
    <row r="13" spans="1:26" s="4" customFormat="1" ht="10.5" customHeight="1" x14ac:dyDescent="0.2">
      <c r="A13" s="3" t="s">
        <v>211</v>
      </c>
      <c r="B13" s="41" t="s">
        <v>281</v>
      </c>
      <c r="C13" s="170">
        <v>8</v>
      </c>
      <c r="D13" s="170">
        <v>2164</v>
      </c>
      <c r="E13" s="170">
        <v>242.83699999999999</v>
      </c>
      <c r="F13" s="170">
        <v>11733.880999999999</v>
      </c>
      <c r="G13" s="171">
        <v>159293.245</v>
      </c>
      <c r="H13" s="171">
        <v>102166.382</v>
      </c>
      <c r="I13" s="172">
        <v>64.137297221862738</v>
      </c>
      <c r="J13" s="171">
        <v>46134.097999999998</v>
      </c>
      <c r="K13" s="9"/>
      <c r="L13" s="9"/>
      <c r="M13" s="9"/>
      <c r="N13" s="9"/>
      <c r="O13" s="9"/>
      <c r="P13" s="9"/>
      <c r="Q13" s="9"/>
      <c r="R13" s="9"/>
      <c r="S13" s="9"/>
      <c r="T13" s="9"/>
      <c r="U13" s="9"/>
      <c r="V13" s="9"/>
      <c r="W13" s="9"/>
      <c r="X13" s="9"/>
      <c r="Y13" s="9"/>
      <c r="Z13" s="9"/>
    </row>
    <row r="14" spans="1:26" s="4" customFormat="1" ht="10.5" customHeight="1" x14ac:dyDescent="0.2">
      <c r="A14" s="3"/>
      <c r="B14" s="41" t="s">
        <v>282</v>
      </c>
      <c r="C14" s="170">
        <v>4</v>
      </c>
      <c r="D14" s="170">
        <v>531</v>
      </c>
      <c r="E14" s="170">
        <v>74.659000000000006</v>
      </c>
      <c r="F14" s="170">
        <v>1387.434</v>
      </c>
      <c r="G14" s="171">
        <v>10926.21</v>
      </c>
      <c r="H14" s="171" t="s">
        <v>550</v>
      </c>
      <c r="I14" s="172" t="s">
        <v>550</v>
      </c>
      <c r="J14" s="171" t="s">
        <v>550</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212</v>
      </c>
      <c r="B16" s="40" t="s">
        <v>327</v>
      </c>
      <c r="C16" s="170">
        <v>32</v>
      </c>
      <c r="D16" s="170">
        <v>5305</v>
      </c>
      <c r="E16" s="170">
        <v>720.23400000000004</v>
      </c>
      <c r="F16" s="170">
        <v>26012.501</v>
      </c>
      <c r="G16" s="171">
        <v>102209.254</v>
      </c>
      <c r="H16" s="171">
        <v>43790.498</v>
      </c>
      <c r="I16" s="172">
        <v>42.843965968091304</v>
      </c>
      <c r="J16" s="171">
        <v>17094.219000000001</v>
      </c>
      <c r="K16" s="9"/>
      <c r="L16" s="9"/>
      <c r="M16" s="9"/>
      <c r="N16" s="9"/>
      <c r="O16" s="9"/>
      <c r="P16" s="9"/>
      <c r="Q16" s="9"/>
      <c r="R16" s="9"/>
      <c r="S16" s="9"/>
      <c r="T16" s="9"/>
      <c r="U16" s="9"/>
      <c r="V16" s="9"/>
      <c r="W16" s="9"/>
      <c r="X16" s="9"/>
      <c r="Y16" s="9"/>
      <c r="Z16" s="9"/>
    </row>
    <row r="17" spans="1:26" s="4" customFormat="1" ht="10.5" customHeight="1" x14ac:dyDescent="0.2">
      <c r="A17" s="34" t="s">
        <v>211</v>
      </c>
      <c r="B17" s="40" t="s">
        <v>283</v>
      </c>
      <c r="C17" s="170">
        <v>3</v>
      </c>
      <c r="D17" s="170">
        <v>826</v>
      </c>
      <c r="E17" s="170">
        <v>116.47199999999999</v>
      </c>
      <c r="F17" s="170">
        <v>4609.3999999999996</v>
      </c>
      <c r="G17" s="171" t="s">
        <v>550</v>
      </c>
      <c r="H17" s="171" t="s">
        <v>550</v>
      </c>
      <c r="I17" s="172" t="s">
        <v>550</v>
      </c>
      <c r="J17" s="171" t="s">
        <v>550</v>
      </c>
      <c r="K17" s="9"/>
      <c r="L17" s="9"/>
      <c r="M17" s="9"/>
      <c r="N17" s="9"/>
      <c r="O17" s="9"/>
      <c r="P17" s="9"/>
      <c r="Q17" s="9"/>
      <c r="R17" s="9"/>
      <c r="S17" s="9"/>
      <c r="T17" s="9"/>
      <c r="U17" s="9"/>
      <c r="V17" s="9"/>
      <c r="W17" s="9"/>
      <c r="X17" s="9"/>
      <c r="Y17" s="9"/>
      <c r="Z17" s="9"/>
    </row>
    <row r="18" spans="1:26" s="4" customFormat="1" ht="10.5" customHeight="1" x14ac:dyDescent="0.2">
      <c r="A18" s="34"/>
      <c r="B18" s="41" t="s">
        <v>284</v>
      </c>
      <c r="C18" s="170">
        <v>11</v>
      </c>
      <c r="D18" s="170">
        <v>1385</v>
      </c>
      <c r="E18" s="170">
        <v>181.89599999999999</v>
      </c>
      <c r="F18" s="170">
        <v>5468.3220000000001</v>
      </c>
      <c r="G18" s="171">
        <v>25828.764999999999</v>
      </c>
      <c r="H18" s="171">
        <v>12812.026</v>
      </c>
      <c r="I18" s="172">
        <v>49.603711211124498</v>
      </c>
      <c r="J18" s="171">
        <v>5538.65</v>
      </c>
      <c r="K18" s="9"/>
      <c r="L18" s="9"/>
      <c r="M18" s="9"/>
      <c r="N18" s="9"/>
      <c r="O18" s="9"/>
      <c r="P18" s="9"/>
      <c r="Q18" s="9"/>
      <c r="R18" s="9"/>
      <c r="S18" s="9"/>
      <c r="T18" s="9"/>
      <c r="U18" s="9"/>
      <c r="V18" s="9"/>
      <c r="W18" s="9"/>
      <c r="X18" s="9"/>
      <c r="Y18" s="9"/>
      <c r="Z18" s="9"/>
    </row>
    <row r="19" spans="1:26" s="4" customFormat="1" ht="10.5" customHeight="1" x14ac:dyDescent="0.2">
      <c r="A19" s="34"/>
      <c r="B19" s="41" t="s">
        <v>285</v>
      </c>
      <c r="C19" s="170">
        <v>5</v>
      </c>
      <c r="D19" s="170">
        <v>1361</v>
      </c>
      <c r="E19" s="170">
        <v>173.28800000000001</v>
      </c>
      <c r="F19" s="170">
        <v>8021.4949999999999</v>
      </c>
      <c r="G19" s="171">
        <v>11796.886</v>
      </c>
      <c r="H19" s="171" t="s">
        <v>550</v>
      </c>
      <c r="I19" s="172" t="s">
        <v>550</v>
      </c>
      <c r="J19" s="171" t="s">
        <v>550</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213</v>
      </c>
      <c r="B21" s="40" t="s">
        <v>214</v>
      </c>
      <c r="C21" s="173">
        <v>24</v>
      </c>
      <c r="D21" s="170">
        <v>4692</v>
      </c>
      <c r="E21" s="170">
        <v>673.34100000000001</v>
      </c>
      <c r="F21" s="170">
        <v>18246.881000000001</v>
      </c>
      <c r="G21" s="171">
        <v>209976.89300000001</v>
      </c>
      <c r="H21" s="171">
        <v>25542.008000000002</v>
      </c>
      <c r="I21" s="172">
        <v>12.164199419790442</v>
      </c>
      <c r="J21" s="171">
        <v>8956.98</v>
      </c>
      <c r="K21" s="9"/>
      <c r="L21" s="9"/>
      <c r="M21" s="9"/>
      <c r="N21" s="9"/>
      <c r="O21" s="9"/>
      <c r="P21" s="9"/>
      <c r="Q21" s="9"/>
      <c r="R21" s="9"/>
      <c r="S21" s="9"/>
      <c r="T21" s="9"/>
      <c r="U21" s="9"/>
      <c r="V21" s="9"/>
      <c r="W21" s="9"/>
      <c r="X21" s="9"/>
      <c r="Y21" s="12"/>
    </row>
    <row r="22" spans="1:26" s="4" customFormat="1" ht="10.5" customHeight="1" x14ac:dyDescent="0.2">
      <c r="A22" s="34" t="s">
        <v>211</v>
      </c>
      <c r="B22" s="41" t="s">
        <v>303</v>
      </c>
      <c r="C22" s="173">
        <v>7</v>
      </c>
      <c r="D22" s="170">
        <v>2209</v>
      </c>
      <c r="E22" s="170">
        <v>343.76600000000002</v>
      </c>
      <c r="F22" s="170">
        <v>9114.2549999999992</v>
      </c>
      <c r="G22" s="171">
        <v>151287.15100000001</v>
      </c>
      <c r="H22" s="171">
        <v>13323.128000000001</v>
      </c>
      <c r="I22" s="172">
        <v>8.8065165560557084</v>
      </c>
      <c r="J22" s="171" t="s">
        <v>550</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215</v>
      </c>
      <c r="B24" s="40" t="s">
        <v>216</v>
      </c>
      <c r="C24" s="173">
        <v>23</v>
      </c>
      <c r="D24" s="170">
        <v>4612</v>
      </c>
      <c r="E24" s="170">
        <v>590.87599999999998</v>
      </c>
      <c r="F24" s="170">
        <v>16816.555</v>
      </c>
      <c r="G24" s="171">
        <v>102155.33100000001</v>
      </c>
      <c r="H24" s="171">
        <v>27119.133000000002</v>
      </c>
      <c r="I24" s="172">
        <v>26.546958180772769</v>
      </c>
      <c r="J24" s="171">
        <v>13240.267</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217</v>
      </c>
      <c r="B26" s="40" t="s">
        <v>218</v>
      </c>
      <c r="C26" s="173">
        <v>76</v>
      </c>
      <c r="D26" s="170">
        <v>12323</v>
      </c>
      <c r="E26" s="170">
        <v>1536.866</v>
      </c>
      <c r="F26" s="170">
        <v>59105.374000000003</v>
      </c>
      <c r="G26" s="171">
        <v>297765.49300000002</v>
      </c>
      <c r="H26" s="171">
        <v>100544.924</v>
      </c>
      <c r="I26" s="172">
        <v>33.766479448980341</v>
      </c>
      <c r="J26" s="171">
        <v>38439.696000000004</v>
      </c>
      <c r="K26" s="9"/>
      <c r="L26" s="9"/>
      <c r="M26" s="9"/>
      <c r="N26" s="9"/>
      <c r="O26" s="9"/>
      <c r="P26" s="9"/>
      <c r="Q26" s="9"/>
      <c r="R26" s="9"/>
      <c r="S26" s="9"/>
      <c r="T26" s="9"/>
      <c r="U26" s="9"/>
      <c r="V26" s="9"/>
      <c r="W26" s="9"/>
      <c r="X26" s="9"/>
      <c r="Y26" s="12"/>
    </row>
    <row r="27" spans="1:26" s="4" customFormat="1" x14ac:dyDescent="0.2">
      <c r="A27" s="34" t="s">
        <v>211</v>
      </c>
      <c r="B27" s="41" t="s">
        <v>286</v>
      </c>
      <c r="C27" s="173">
        <v>10</v>
      </c>
      <c r="D27" s="170">
        <v>1947</v>
      </c>
      <c r="E27" s="170">
        <v>256.35300000000001</v>
      </c>
      <c r="F27" s="170">
        <v>9272.4380000000001</v>
      </c>
      <c r="G27" s="171">
        <v>53721.987000000001</v>
      </c>
      <c r="H27" s="171">
        <v>11193.074000000001</v>
      </c>
      <c r="I27" s="172">
        <v>20.83518243656922</v>
      </c>
      <c r="J27" s="171">
        <v>7555.5990000000002</v>
      </c>
      <c r="K27" s="9"/>
      <c r="L27" s="9"/>
      <c r="M27" s="9"/>
      <c r="N27" s="9"/>
      <c r="O27" s="9"/>
      <c r="P27" s="9"/>
      <c r="Q27" s="9"/>
      <c r="R27" s="9"/>
      <c r="S27" s="9"/>
      <c r="T27" s="9"/>
      <c r="U27" s="9"/>
      <c r="V27" s="9"/>
      <c r="W27" s="9"/>
      <c r="X27" s="9"/>
      <c r="Y27" s="12"/>
    </row>
    <row r="28" spans="1:26" s="4" customFormat="1" x14ac:dyDescent="0.2">
      <c r="A28" s="34"/>
      <c r="B28" s="41" t="s">
        <v>287</v>
      </c>
      <c r="C28" s="173">
        <v>12</v>
      </c>
      <c r="D28" s="170">
        <v>1475</v>
      </c>
      <c r="E28" s="170">
        <v>169.76499999999999</v>
      </c>
      <c r="F28" s="170">
        <v>5943.9979999999996</v>
      </c>
      <c r="G28" s="171">
        <v>20666.987000000001</v>
      </c>
      <c r="H28" s="171">
        <v>4311.59</v>
      </c>
      <c r="I28" s="172">
        <v>20.862208893826661</v>
      </c>
      <c r="J28" s="171">
        <v>2189.0479999999998</v>
      </c>
      <c r="K28" s="9"/>
      <c r="L28" s="9"/>
      <c r="M28" s="9"/>
      <c r="N28" s="9"/>
      <c r="O28" s="9"/>
      <c r="P28" s="9"/>
      <c r="Q28" s="9"/>
      <c r="R28" s="9"/>
      <c r="S28" s="9"/>
      <c r="T28" s="9"/>
      <c r="U28" s="9"/>
      <c r="V28" s="9"/>
      <c r="W28" s="9"/>
      <c r="X28" s="9"/>
      <c r="Y28" s="12"/>
    </row>
    <row r="29" spans="1:26" s="4" customFormat="1" x14ac:dyDescent="0.2">
      <c r="A29" s="34"/>
      <c r="B29" s="41" t="s">
        <v>288</v>
      </c>
      <c r="C29" s="173">
        <v>7</v>
      </c>
      <c r="D29" s="170">
        <v>824</v>
      </c>
      <c r="E29" s="170">
        <v>122.642</v>
      </c>
      <c r="F29" s="170">
        <v>3856.1709999999998</v>
      </c>
      <c r="G29" s="171">
        <v>7233.7969999999996</v>
      </c>
      <c r="H29" s="171" t="s">
        <v>550</v>
      </c>
      <c r="I29" s="172" t="s">
        <v>550</v>
      </c>
      <c r="J29" s="171" t="s">
        <v>550</v>
      </c>
      <c r="K29" s="9"/>
      <c r="L29" s="9"/>
      <c r="M29" s="9"/>
      <c r="N29" s="9"/>
      <c r="O29" s="9"/>
      <c r="P29" s="9"/>
      <c r="Q29" s="9"/>
      <c r="R29" s="9"/>
      <c r="S29" s="9"/>
      <c r="T29" s="9"/>
      <c r="U29" s="9"/>
      <c r="V29" s="9"/>
      <c r="W29" s="9"/>
      <c r="X29" s="9"/>
      <c r="Y29" s="12"/>
    </row>
    <row r="30" spans="1:26" s="4" customFormat="1" x14ac:dyDescent="0.2">
      <c r="A30" s="34"/>
      <c r="B30" s="41" t="s">
        <v>289</v>
      </c>
      <c r="C30" s="173">
        <v>3</v>
      </c>
      <c r="D30" s="170" t="s">
        <v>550</v>
      </c>
      <c r="E30" s="170">
        <v>135.708</v>
      </c>
      <c r="F30" s="170" t="s">
        <v>550</v>
      </c>
      <c r="G30" s="171" t="s">
        <v>550</v>
      </c>
      <c r="H30" s="171">
        <v>573.51499999999999</v>
      </c>
      <c r="I30" s="172" t="s">
        <v>550</v>
      </c>
      <c r="J30" s="171" t="s">
        <v>550</v>
      </c>
      <c r="K30" s="9"/>
      <c r="L30" s="9"/>
      <c r="M30" s="9"/>
      <c r="N30" s="9"/>
      <c r="O30" s="9"/>
      <c r="P30" s="9"/>
      <c r="Q30" s="9"/>
      <c r="R30" s="9"/>
      <c r="S30" s="9"/>
      <c r="T30" s="9"/>
      <c r="U30" s="9"/>
      <c r="V30" s="9"/>
      <c r="W30" s="9"/>
      <c r="X30" s="9"/>
      <c r="Y30" s="12"/>
    </row>
    <row r="31" spans="1:26" s="4" customFormat="1" x14ac:dyDescent="0.2">
      <c r="A31" s="34"/>
      <c r="B31" s="41" t="s">
        <v>290</v>
      </c>
      <c r="C31" s="173">
        <v>8</v>
      </c>
      <c r="D31" s="170">
        <v>1826</v>
      </c>
      <c r="E31" s="170">
        <v>240.33</v>
      </c>
      <c r="F31" s="170">
        <v>7896.6409999999996</v>
      </c>
      <c r="G31" s="171">
        <v>53057.336000000003</v>
      </c>
      <c r="H31" s="171">
        <v>30732.65</v>
      </c>
      <c r="I31" s="172">
        <v>57.923469810093749</v>
      </c>
      <c r="J31" s="171" t="s">
        <v>550</v>
      </c>
      <c r="K31" s="9"/>
      <c r="L31" s="9"/>
      <c r="M31" s="9"/>
      <c r="N31" s="9"/>
      <c r="O31" s="9"/>
      <c r="P31" s="9"/>
      <c r="Q31" s="9"/>
      <c r="R31" s="9"/>
      <c r="S31" s="9"/>
      <c r="T31" s="9"/>
      <c r="U31" s="9"/>
      <c r="V31" s="9"/>
      <c r="W31" s="9"/>
      <c r="X31" s="9"/>
      <c r="Y31" s="12"/>
    </row>
    <row r="32" spans="1:26" s="4" customFormat="1" x14ac:dyDescent="0.2">
      <c r="A32" s="34"/>
      <c r="B32" s="41" t="s">
        <v>291</v>
      </c>
      <c r="C32" s="173">
        <v>6</v>
      </c>
      <c r="D32" s="170">
        <v>1370</v>
      </c>
      <c r="E32" s="170">
        <v>151.87100000000001</v>
      </c>
      <c r="F32" s="170">
        <v>5988.8819999999996</v>
      </c>
      <c r="G32" s="171">
        <v>35278.767</v>
      </c>
      <c r="H32" s="171">
        <v>17010.718000000001</v>
      </c>
      <c r="I32" s="172">
        <v>48.218006031786771</v>
      </c>
      <c r="J32" s="171">
        <v>6350.4440000000004</v>
      </c>
      <c r="K32" s="9"/>
      <c r="L32" s="9"/>
      <c r="M32" s="9"/>
      <c r="N32" s="9"/>
      <c r="O32" s="9"/>
      <c r="P32" s="9"/>
      <c r="Q32" s="9"/>
      <c r="R32" s="9"/>
      <c r="S32" s="9"/>
      <c r="T32" s="9"/>
      <c r="U32" s="9"/>
      <c r="V32" s="9"/>
      <c r="W32" s="9"/>
      <c r="X32" s="9"/>
      <c r="Y32" s="12"/>
    </row>
    <row r="33" spans="1:25" s="4" customFormat="1" x14ac:dyDescent="0.2">
      <c r="A33" s="34"/>
      <c r="B33" s="41" t="s">
        <v>304</v>
      </c>
      <c r="C33" s="173">
        <v>13</v>
      </c>
      <c r="D33" s="170">
        <v>1968</v>
      </c>
      <c r="E33" s="170">
        <v>239.89599999999999</v>
      </c>
      <c r="F33" s="170">
        <v>9966.5879999999997</v>
      </c>
      <c r="G33" s="171">
        <v>42920.480000000003</v>
      </c>
      <c r="H33" s="171">
        <v>25230.077000000001</v>
      </c>
      <c r="I33" s="172">
        <v>58.783305778500143</v>
      </c>
      <c r="J33" s="171">
        <v>8716.5910000000003</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219</v>
      </c>
      <c r="B35" s="40" t="s">
        <v>220</v>
      </c>
      <c r="C35" s="173">
        <v>12</v>
      </c>
      <c r="D35" s="170">
        <v>1979</v>
      </c>
      <c r="E35" s="170">
        <v>259.86399999999998</v>
      </c>
      <c r="F35" s="170">
        <v>8608.2960000000003</v>
      </c>
      <c r="G35" s="171">
        <v>34084.576000000001</v>
      </c>
      <c r="H35" s="171">
        <v>21277.322</v>
      </c>
      <c r="I35" s="172">
        <v>62.425074614394504</v>
      </c>
      <c r="J35" s="171" t="s">
        <v>550</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221</v>
      </c>
      <c r="B37" s="40" t="s">
        <v>222</v>
      </c>
      <c r="C37" s="173">
        <v>36</v>
      </c>
      <c r="D37" s="170">
        <v>6284</v>
      </c>
      <c r="E37" s="170">
        <v>745.31100000000004</v>
      </c>
      <c r="F37" s="170">
        <v>25908.428</v>
      </c>
      <c r="G37" s="171">
        <v>139249.28099999999</v>
      </c>
      <c r="H37" s="171">
        <v>58492.82</v>
      </c>
      <c r="I37" s="172">
        <v>42.005832690798599</v>
      </c>
      <c r="J37" s="171">
        <v>22922.899000000001</v>
      </c>
      <c r="K37" s="9"/>
      <c r="L37" s="9"/>
      <c r="M37" s="9"/>
      <c r="N37" s="9"/>
      <c r="O37" s="9"/>
      <c r="P37" s="9"/>
      <c r="Q37" s="9"/>
      <c r="R37" s="9"/>
      <c r="S37" s="9"/>
      <c r="T37" s="9"/>
      <c r="U37" s="9"/>
      <c r="V37" s="9"/>
      <c r="W37" s="9"/>
      <c r="X37" s="9"/>
      <c r="Y37" s="12"/>
    </row>
    <row r="38" spans="1:25" s="4" customFormat="1" x14ac:dyDescent="0.2">
      <c r="A38" s="34" t="s">
        <v>211</v>
      </c>
      <c r="B38" s="41" t="s">
        <v>292</v>
      </c>
      <c r="C38" s="173">
        <v>6</v>
      </c>
      <c r="D38" s="170">
        <v>858</v>
      </c>
      <c r="E38" s="170">
        <v>89.048000000000002</v>
      </c>
      <c r="F38" s="170">
        <v>3586.0889999999999</v>
      </c>
      <c r="G38" s="171">
        <v>22933.772000000001</v>
      </c>
      <c r="H38" s="171" t="s">
        <v>550</v>
      </c>
      <c r="I38" s="172" t="s">
        <v>550</v>
      </c>
      <c r="J38" s="171">
        <v>337.964</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223</v>
      </c>
      <c r="B40" s="40" t="s">
        <v>224</v>
      </c>
      <c r="C40" s="173">
        <v>28</v>
      </c>
      <c r="D40" s="170">
        <v>4856</v>
      </c>
      <c r="E40" s="170">
        <v>622.61500000000001</v>
      </c>
      <c r="F40" s="170">
        <v>15358.058999999999</v>
      </c>
      <c r="G40" s="171">
        <v>107170.561</v>
      </c>
      <c r="H40" s="171">
        <v>36120.142999999996</v>
      </c>
      <c r="I40" s="172">
        <v>33.703418796137491</v>
      </c>
      <c r="J40" s="171">
        <v>18964.811000000002</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225</v>
      </c>
      <c r="B42" s="40" t="s">
        <v>226</v>
      </c>
      <c r="C42" s="173">
        <v>73</v>
      </c>
      <c r="D42" s="170">
        <v>13832</v>
      </c>
      <c r="E42" s="170">
        <v>1713.3720000000001</v>
      </c>
      <c r="F42" s="170">
        <v>70514.357000000004</v>
      </c>
      <c r="G42" s="171">
        <v>390670.011</v>
      </c>
      <c r="H42" s="171">
        <v>124033.49</v>
      </c>
      <c r="I42" s="172">
        <v>31.748915070934384</v>
      </c>
      <c r="J42" s="171">
        <v>74742.290999999997</v>
      </c>
      <c r="K42" s="9"/>
      <c r="L42" s="9"/>
      <c r="M42" s="9"/>
      <c r="N42" s="9"/>
      <c r="O42" s="9"/>
      <c r="P42" s="9"/>
      <c r="Q42" s="9"/>
      <c r="R42" s="9"/>
      <c r="S42" s="9"/>
      <c r="T42" s="9"/>
      <c r="U42" s="9"/>
      <c r="V42" s="9"/>
      <c r="W42" s="9"/>
      <c r="X42" s="9"/>
      <c r="Y42" s="12"/>
    </row>
    <row r="43" spans="1:25" s="4" customFormat="1" x14ac:dyDescent="0.2">
      <c r="A43" s="34" t="s">
        <v>211</v>
      </c>
      <c r="B43" s="41" t="s">
        <v>293</v>
      </c>
      <c r="C43" s="173">
        <v>7</v>
      </c>
      <c r="D43" s="170">
        <v>810</v>
      </c>
      <c r="E43" s="170">
        <v>109.744</v>
      </c>
      <c r="F43" s="170">
        <v>3706.989</v>
      </c>
      <c r="G43" s="171">
        <v>23308.713</v>
      </c>
      <c r="H43" s="171">
        <v>13109.986999999999</v>
      </c>
      <c r="I43" s="172">
        <v>56.24500589114465</v>
      </c>
      <c r="J43" s="171">
        <v>7105.89</v>
      </c>
      <c r="K43" s="9"/>
      <c r="L43" s="9"/>
      <c r="M43" s="9"/>
      <c r="N43" s="9"/>
      <c r="O43" s="9"/>
      <c r="P43" s="9"/>
      <c r="Q43" s="9"/>
      <c r="R43" s="9"/>
      <c r="S43" s="9"/>
      <c r="T43" s="9"/>
      <c r="U43" s="9"/>
      <c r="V43" s="9"/>
      <c r="W43" s="9"/>
      <c r="X43" s="9"/>
      <c r="Y43" s="12"/>
    </row>
    <row r="44" spans="1:25" s="4" customFormat="1" x14ac:dyDescent="0.2">
      <c r="A44" s="34"/>
      <c r="B44" s="41" t="s">
        <v>294</v>
      </c>
      <c r="C44" s="173">
        <v>15</v>
      </c>
      <c r="D44" s="170">
        <v>1744</v>
      </c>
      <c r="E44" s="170">
        <v>250.50899999999999</v>
      </c>
      <c r="F44" s="170">
        <v>6744.7780000000002</v>
      </c>
      <c r="G44" s="171">
        <v>85972.921000000002</v>
      </c>
      <c r="H44" s="171">
        <v>25719.572</v>
      </c>
      <c r="I44" s="172">
        <v>29.915898751421974</v>
      </c>
      <c r="J44" s="171">
        <v>14451.735000000001</v>
      </c>
      <c r="K44" s="9"/>
      <c r="L44" s="9"/>
      <c r="M44" s="9"/>
      <c r="N44" s="9"/>
      <c r="O44" s="9"/>
      <c r="P44" s="9"/>
      <c r="Q44" s="9"/>
      <c r="R44" s="9"/>
      <c r="S44" s="9"/>
      <c r="T44" s="9"/>
      <c r="U44" s="9"/>
      <c r="V44" s="9"/>
      <c r="W44" s="9"/>
      <c r="X44" s="9"/>
      <c r="Y44" s="12"/>
    </row>
    <row r="45" spans="1:25" s="4" customFormat="1" x14ac:dyDescent="0.2">
      <c r="A45" s="34"/>
      <c r="B45" s="41" t="s">
        <v>295</v>
      </c>
      <c r="C45" s="173">
        <v>31</v>
      </c>
      <c r="D45" s="170">
        <v>8028</v>
      </c>
      <c r="E45" s="170">
        <v>977.07799999999997</v>
      </c>
      <c r="F45" s="170">
        <v>48237.362000000001</v>
      </c>
      <c r="G45" s="171">
        <v>219709.86199999999</v>
      </c>
      <c r="H45" s="171">
        <v>74055.751999999993</v>
      </c>
      <c r="I45" s="172">
        <v>33.706157441398787</v>
      </c>
      <c r="J45" s="171">
        <v>45427.794000000002</v>
      </c>
      <c r="K45" s="9"/>
      <c r="L45" s="9"/>
      <c r="M45" s="9"/>
      <c r="N45" s="9"/>
      <c r="O45" s="9"/>
      <c r="P45" s="9"/>
      <c r="Q45" s="9"/>
      <c r="R45" s="9"/>
      <c r="S45" s="9"/>
      <c r="T45" s="9"/>
      <c r="U45" s="9"/>
      <c r="V45" s="9"/>
      <c r="W45" s="9"/>
      <c r="X45" s="9"/>
      <c r="Y45" s="12"/>
    </row>
    <row r="46" spans="1:25" s="4" customFormat="1" x14ac:dyDescent="0.2">
      <c r="A46" s="34"/>
      <c r="B46" s="41" t="s">
        <v>296</v>
      </c>
      <c r="C46" s="173">
        <v>6</v>
      </c>
      <c r="D46" s="170">
        <v>1718</v>
      </c>
      <c r="E46" s="170">
        <v>191.18199999999999</v>
      </c>
      <c r="F46" s="170">
        <v>6142.4430000000002</v>
      </c>
      <c r="G46" s="171">
        <v>27520.987000000001</v>
      </c>
      <c r="H46" s="171">
        <v>3797.3649999999998</v>
      </c>
      <c r="I46" s="172">
        <v>13.798069814865286</v>
      </c>
      <c r="J46" s="171">
        <v>1938.9849999999999</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227</v>
      </c>
      <c r="B48" s="40" t="s">
        <v>228</v>
      </c>
      <c r="C48" s="173">
        <v>33</v>
      </c>
      <c r="D48" s="170">
        <v>5354</v>
      </c>
      <c r="E48" s="170">
        <v>698.423</v>
      </c>
      <c r="F48" s="170">
        <v>23459.120999999999</v>
      </c>
      <c r="G48" s="171">
        <v>180016.31</v>
      </c>
      <c r="H48" s="171">
        <v>56162.305</v>
      </c>
      <c r="I48" s="172">
        <v>31.198453629007282</v>
      </c>
      <c r="J48" s="171">
        <v>24155.31</v>
      </c>
      <c r="K48" s="9"/>
      <c r="L48" s="9"/>
      <c r="M48" s="9"/>
      <c r="N48" s="9"/>
      <c r="O48" s="9"/>
      <c r="P48" s="9"/>
      <c r="Q48" s="9"/>
      <c r="R48" s="9"/>
      <c r="S48" s="9"/>
      <c r="T48" s="9"/>
      <c r="U48" s="9"/>
      <c r="V48" s="9"/>
      <c r="W48" s="9"/>
      <c r="X48" s="9"/>
      <c r="Y48" s="12"/>
    </row>
    <row r="49" spans="1:25" s="4" customFormat="1" x14ac:dyDescent="0.2">
      <c r="A49" s="34" t="s">
        <v>211</v>
      </c>
      <c r="B49" s="41" t="s">
        <v>305</v>
      </c>
      <c r="C49" s="173">
        <v>10</v>
      </c>
      <c r="D49" s="170">
        <v>1678</v>
      </c>
      <c r="E49" s="170">
        <v>207.04900000000001</v>
      </c>
      <c r="F49" s="170">
        <v>7801.1009999999997</v>
      </c>
      <c r="G49" s="171">
        <v>38051.940999999999</v>
      </c>
      <c r="H49" s="171">
        <v>24066.294000000002</v>
      </c>
      <c r="I49" s="172">
        <v>63.245903802909822</v>
      </c>
      <c r="J49" s="171">
        <v>6505.4309999999996</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229</v>
      </c>
      <c r="B51" s="40" t="s">
        <v>230</v>
      </c>
      <c r="C51" s="173">
        <v>75</v>
      </c>
      <c r="D51" s="170">
        <v>14509</v>
      </c>
      <c r="E51" s="170">
        <v>1826.6859999999999</v>
      </c>
      <c r="F51" s="170">
        <v>68439.482000000004</v>
      </c>
      <c r="G51" s="171">
        <v>320010.69799999997</v>
      </c>
      <c r="H51" s="171">
        <v>150344.82399999999</v>
      </c>
      <c r="I51" s="172">
        <v>46.981186860196786</v>
      </c>
      <c r="J51" s="171">
        <v>62196.332999999999</v>
      </c>
      <c r="K51" s="9"/>
      <c r="L51" s="9"/>
      <c r="M51" s="9"/>
      <c r="N51" s="9"/>
      <c r="O51" s="9"/>
      <c r="P51" s="9"/>
      <c r="Q51" s="9"/>
      <c r="R51" s="9"/>
      <c r="S51" s="9"/>
      <c r="T51" s="9"/>
      <c r="U51" s="9"/>
      <c r="V51" s="9"/>
      <c r="W51" s="9"/>
      <c r="X51" s="9"/>
      <c r="Y51" s="12"/>
    </row>
    <row r="52" spans="1:25" s="4" customFormat="1" x14ac:dyDescent="0.2">
      <c r="A52" s="34" t="s">
        <v>211</v>
      </c>
      <c r="B52" s="41" t="s">
        <v>297</v>
      </c>
      <c r="C52" s="173">
        <v>14</v>
      </c>
      <c r="D52" s="170">
        <v>2798</v>
      </c>
      <c r="E52" s="170">
        <v>332.40100000000001</v>
      </c>
      <c r="F52" s="170">
        <v>15436.892</v>
      </c>
      <c r="G52" s="171">
        <v>68506.726999999999</v>
      </c>
      <c r="H52" s="171">
        <v>27940.405999999999</v>
      </c>
      <c r="I52" s="172">
        <v>40.784908611967403</v>
      </c>
      <c r="J52" s="171">
        <v>12867.63</v>
      </c>
      <c r="K52" s="9"/>
      <c r="L52" s="9"/>
      <c r="M52" s="9"/>
      <c r="N52" s="9"/>
      <c r="O52" s="9"/>
      <c r="P52" s="9"/>
      <c r="Q52" s="9"/>
      <c r="R52" s="9"/>
      <c r="S52" s="9"/>
      <c r="T52" s="9"/>
      <c r="U52" s="9"/>
      <c r="V52" s="9"/>
      <c r="W52" s="9"/>
      <c r="X52" s="9"/>
      <c r="Y52" s="12"/>
    </row>
    <row r="53" spans="1:25" s="4" customFormat="1" x14ac:dyDescent="0.2">
      <c r="A53" s="34"/>
      <c r="B53" s="41" t="s">
        <v>298</v>
      </c>
      <c r="C53" s="173">
        <v>7</v>
      </c>
      <c r="D53" s="170">
        <v>2915</v>
      </c>
      <c r="E53" s="170">
        <v>352.17</v>
      </c>
      <c r="F53" s="170">
        <v>13295.075000000001</v>
      </c>
      <c r="G53" s="171">
        <v>35373.01</v>
      </c>
      <c r="H53" s="171">
        <v>18904.830000000002</v>
      </c>
      <c r="I53" s="172">
        <v>53.444222021252934</v>
      </c>
      <c r="J53" s="171">
        <v>7126.7759999999998</v>
      </c>
      <c r="K53" s="9"/>
      <c r="L53" s="9"/>
      <c r="M53" s="9"/>
      <c r="N53" s="9"/>
      <c r="O53" s="9"/>
      <c r="P53" s="9"/>
      <c r="Q53" s="9"/>
      <c r="R53" s="9"/>
      <c r="S53" s="9"/>
      <c r="T53" s="9"/>
      <c r="U53" s="9"/>
      <c r="V53" s="9"/>
      <c r="W53" s="9"/>
      <c r="X53" s="9"/>
      <c r="Y53" s="12"/>
    </row>
    <row r="54" spans="1:25" s="4" customFormat="1" x14ac:dyDescent="0.2">
      <c r="A54" s="34"/>
      <c r="B54" s="41" t="s">
        <v>299</v>
      </c>
      <c r="C54" s="173">
        <v>5</v>
      </c>
      <c r="D54" s="170">
        <v>1342</v>
      </c>
      <c r="E54" s="170">
        <v>162.00899999999999</v>
      </c>
      <c r="F54" s="170">
        <v>6069.38</v>
      </c>
      <c r="G54" s="171">
        <v>70529.577000000005</v>
      </c>
      <c r="H54" s="171" t="s">
        <v>550</v>
      </c>
      <c r="I54" s="172" t="s">
        <v>550</v>
      </c>
      <c r="J54" s="171" t="s">
        <v>550</v>
      </c>
      <c r="K54" s="9"/>
      <c r="L54" s="9"/>
      <c r="M54" s="9"/>
      <c r="N54" s="9"/>
      <c r="O54" s="9"/>
      <c r="P54" s="9"/>
      <c r="Q54" s="9"/>
      <c r="R54" s="9"/>
      <c r="S54" s="9"/>
      <c r="T54" s="9"/>
      <c r="U54" s="9"/>
      <c r="V54" s="9"/>
      <c r="W54" s="9"/>
      <c r="X54" s="9"/>
      <c r="Y54" s="12"/>
    </row>
    <row r="55" spans="1:25" s="4" customFormat="1" x14ac:dyDescent="0.2">
      <c r="A55" s="34"/>
      <c r="B55" s="41" t="s">
        <v>300</v>
      </c>
      <c r="C55" s="173">
        <v>5</v>
      </c>
      <c r="D55" s="170">
        <v>512</v>
      </c>
      <c r="E55" s="170">
        <v>69.391999999999996</v>
      </c>
      <c r="F55" s="170">
        <v>1950.3589999999999</v>
      </c>
      <c r="G55" s="171">
        <v>8776.8179999999993</v>
      </c>
      <c r="H55" s="171">
        <v>3303.8719999999998</v>
      </c>
      <c r="I55" s="172">
        <v>37.643164071534812</v>
      </c>
      <c r="J55" s="171">
        <v>1220.095</v>
      </c>
      <c r="K55" s="9"/>
      <c r="L55" s="9"/>
      <c r="M55" s="9"/>
      <c r="N55" s="9"/>
      <c r="O55" s="9"/>
      <c r="P55" s="9"/>
      <c r="Q55" s="9"/>
      <c r="R55" s="9"/>
      <c r="S55" s="9"/>
      <c r="T55" s="9"/>
      <c r="U55" s="9"/>
      <c r="V55" s="9"/>
      <c r="W55" s="9"/>
      <c r="X55" s="9"/>
      <c r="Y55" s="12"/>
    </row>
    <row r="56" spans="1:25" s="4" customFormat="1" x14ac:dyDescent="0.2">
      <c r="A56" s="34"/>
      <c r="B56" s="41" t="s">
        <v>301</v>
      </c>
      <c r="C56" s="173">
        <v>8</v>
      </c>
      <c r="D56" s="170">
        <v>1427</v>
      </c>
      <c r="E56" s="170">
        <v>168.34299999999999</v>
      </c>
      <c r="F56" s="170">
        <v>8863.3719999999994</v>
      </c>
      <c r="G56" s="171">
        <v>27274.814999999999</v>
      </c>
      <c r="H56" s="171">
        <v>7309.2049999999999</v>
      </c>
      <c r="I56" s="172">
        <v>26.798366918345732</v>
      </c>
      <c r="J56" s="171">
        <v>2731.3780000000002</v>
      </c>
      <c r="K56" s="9"/>
      <c r="L56" s="9"/>
      <c r="M56" s="9"/>
      <c r="N56" s="9"/>
      <c r="O56" s="9"/>
      <c r="P56" s="9"/>
      <c r="Q56" s="9"/>
      <c r="R56" s="9"/>
      <c r="S56" s="9"/>
      <c r="T56" s="9"/>
      <c r="U56" s="9"/>
      <c r="V56" s="9"/>
      <c r="W56" s="9"/>
      <c r="X56" s="9"/>
      <c r="Y56" s="12"/>
    </row>
    <row r="57" spans="1:25" s="4" customFormat="1" x14ac:dyDescent="0.2">
      <c r="B57" s="41" t="s">
        <v>306</v>
      </c>
      <c r="C57" s="173">
        <v>12</v>
      </c>
      <c r="D57" s="170">
        <v>2147</v>
      </c>
      <c r="E57" s="170">
        <v>283.11099999999999</v>
      </c>
      <c r="F57" s="170">
        <v>9721.0849999999991</v>
      </c>
      <c r="G57" s="171">
        <v>48925.112000000001</v>
      </c>
      <c r="H57" s="171">
        <v>15862.609</v>
      </c>
      <c r="I57" s="172">
        <v>32.42222317242728</v>
      </c>
      <c r="J57" s="171">
        <v>4747.5529999999999</v>
      </c>
      <c r="K57" s="9"/>
      <c r="L57" s="9"/>
      <c r="M57" s="9"/>
      <c r="N57" s="9"/>
      <c r="O57" s="9"/>
      <c r="P57" s="9"/>
      <c r="Q57" s="9"/>
      <c r="R57" s="9"/>
      <c r="S57" s="9"/>
      <c r="T57" s="9"/>
      <c r="U57" s="9"/>
      <c r="V57" s="9"/>
      <c r="W57" s="9"/>
      <c r="X57" s="9"/>
      <c r="Y57" s="12"/>
    </row>
    <row r="58" spans="1:25" s="4" customFormat="1" x14ac:dyDescent="0.2">
      <c r="B58" s="41" t="s">
        <v>302</v>
      </c>
      <c r="C58" s="173">
        <v>9</v>
      </c>
      <c r="D58" s="170">
        <v>881</v>
      </c>
      <c r="E58" s="170">
        <v>106.658</v>
      </c>
      <c r="F58" s="170">
        <v>3564.4720000000002</v>
      </c>
      <c r="G58" s="171">
        <v>23430.945</v>
      </c>
      <c r="H58" s="171">
        <v>15821.179</v>
      </c>
      <c r="I58" s="172">
        <v>67.522581782339557</v>
      </c>
      <c r="J58" s="171">
        <v>10805.695</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318</v>
      </c>
      <c r="C60" s="174">
        <v>571</v>
      </c>
      <c r="D60" s="175">
        <v>114104</v>
      </c>
      <c r="E60" s="175">
        <v>14325.141</v>
      </c>
      <c r="F60" s="175">
        <v>544852.25899999996</v>
      </c>
      <c r="G60" s="176">
        <v>4067860.9709999999</v>
      </c>
      <c r="H60" s="176">
        <v>2132236.3760000002</v>
      </c>
      <c r="I60" s="177">
        <v>52.41664823849262</v>
      </c>
      <c r="J60" s="176">
        <v>542481.43900000001</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2023-07-14T10:39:32Z</cp:lastPrinted>
  <dcterms:created xsi:type="dcterms:W3CDTF">2004-02-16T09:50:56Z</dcterms:created>
  <dcterms:modified xsi:type="dcterms:W3CDTF">2024-03-18T14:07:02Z</dcterms:modified>
  <cp:category>LIS-Bericht</cp:category>
</cp:coreProperties>
</file>