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98A40AAE-6C15-4CBF-B92E-69047C0B1B22}"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<sst xmlns="http://schemas.openxmlformats.org/spreadsheetml/2006/main" count="2802" uniqueCount="557">
  <si>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</si>
  <si>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</si>
  <si>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</si>
  <si>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</si>
  <si>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</si>
  <si>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</si>
  <si>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</si>
  <si>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</si>
  <si>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</si>
  <si>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</si>
  <si>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</si>
  <si>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</si>
  <si>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</si>
  <si>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</si>
  <si>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</si>
  <si>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</si>
  <si>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</si>
  <si>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</si>
  <si>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</si>
  <si>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</si>
  <si>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</si>
  <si>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</si>
  <si>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</si>
  <si>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</si>
  <si>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</si>
  <si>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</si>
  <si>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</si>
  <si>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</si>
  <si>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</si>
  <si>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</si>
  <si>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</si>
  <si>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</si>
  <si>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</si>
  <si>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</si>
  <si>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</si>
  <si>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</si>
  <si>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</si>
  <si>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</si>
  <si>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</si>
  <si>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</si>
  <si>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</si>
  <si>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</si>
  <si>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</si>
  <si>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</si>
  <si>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</si>
  <si>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</si>
  <si>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</si>
  <si>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</si>
  <si>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</si>
  <si>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</si>
  <si>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</si>
  <si>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</si>
  <si>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</si>
  <si>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</si>
  <si>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</si>
  <si>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</si>
  <si>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</si>
  <si>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</si>
  <si>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</si>
  <si>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</si>
  <si>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</si>
  <si>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</si>
  <si>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</si>
  <si>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</si>
  <si>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</si>
  <si>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</si>
  <si>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</si>
  <si>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</si>
  <si>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</si>
  <si>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</si>
  <si>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</si>
  <si>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</si>
  <si>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</si>
  <si>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</si>
  <si>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</si>
  <si>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</si>
  <si>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</si>
  <si>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</si>
  <si>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</si>
  <si>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</si>
  <si>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</si>
  <si>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</si>
  <si>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</si>
  <si>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</si>
  <si>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</si>
  <si>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</si>
  <si>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</si>
  <si>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</si>
  <si>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</si>
  <si>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</si>
  <si>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</si>
  <si>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</si>
  <si>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</si>
  <si>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</si>
  <si>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</si>
  <si>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</si>
  <si>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</si>
  <si>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</si>
  <si>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</si>
  <si>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</si>
  <si>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</si>
  <si>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</si>
  <si>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</si>
  <si>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</si>
  <si>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</si>
  <si>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</si>
  <si>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</si>
  <si>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</si>
  <si>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</si>
  <si>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</si>
  <si>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</si>
  <si>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</si>
  <si>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</si>
  <si>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</si>
  <si>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</si>
  <si>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</si>
  <si>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</si>
  <si>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</si>
  <si>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</si>
  <si>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</si>
  <si>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</si>
  <si>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</si>
  <si>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</si>
  <si>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</si>
  <si>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</si>
  <si>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</si>
  <si>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</si>
  <si>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</si>
  <si>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</si>
  <si>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</si>
  <si>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</si>
  <si>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</si>
  <si>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</si>
  <si>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</si>
  <si>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</si>
  <si>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</si>
  <si>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</si>
  <si>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</si>
  <si>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</si>
  <si>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</si>
  <si>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</si>
  <si>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</si>
  <si>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</si>
  <si>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</si>
  <si>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</si>
  <si>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</si>
  <si>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</si>
  <si>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</si>
  <si>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</si>
  <si>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</si>
  <si>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</si>
  <si>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</si>
  <si>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</si>
  <si>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</si>
  <si>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</si>
  <si>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</si>
  <si>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</si>
  <si>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</si>
  <si>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</si>
  <si>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</si>
  <si>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</si>
  <si>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</si>
  <si>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</si>
  <si>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</si>
  <si>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</si>
  <si>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</si>
  <si>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</si>
  <si>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</si>
  <si>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</si>
  <si>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</si>
  <si>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</si>
  <si>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</si>
  <si>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</si>
  <si>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</si>
  <si>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</si>
  <si>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</si>
  <si>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</si>
  <si>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</si>
  <si>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</si>
  <si>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</si>
  <si>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</si>
  <si>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</si>
  <si>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</si>
  <si>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</si>
  <si>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</si>
  <si>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</si>
  <si>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</si>
  <si>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</si>
  <si>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</si>
  <si>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</si>
  <si>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</si>
  <si>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</si>
  <si>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</si>
  <si>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</si>
  <si>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</si>
  <si>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</si>
  <si>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</si>
  <si>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</si>
  <si>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</si>
  <si>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</si>
  <si>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</si>
  <si>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</si>
  <si>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</si>
  <si>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</si>
  <si>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</si>
  <si>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</si>
  <si>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</si>
  <si>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</si>
  <si>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</si>
  <si>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</si>
  <si>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</si>
  <si>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</si>
  <si>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</si>
  <si>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</si>
  <si>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</si>
  <si>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</si>
  <si>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</si>
  <si>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</si>
  <si>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</si>
  <si>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</si>
  <si>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</si>
  <si>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</si>
  <si>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</si>
  <si>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</si>
  <si>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</si>
  <si>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</si>
  <si>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</si>
  <si>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</si>
  <si>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</si>
  <si>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</si>
  <si>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</si>
  <si>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</si>
  <si>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</si>
  <si>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</si>
  <si>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</si>
  <si>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</si>
  <si>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</si>
  <si>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</si>
  <si>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</si>
  <si>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</si>
  <si>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</si>
  <si>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</si>
  <si>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</si>
  <si>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</si>
  <si>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</si>
  <si>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</si>
  <si>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</si>
  <si>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</si>
  <si>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</si>
  <si>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</si>
  <si>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</si>
  <si>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</si>
  <si>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</si>
  <si>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</si>
  <si>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</si>
  <si>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</si>
  <si>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</si>
  <si>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</si>
  <si>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</si>
  <si>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</si>
  <si>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</si>
  <si>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</si>
  <si>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</si>
  <si>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</si>
  <si>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</si>
  <si>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</si>
  <si>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</si>
  <si>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</si>
  <si>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</si>
  <si>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</si>
  <si>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</si>
  <si>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</si>
  <si>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</si>
  <si>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</si>
  <si>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</si>
  <si>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</si>
  <si>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</si>
  <si>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</si>
  <si>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</si>
  <si>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</si>
  <si>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</si>
  <si>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</si>
  <si>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</si>
  <si>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</si>
  <si>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</si>
  <si>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</si>
  <si>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</si>
  <si>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</si>
  <si>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</si>
  <si>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</si>
  <si>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</si>
  <si>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</si>
  <si>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</si>
  <si>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</si>
  <si>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</si>
  <si>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</si>
  <si>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</si>
  <si>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</si>
  <si>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</si>
  <si>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</si>
  <si>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</si>
  <si>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</si>
  <si>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</si>
  <si>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</si>
  <si>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</si>
  <si>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</si>
  <si>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</si>
  <si>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</si>
  <si>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</si>
  <si>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</si>
  <si>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</si>
  <si>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</si>
  <si>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</si>
  <si>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</si>
  <si>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</si>
  <si>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</si>
  <si>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</si>
  <si>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</si>
  <si>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</si>
  <si>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</si>
  <si>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</si>
  <si>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</si>
  <si>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</si>
  <si>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</si>
  <si>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</si>
  <si>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</si>
  <si>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</si>
  <si>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</si>
  <si>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</si>
  <si>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</si>
  <si>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</si>
  <si>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</si>
  <si>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</si>
  <si>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</si>
  <si>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</si>
  <si>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</si>
  <si>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</si>
  <si>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</si>
  <si>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</si>
  <si>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</si>
  <si>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</si>
  <si>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</si>
  <si>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</si>
  <si>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</si>
  <si>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</si>
  <si>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</si>
  <si>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</si>
  <si>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</si>
  <si>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</si>
  <si>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</si>
  <si>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</si>
  <si>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</si>
  <si>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</si>
  <si>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</si>
  <si>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</si>
  <si>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</si>
  <si>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</si>
  <si>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</si>
  <si>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</si>
  <si>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</si>
  <si>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</si>
  <si>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</si>
  <si>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</si>
  <si>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</si>
  <si>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</si>
  <si>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</si>
  <si>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</si>
  <si>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</si>
  <si>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</si>
  <si>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</si>
  <si>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</si>
  <si>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</si>
  <si>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</si>
  <si>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</si>
  <si>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</si>
  <si>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</si>
  <si>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</si>
  <si>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</si>
  <si>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</si>
  <si>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</si>
  <si>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</si>
  <si>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</si>
  <si>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</si>
  <si>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</si>
  <si>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</si>
  <si>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</si>
  <si>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</si>
  <si>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</si>
  <si>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</si>
  <si>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</si>
  <si>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</si>
  <si>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</si>
  <si>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</si>
  <si>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</si>
  <si>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</si>
  <si>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</si>
  <si>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</si>
  <si>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</si>
  <si>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</si>
  <si>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</si>
  <si>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</si>
  <si>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</si>
  <si>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</si>
  <si>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</si>
  <si>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</si>
  <si>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</si>
  <si>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</si>
  <si>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</si>
  <si>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</si>
  <si>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</si>
  <si>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</si>
  <si>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</si>
  <si>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</si>
  <si>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</si>
  <si>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</si>
  <si>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</si>
  <si>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</si>
  <si>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</si>
  <si>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</si>
  <si>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</si>
  <si>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</si>
  <si>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</si>
  <si>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</si>
  <si>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</si>
  <si>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</si>
  <si>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</si>
  <si>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</si>
  <si>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</si>
  <si>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</si>
  <si>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</si>
  <si>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</si>
  <si>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</si>
  <si>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</si>
  <si>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</si>
  <si>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</si>
  <si>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</si>
  <si>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</si>
  <si>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</si>
  <si>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</si>
  <si>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</si>
  <si>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</si>
  <si>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</si>
  <si>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</si>
  <si>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</si>
  <si>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</si>
  <si>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</si>
  <si>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</si>
  <si>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</si>
  <si>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</si>
  <si>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</si>
  <si>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</si>
  <si>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</si>
  <si>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</si>
  <si>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</si>
  <si>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</si>
  <si>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</si>
  <si>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</si>
  <si>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</si>
  <si>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</si>
  <si>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</si>
  <si>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</si>
  <si>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</si>
  <si>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</si>
  <si>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</si>
  <si>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</si>
  <si>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</si>
  <si>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</si>
  <si>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</si>
  <si>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</si>
  <si>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</si>
  <si>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</si>
  <si>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</si>
  <si>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</si>
  <si>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</si>
  <si>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</si>
  <si>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</si>
  <si>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</si>
  <si>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</si>
  <si>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</si>
  <si>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</si>
  <si>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</si>
  <si>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</si>
  <si>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</si>
  <si>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</si>
  <si>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</si>
  <si>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</si>
  <si>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</si>
  <si>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</si>
  <si>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</si>
  <si>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</si>
  <si>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</si>
  <si>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</si>
  <si>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</si>
  <si>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</si>
  <si>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</si>
  <si>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</si>
  <si>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</si>
  <si>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</si>
  <si>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</si>
  <si>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</si>
  <si>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</si>
  <si>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</si>
  <si>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</si>
  <si>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</si>
  <si>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</si>
  <si>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</si>
  <si>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</si>
  <si>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</si>
  <si>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</si>
  <si>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</si>
  <si>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</si>
  <si>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</si>
  <si>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</si>
  <si>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</si>
  <si>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</si>
  <si>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</si>
  <si>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</si>
  <si>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</si>
  <si>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</si>
  <si>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</si>
  <si>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</si>
  <si>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</si>
  <si>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</si>
  <si>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</si>
  <si>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</si>
  <si>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</si>
  <si>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</si>
  <si>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</si>
  <si>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</si>
  <si>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</si>
  <si>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Kennziffer: E I 1 - m 6/23 SH</t>
  </si>
  <si>
    <t>Juni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</si>
  <si>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</si>
  <si>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Juni 2023 nach Wirtschaftszweigen (Vorläufige Ergebnisse)</t>
  </si>
  <si>
    <t>Umsatz der Betriebe im Verarbeitenden Gewerbe sowie Bergbau und Gewinnung 
von Steinen und Erden in Schleswig-Holstein im Juni 2023 nach Wirtschaftszweigen 
(Vorläufige Ergebnisse)</t>
  </si>
  <si>
    <t>Tätige Personen und Umsatz der fachlichen Betriebsteile im Verarbeitenden Gewerbe sowie Bergbau und Gewinnung von Steinen und Erden in Schleswig-Holstein im Juni 2023 nach Wirtschaftszweigen (Vorläufige Ergebnisse)</t>
  </si>
  <si>
    <t>Auftragseingang der fachlichen Betriebsteile in ausgewählten Bereichen des Verarbeitenden Gewerbes in Schleswig-Holstein im Juni 2023 (Vorläufige Ergebnisse)</t>
  </si>
  <si>
    <t>Betriebe, Tätige Personen, geleistete Arbeitsstunden, Bruttoentgelte und Umsatz 
im Verarbeitenden Gewerbe sowie Bergbau und Gewinnung von Steinen und Erden in Schleswig-Holstein nach Kreisen und ausgewählten Gemeinden im Juni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</si>
  <si>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</si>
  <si>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</si>
  <si>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Juni 2023 - 
Veränderung in ausgewählten Wirtschaftszweigen gegenüber dem Vorjahresmonat 
(Vorläufige Ergebnisse) </t>
  </si>
  <si>
    <t>Umsatz der Betriebe im Verarbeitenden Gewerbe sowie Bergbau und Gewinnung 
von Steinen und Erden in Schleswig-Holstein im Juni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</si>
  <si>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Juni 2023 nach Wirtschaftszweigen (Vorläufige Ergebnisse)</t>
  </si>
  <si>
    <t>2. Umsatz der Betriebe im Verarbeitenden Gewerbe sowie im Bergbau und 
Gewinnung von Steinen und Erden in Schleswig-Holstein 
im Juni 2023 nach Wirtschaftszweigen (Vorläufige Ergebnisse)</t>
  </si>
  <si>
    <t>3. Tätige Personen und Umsatz der fachlichen Betriebsteile im Verarbeitenden Gewerbe sowie Bergbau und Gewinnung 
von Steinen und Erden in Schleswig-Holstein im Juni 2023 nach Wirtschaftszweigen (Vorläufige Ergebnisse)</t>
  </si>
  <si>
    <t xml:space="preserve">– </t>
  </si>
  <si>
    <t>4. Auftragseingang der fachlichen Betriebsteile in ausgewählten Bereichen des Verarbeitenden Gewerbes in Schleswig-Holstein im Juni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</si>
  <si>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Juni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</si>
  <si>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</si>
  <si>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</si>
  <si>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</si>
  <si>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Juni 2023</t>
  </si>
  <si>
    <t>Grafik 3: Umsatz der Betriebe im Verarbeitenden Gewerbe sowie Bergbau 
und Gewinnung von Steinen und Erden in Schleswig-Holstein im Juni 2023</t>
  </si>
  <si>
    <t>.</t>
  </si>
  <si>
    <t>Herausgegeben am: 16. August 2023</t>
  </si>
  <si>
    <t>Vorleistungsgüterproduzenten 
und Energie</t>
  </si>
  <si>
    <t>A +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</si>
</sst>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3">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171" fontId="11" fillId="0" borderId="0" xfId="0" applyNumberFormat="1" applyFont="1" applyAlignment="1">
      <alignment horizontal="right"/>
    </xf>
    <xf numFmtId="171"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71" fontId="11" fillId="0" borderId="27" xfId="0" applyNumberFormat="1" applyFont="1" applyBorder="1" applyAlignment="1">
      <alignment horizontal="right"/>
    </xf>
    <xf numFmtId="169" fontId="11" fillId="0" borderId="27" xfId="0" applyNumberFormat="1" applyFont="1" applyBorder="1" applyAlignment="1">
      <alignment horizontal="right"/>
    </xf>
    <xf numFmtId="169" fontId="11" fillId="0" borderId="27" xfId="0" applyNumberFormat="1" applyFont="1" applyFill="1" applyBorder="1" applyAlignment="1">
      <alignment horizontal="right"/>
    </xf>
    <xf numFmtId="171" fontId="11" fillId="0" borderId="27" xfId="0" applyNumberFormat="1" applyFont="1" applyFill="1" applyBorder="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12" fillId="0" borderId="0" xfId="8" quotePrefix="1" applyFont="1" applyBorder="1" applyAlignment="1">
      <alignment horizontal="left" vertical="top" wrapText="1"/>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34" fillId="0" borderId="0" xfId="0" applyFont="1" applyAlignment="1">
      <alignment horizont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105A8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pt idx="4">
                  <c:v>114104</c:v>
                </c:pt>
                <c:pt idx="5">
                  <c:v>114114</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pt idx="4">
                  <c:v>4067860.9709999999</c:v>
                </c:pt>
                <c:pt idx="5">
                  <c:v>3520366.91</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pt idx="4">
                  <c:v>2132236.3760000002</c:v>
                </c:pt>
                <c:pt idx="5">
                  <c:v>1416683.8319999999</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18 H.v.Druckerzeugn.;Vervielf.v.besp.Ton-,Bild-u.Datenträgern</c:v>
                </c:pt>
                <c:pt idx="1">
                  <c:v>13 H.v. Textilien</c:v>
                </c:pt>
                <c:pt idx="2">
                  <c:v>24 Metallerzeugung u. -bearbeitung</c:v>
                </c:pt>
                <c:pt idx="3">
                  <c:v>29 H.v. Kraftwagen u. Kraftwagenteilen</c:v>
                </c:pt>
                <c:pt idx="4">
                  <c:v>23 H.v. Glas,Glaswaren,Keramik,Verarb.v.Steinen u.Erden</c:v>
                </c:pt>
                <c:pt idx="5">
                  <c:v>25 H.v. Metallerzeugnissen</c:v>
                </c:pt>
                <c:pt idx="6">
                  <c:v>10 H.v. Nahrungs- u. Futtermitteln</c:v>
                </c:pt>
                <c:pt idx="7">
                  <c:v>17 H.v. Papier, Pappe u. Waren daraus</c:v>
                </c:pt>
                <c:pt idx="8">
                  <c:v>22 H.v. Gummi- u. Kunststoffwaren</c:v>
                </c:pt>
                <c:pt idx="9">
                  <c:v>32 H.v. sonstigen Waren</c:v>
                </c:pt>
                <c:pt idx="10">
                  <c:v>B + C Verarbeitendes Gewerbe</c:v>
                </c:pt>
                <c:pt idx="11">
                  <c:v>21 H.v. pharmazeutischen Erzeugnissen</c:v>
                </c:pt>
                <c:pt idx="12">
                  <c:v>28 Maschinenbau</c:v>
                </c:pt>
                <c:pt idx="13">
                  <c:v>20 H.v. chemischen Erzeugnissen</c:v>
                </c:pt>
                <c:pt idx="14">
                  <c:v>31  H. v. Möbeln</c:v>
                </c:pt>
                <c:pt idx="15">
                  <c:v>26 H.v. DV-Geräten, elektron. u. optischen Erzeugnissen</c:v>
                </c:pt>
                <c:pt idx="16">
                  <c:v>30 Sonstiger Fahrzeugbau</c:v>
                </c:pt>
                <c:pt idx="17">
                  <c:v>11 Getränkeherstellung</c:v>
                </c:pt>
                <c:pt idx="18">
                  <c:v>33 Rep. u. Install. v. Maschinen u. Ausrüstungen</c:v>
                </c:pt>
                <c:pt idx="19">
                  <c:v>27 H.v. elektrischen Ausrüstungen</c:v>
                </c:pt>
                <c:pt idx="20">
                  <c:v>16 H.v. Holz-, Flecht-, Korb- u. Korkwaren (ohne Möbel)</c:v>
                </c:pt>
              </c:strCache>
            </c:strRef>
          </c:cat>
          <c:val>
            <c:numRef>
              <c:f>DatenBesch_1!$C$5:$C$25</c:f>
              <c:numCache>
                <c:formatCode>###\ ##0.0;\-###\ ##0.0;\-</c:formatCode>
                <c:ptCount val="21"/>
                <c:pt idx="0">
                  <c:v>-11.194590533433509</c:v>
                </c:pt>
                <c:pt idx="1">
                  <c:v>-9.9576271186440675</c:v>
                </c:pt>
                <c:pt idx="2">
                  <c:v>-6</c:v>
                </c:pt>
                <c:pt idx="3">
                  <c:v>-3.5189718482252141</c:v>
                </c:pt>
                <c:pt idx="4">
                  <c:v>-2.8184480234260616</c:v>
                </c:pt>
                <c:pt idx="5">
                  <c:v>-2.1707670043415339</c:v>
                </c:pt>
                <c:pt idx="6">
                  <c:v>-1.0078997548351949</c:v>
                </c:pt>
                <c:pt idx="7">
                  <c:v>0.27993779160186627</c:v>
                </c:pt>
                <c:pt idx="8">
                  <c:v>0.52902686899624107</c:v>
                </c:pt>
                <c:pt idx="9">
                  <c:v>0.82850041425020715</c:v>
                </c:pt>
                <c:pt idx="10">
                  <c:v>1.0547009909407294</c:v>
                </c:pt>
                <c:pt idx="11">
                  <c:v>1.0966415352981496</c:v>
                </c:pt>
                <c:pt idx="12">
                  <c:v>1.3489606368863336</c:v>
                </c:pt>
                <c:pt idx="13">
                  <c:v>2.2940563086548487</c:v>
                </c:pt>
                <c:pt idx="14">
                  <c:v>2.693965517241379</c:v>
                </c:pt>
                <c:pt idx="15">
                  <c:v>3.6404073510476413</c:v>
                </c:pt>
                <c:pt idx="16">
                  <c:v>3.7332945961650204</c:v>
                </c:pt>
                <c:pt idx="17">
                  <c:v>4.5733788395904442</c:v>
                </c:pt>
                <c:pt idx="18">
                  <c:v>6.0592592592592593</c:v>
                </c:pt>
                <c:pt idx="19">
                  <c:v>8.791208791208792</c:v>
                </c:pt>
                <c:pt idx="20">
                  <c:v>12.836438923395447</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13 H.v. Textilien</c:v>
                </c:pt>
                <c:pt idx="1">
                  <c:v>20 H.v. chemischen Erzeugnissen</c:v>
                </c:pt>
                <c:pt idx="2">
                  <c:v>18 H.v.Druckerzeugn.;Vervielf.v.besp.Ton-,Bild-u.Datenträgern</c:v>
                </c:pt>
                <c:pt idx="3">
                  <c:v>16 H.v. Holz-, Flecht-, Korb- u. Korkwaren (ohne Möbel)</c:v>
                </c:pt>
                <c:pt idx="4">
                  <c:v>17 H.v. Papier, Pappe u. Waren daraus</c:v>
                </c:pt>
                <c:pt idx="5">
                  <c:v>29 H.v. Kraftwagen u. Kraftwagenteilen</c:v>
                </c:pt>
                <c:pt idx="6">
                  <c:v>B + C Verarbeitendes Gewerbe</c:v>
                </c:pt>
                <c:pt idx="7">
                  <c:v>22 H.v. Gummi- u. Kunststoffwaren</c:v>
                </c:pt>
                <c:pt idx="8">
                  <c:v>32 H.v. sonstigen Waren</c:v>
                </c:pt>
                <c:pt idx="9">
                  <c:v>10 H.v. Nahrungs- u. Futtermitteln</c:v>
                </c:pt>
                <c:pt idx="10">
                  <c:v>11 Getränkeherstellung</c:v>
                </c:pt>
                <c:pt idx="11">
                  <c:v>24 Metallerzeugung u. -bearbeitung</c:v>
                </c:pt>
                <c:pt idx="12">
                  <c:v>25 H.v. Metallerzeugnissen</c:v>
                </c:pt>
                <c:pt idx="13">
                  <c:v>28 Maschinenbau</c:v>
                </c:pt>
                <c:pt idx="14">
                  <c:v>21 H.v. pharmazeutischen Erzeugnissen</c:v>
                </c:pt>
                <c:pt idx="15">
                  <c:v>23 H.v. Glas,Glaswaren,Keramik,Verarb.v.Steinen u.Erden</c:v>
                </c:pt>
                <c:pt idx="16">
                  <c:v>26 H.v. DV-Geräten, elektron. u. optischen Erzeugnissen</c:v>
                </c:pt>
                <c:pt idx="17">
                  <c:v>33 Rep. u. Install. v. Maschinen u. Ausrüstungen</c:v>
                </c:pt>
                <c:pt idx="18">
                  <c:v>27 H.v. elektrischen Ausrüstungen</c:v>
                </c:pt>
                <c:pt idx="19">
                  <c:v>31  H. v. Möbeln</c:v>
                </c:pt>
                <c:pt idx="20">
                  <c:v>30 Sonstiger Fahrzeugbau</c:v>
                </c:pt>
              </c:strCache>
            </c:strRef>
          </c:cat>
          <c:val>
            <c:numRef>
              <c:f>DatenUMs_1!$C$5:$C$25</c:f>
              <c:numCache>
                <c:formatCode>###\ ##0.0;\-###\ ##0.0;\-</c:formatCode>
                <c:ptCount val="21"/>
                <c:pt idx="0">
                  <c:v>-24.742428114339763</c:v>
                </c:pt>
                <c:pt idx="1">
                  <c:v>-24.557844548447882</c:v>
                </c:pt>
                <c:pt idx="2">
                  <c:v>-10.804709075377279</c:v>
                </c:pt>
                <c:pt idx="3">
                  <c:v>-10.538245395790243</c:v>
                </c:pt>
                <c:pt idx="4">
                  <c:v>-9.0769012962059588</c:v>
                </c:pt>
                <c:pt idx="5">
                  <c:v>-3.384558284556209</c:v>
                </c:pt>
                <c:pt idx="6">
                  <c:v>-3.2557950931466699</c:v>
                </c:pt>
                <c:pt idx="7">
                  <c:v>-2.8139194172092945</c:v>
                </c:pt>
                <c:pt idx="8">
                  <c:v>-2.2917855544605481</c:v>
                </c:pt>
                <c:pt idx="9">
                  <c:v>-1.9363322709260968</c:v>
                </c:pt>
                <c:pt idx="10">
                  <c:v>-0.16584775540554333</c:v>
                </c:pt>
                <c:pt idx="11">
                  <c:v>3.6429168746606915</c:v>
                </c:pt>
                <c:pt idx="12">
                  <c:v>5.0403605632860486</c:v>
                </c:pt>
                <c:pt idx="13">
                  <c:v>8.3567746007683184</c:v>
                </c:pt>
                <c:pt idx="14">
                  <c:v>8.3692029422975995</c:v>
                </c:pt>
                <c:pt idx="15">
                  <c:v>10.120446805221645</c:v>
                </c:pt>
                <c:pt idx="16">
                  <c:v>16.405258944970118</c:v>
                </c:pt>
                <c:pt idx="17">
                  <c:v>17.629209905980286</c:v>
                </c:pt>
                <c:pt idx="18">
                  <c:v>20.300603160122709</c:v>
                </c:pt>
                <c:pt idx="19">
                  <c:v>29.817894153309393</c:v>
                </c:pt>
                <c:pt idx="20">
                  <c:v>37.562319301762983</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2603</xdr:rowOff>
    </xdr:from>
    <xdr:to>
      <xdr:col>7</xdr:col>
      <xdr:colOff>828</xdr:colOff>
      <xdr:row>3</xdr:row>
      <xdr:rowOff>246526</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2603"/>
          <a:ext cx="1162878" cy="824948"/>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7"/>
    </row>
    <row r="2" spans="1:7" ht="12.75" customHeight="1" x14ac:dyDescent="0.2"/>
    <row r="3" spans="1:7" ht="20.25" x14ac:dyDescent="0.3">
      <c r="A3" s="182" t="s">
        <v>243</v>
      </c>
      <c r="B3" s="182"/>
      <c r="C3" s="182"/>
      <c r="D3" s="182"/>
    </row>
    <row r="4" spans="1:7" ht="20.25" x14ac:dyDescent="0.3">
      <c r="A4" s="182" t="s">
        <v>244</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350</v>
      </c>
      <c r="E15" s="183"/>
      <c r="F15" s="183"/>
      <c r="G15" s="183"/>
    </row>
    <row r="16" spans="1:7" ht="15" x14ac:dyDescent="0.2">
      <c r="D16" s="184" t="s">
        <v>530</v>
      </c>
      <c r="E16" s="184"/>
      <c r="F16" s="184"/>
      <c r="G16" s="184"/>
    </row>
    <row r="18" spans="1:7" ht="37.5" x14ac:dyDescent="0.5">
      <c r="A18" s="189" t="s">
        <v>257</v>
      </c>
      <c r="B18" s="189"/>
      <c r="C18" s="189"/>
      <c r="D18" s="189"/>
      <c r="E18" s="189"/>
      <c r="F18" s="189"/>
      <c r="G18" s="189"/>
    </row>
    <row r="19" spans="1:7" ht="37.5" x14ac:dyDescent="0.5">
      <c r="A19" s="185" t="s">
        <v>258</v>
      </c>
      <c r="B19" s="185"/>
      <c r="C19" s="185"/>
      <c r="D19" s="185"/>
      <c r="E19" s="185"/>
      <c r="F19" s="185"/>
      <c r="G19" s="185"/>
    </row>
    <row r="20" spans="1:7" ht="37.5" customHeight="1" x14ac:dyDescent="0.5">
      <c r="A20" s="185" t="s">
        <v>259</v>
      </c>
      <c r="B20" s="185"/>
      <c r="C20" s="185"/>
      <c r="D20" s="185"/>
      <c r="E20" s="185"/>
      <c r="F20" s="185"/>
      <c r="G20" s="185"/>
    </row>
    <row r="21" spans="1:7" ht="37.5" customHeight="1" x14ac:dyDescent="0.5">
      <c r="A21" s="186" t="s">
        <v>531</v>
      </c>
      <c r="B21" s="185"/>
      <c r="C21" s="185"/>
      <c r="D21" s="185"/>
      <c r="E21" s="185"/>
      <c r="F21" s="185"/>
      <c r="G21" s="185"/>
    </row>
    <row r="22" spans="1:7" ht="37.5" customHeight="1" x14ac:dyDescent="0.35">
      <c r="A22" s="187" t="s">
        <v>275</v>
      </c>
      <c r="B22" s="188"/>
      <c r="C22" s="188"/>
      <c r="D22" s="188"/>
      <c r="E22" s="188"/>
      <c r="F22" s="188"/>
      <c r="G22" s="188"/>
    </row>
    <row r="23" spans="1:7" ht="16.5" x14ac:dyDescent="0.25">
      <c r="A23" s="45"/>
      <c r="B23" s="45"/>
      <c r="C23" s="45"/>
      <c r="D23" s="45"/>
      <c r="E23" s="45"/>
      <c r="F23" s="45"/>
    </row>
    <row r="24" spans="1:7" ht="15" x14ac:dyDescent="0.2">
      <c r="C24" s="190" t="s">
        <v>554</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8" t="s">
        <v>549</v>
      </c>
      <c r="B1" s="218"/>
      <c r="C1" s="218"/>
      <c r="D1" s="218"/>
      <c r="E1" s="218"/>
      <c r="F1" s="218"/>
      <c r="G1" s="218"/>
      <c r="H1" s="218"/>
      <c r="I1" s="218"/>
      <c r="J1" s="218"/>
    </row>
    <row r="3" spans="1:10" ht="11.25" customHeight="1" x14ac:dyDescent="0.2">
      <c r="A3" s="219" t="s">
        <v>319</v>
      </c>
      <c r="B3" s="222"/>
      <c r="C3" s="222" t="s">
        <v>0</v>
      </c>
      <c r="D3" s="225" t="s">
        <v>18</v>
      </c>
      <c r="E3" s="225" t="s">
        <v>16</v>
      </c>
      <c r="F3" s="225" t="s">
        <v>309</v>
      </c>
      <c r="G3" s="222" t="s">
        <v>167</v>
      </c>
      <c r="H3" s="222"/>
      <c r="I3" s="222"/>
      <c r="J3" s="242"/>
    </row>
    <row r="4" spans="1:10" ht="25.5" customHeight="1" x14ac:dyDescent="0.2">
      <c r="A4" s="239"/>
      <c r="B4" s="223"/>
      <c r="C4" s="223"/>
      <c r="D4" s="241"/>
      <c r="E4" s="241"/>
      <c r="F4" s="241"/>
      <c r="G4" s="74" t="s">
        <v>1</v>
      </c>
      <c r="H4" s="67" t="s">
        <v>314</v>
      </c>
      <c r="I4" s="67" t="s">
        <v>317</v>
      </c>
      <c r="J4" s="77" t="s">
        <v>315</v>
      </c>
    </row>
    <row r="5" spans="1:10" ht="11.25" customHeight="1" x14ac:dyDescent="0.2">
      <c r="A5" s="240"/>
      <c r="B5" s="224"/>
      <c r="C5" s="224" t="s">
        <v>307</v>
      </c>
      <c r="D5" s="224"/>
      <c r="E5" s="75" t="s">
        <v>266</v>
      </c>
      <c r="F5" s="224" t="s">
        <v>267</v>
      </c>
      <c r="G5" s="224"/>
      <c r="H5" s="224"/>
      <c r="I5" s="75" t="s">
        <v>17</v>
      </c>
      <c r="J5" s="76" t="s">
        <v>267</v>
      </c>
    </row>
    <row r="6" spans="1:10" x14ac:dyDescent="0.2">
      <c r="A6" s="64"/>
      <c r="B6" s="132"/>
      <c r="C6" s="133"/>
      <c r="D6" s="64"/>
      <c r="E6" s="64"/>
      <c r="F6" s="64"/>
      <c r="G6" s="64"/>
      <c r="H6" s="64"/>
      <c r="I6" s="65"/>
      <c r="J6" s="64"/>
    </row>
    <row r="7" spans="1:10" s="4" customFormat="1" ht="10.5" customHeight="1" x14ac:dyDescent="0.2">
      <c r="A7" s="3">
        <v>2008</v>
      </c>
      <c r="B7" s="134"/>
      <c r="C7" s="176">
        <v>562</v>
      </c>
      <c r="D7" s="177">
        <v>107381</v>
      </c>
      <c r="E7" s="177">
        <v>172406.88399999999</v>
      </c>
      <c r="F7" s="177">
        <v>4299244.6849999996</v>
      </c>
      <c r="G7" s="177">
        <v>30929851.305</v>
      </c>
      <c r="H7" s="177">
        <v>13060897.818</v>
      </c>
      <c r="I7" s="178">
        <v>42.227483375869397</v>
      </c>
      <c r="J7" s="177">
        <v>5948445.551</v>
      </c>
    </row>
    <row r="8" spans="1:10" s="4" customFormat="1" ht="10.5" customHeight="1" x14ac:dyDescent="0.2">
      <c r="A8" s="3">
        <v>2009</v>
      </c>
      <c r="B8" s="134"/>
      <c r="C8" s="176">
        <v>529</v>
      </c>
      <c r="D8" s="177">
        <v>101440</v>
      </c>
      <c r="E8" s="177">
        <v>160832.81599999999</v>
      </c>
      <c r="F8" s="177">
        <v>4128139.1570000001</v>
      </c>
      <c r="G8" s="177">
        <v>26754530.272999998</v>
      </c>
      <c r="H8" s="177">
        <v>11912932.684</v>
      </c>
      <c r="I8" s="178">
        <v>44.526786912129914</v>
      </c>
      <c r="J8" s="177">
        <v>6134164.0719999997</v>
      </c>
    </row>
    <row r="9" spans="1:10" s="4" customFormat="1" ht="10.5" customHeight="1" x14ac:dyDescent="0.2">
      <c r="A9" s="3">
        <v>2010</v>
      </c>
      <c r="B9" s="134"/>
      <c r="C9" s="176">
        <v>523</v>
      </c>
      <c r="D9" s="177">
        <v>98424</v>
      </c>
      <c r="E9" s="177">
        <v>159914.54800000001</v>
      </c>
      <c r="F9" s="177">
        <v>4092841.1269999999</v>
      </c>
      <c r="G9" s="177">
        <v>28750316.943</v>
      </c>
      <c r="H9" s="177">
        <v>12163461.332</v>
      </c>
      <c r="I9" s="178">
        <v>42.307225190300052</v>
      </c>
      <c r="J9" s="177">
        <v>5985412.7889999999</v>
      </c>
    </row>
    <row r="10" spans="1:10" s="4" customFormat="1" ht="10.5" customHeight="1" x14ac:dyDescent="0.2">
      <c r="A10" s="3">
        <v>2011</v>
      </c>
      <c r="B10" s="134"/>
      <c r="C10" s="176">
        <v>524</v>
      </c>
      <c r="D10" s="177">
        <v>99921</v>
      </c>
      <c r="E10" s="177">
        <v>161293.22200000001</v>
      </c>
      <c r="F10" s="177">
        <v>4220435.1940000001</v>
      </c>
      <c r="G10" s="177">
        <v>31450652.092</v>
      </c>
      <c r="H10" s="177">
        <v>12932320.026000001</v>
      </c>
      <c r="I10" s="178">
        <v>41.119401874944124</v>
      </c>
      <c r="J10" s="177">
        <v>5571587.7520000003</v>
      </c>
    </row>
    <row r="11" spans="1:10" s="4" customFormat="1" ht="10.5" customHeight="1" x14ac:dyDescent="0.2">
      <c r="A11" s="3">
        <v>2012</v>
      </c>
      <c r="B11" s="134"/>
      <c r="C11" s="176">
        <v>527</v>
      </c>
      <c r="D11" s="177">
        <v>100924</v>
      </c>
      <c r="E11" s="177">
        <v>162345.13099999999</v>
      </c>
      <c r="F11" s="177">
        <v>4364901.53</v>
      </c>
      <c r="G11" s="177">
        <v>32713974.910999998</v>
      </c>
      <c r="H11" s="177">
        <v>13479233.739</v>
      </c>
      <c r="I11" s="178">
        <v>41.203289345519551</v>
      </c>
      <c r="J11" s="177">
        <v>5756119.7149999999</v>
      </c>
    </row>
    <row r="12" spans="1:10" s="4" customFormat="1" ht="10.5" customHeight="1" x14ac:dyDescent="0.2">
      <c r="A12" s="3">
        <v>2013</v>
      </c>
      <c r="B12" s="134"/>
      <c r="C12" s="176">
        <v>534</v>
      </c>
      <c r="D12" s="177">
        <v>101973</v>
      </c>
      <c r="E12" s="177">
        <v>162860.62400000001</v>
      </c>
      <c r="F12" s="177">
        <v>4542016.0810000002</v>
      </c>
      <c r="G12" s="177">
        <v>33622398.811999999</v>
      </c>
      <c r="H12" s="177">
        <v>14079355.438999999</v>
      </c>
      <c r="I12" s="178">
        <v>41.874928430076821</v>
      </c>
      <c r="J12" s="177">
        <v>6204318.7429999998</v>
      </c>
    </row>
    <row r="13" spans="1:10" s="4" customFormat="1" ht="10.5" customHeight="1" x14ac:dyDescent="0.2">
      <c r="A13" s="3">
        <v>2014</v>
      </c>
      <c r="B13" s="134"/>
      <c r="C13" s="176">
        <v>527</v>
      </c>
      <c r="D13" s="177">
        <v>101748</v>
      </c>
      <c r="E13" s="177">
        <v>163901.49400000001</v>
      </c>
      <c r="F13" s="177">
        <v>4715678.8990000002</v>
      </c>
      <c r="G13" s="177">
        <v>35243360.748000003</v>
      </c>
      <c r="H13" s="177">
        <v>14993937.280999999</v>
      </c>
      <c r="I13" s="178">
        <v>42.544005346740036</v>
      </c>
      <c r="J13" s="177">
        <v>6280291.7319999998</v>
      </c>
    </row>
    <row r="14" spans="1:10" s="4" customFormat="1" ht="10.5" customHeight="1" x14ac:dyDescent="0.2">
      <c r="A14" s="3">
        <v>2015</v>
      </c>
      <c r="B14" s="134"/>
      <c r="C14" s="176">
        <v>527</v>
      </c>
      <c r="D14" s="177">
        <v>103286</v>
      </c>
      <c r="E14" s="177">
        <v>165389.11199999999</v>
      </c>
      <c r="F14" s="177">
        <v>4869182.8830000004</v>
      </c>
      <c r="G14" s="177">
        <v>32954324.236000001</v>
      </c>
      <c r="H14" s="177">
        <v>13252288.891000001</v>
      </c>
      <c r="I14" s="178">
        <v>40.214112102844823</v>
      </c>
      <c r="J14" s="177">
        <v>5403867.5769999996</v>
      </c>
    </row>
    <row r="15" spans="1:10" s="4" customFormat="1" ht="10.5" customHeight="1" x14ac:dyDescent="0.2">
      <c r="A15" s="3">
        <v>2016</v>
      </c>
      <c r="B15" s="134"/>
      <c r="C15" s="176">
        <v>528</v>
      </c>
      <c r="D15" s="177">
        <v>103209</v>
      </c>
      <c r="E15" s="177">
        <v>166879.473</v>
      </c>
      <c r="F15" s="177">
        <v>5036597.8760000002</v>
      </c>
      <c r="G15" s="177">
        <v>32196544.227000002</v>
      </c>
      <c r="H15" s="177">
        <v>13641125.062999999</v>
      </c>
      <c r="I15" s="178">
        <v>42.368289487293985</v>
      </c>
      <c r="J15" s="177">
        <v>5720081.5439999998</v>
      </c>
    </row>
    <row r="16" spans="1:10" s="4" customFormat="1" ht="10.5" customHeight="1" x14ac:dyDescent="0.2">
      <c r="A16" s="3">
        <v>2017</v>
      </c>
      <c r="B16" s="134"/>
      <c r="C16" s="176">
        <v>571</v>
      </c>
      <c r="D16" s="177">
        <v>108635</v>
      </c>
      <c r="E16" s="177">
        <v>173236.75899999999</v>
      </c>
      <c r="F16" s="177">
        <v>5317519.2529999996</v>
      </c>
      <c r="G16" s="177">
        <v>33829430.178999998</v>
      </c>
      <c r="H16" s="177">
        <v>13694855.602</v>
      </c>
      <c r="I16" s="178">
        <v>40.48207590118156</v>
      </c>
      <c r="J16" s="177">
        <v>5430586.0880000005</v>
      </c>
    </row>
    <row r="17" spans="1:10" s="4" customFormat="1" ht="10.5" customHeight="1" x14ac:dyDescent="0.2">
      <c r="A17" s="3">
        <v>2018</v>
      </c>
      <c r="B17" s="134"/>
      <c r="C17" s="176">
        <v>560</v>
      </c>
      <c r="D17" s="177">
        <v>111660</v>
      </c>
      <c r="E17" s="177">
        <v>175278.59899999999</v>
      </c>
      <c r="F17" s="177">
        <v>5609348.9529999997</v>
      </c>
      <c r="G17" s="177">
        <v>32935952.124000002</v>
      </c>
      <c r="H17" s="177">
        <v>13726171.328</v>
      </c>
      <c r="I17" s="178">
        <v>41.675343941242602</v>
      </c>
      <c r="J17" s="177">
        <v>5433503.4519999996</v>
      </c>
    </row>
    <row r="18" spans="1:10" s="4" customFormat="1" ht="10.5" customHeight="1" x14ac:dyDescent="0.2">
      <c r="A18" s="3">
        <v>2019</v>
      </c>
      <c r="B18" s="134"/>
      <c r="C18" s="176">
        <v>548</v>
      </c>
      <c r="D18" s="177">
        <v>112126</v>
      </c>
      <c r="E18" s="177">
        <v>176202.647</v>
      </c>
      <c r="F18" s="177">
        <v>5796718.398</v>
      </c>
      <c r="G18" s="177">
        <v>33108067.759</v>
      </c>
      <c r="H18" s="177">
        <v>13215474.078</v>
      </c>
      <c r="I18" s="178">
        <v>39.916174432763583</v>
      </c>
      <c r="J18" s="177">
        <v>5485497.4529999997</v>
      </c>
    </row>
    <row r="19" spans="1:10" s="4" customFormat="1" ht="10.5" customHeight="1" x14ac:dyDescent="0.2">
      <c r="A19" s="3">
        <v>2020</v>
      </c>
      <c r="B19" s="134"/>
      <c r="C19" s="176">
        <v>550</v>
      </c>
      <c r="D19" s="177">
        <v>110419</v>
      </c>
      <c r="E19" s="177">
        <v>170331.03200000001</v>
      </c>
      <c r="F19" s="177">
        <v>5742627.0499999998</v>
      </c>
      <c r="G19" s="177">
        <v>31280315.811999999</v>
      </c>
      <c r="H19" s="177">
        <v>12920776.384</v>
      </c>
      <c r="I19" s="178">
        <v>41.306412830535528</v>
      </c>
      <c r="J19" s="177">
        <v>5072987.2189999996</v>
      </c>
    </row>
    <row r="20" spans="1:10" s="4" customFormat="1" ht="10.5" customHeight="1" x14ac:dyDescent="0.2">
      <c r="A20" s="3">
        <v>2021</v>
      </c>
      <c r="B20" s="134"/>
      <c r="C20" s="176">
        <v>542</v>
      </c>
      <c r="D20" s="177">
        <v>112597</v>
      </c>
      <c r="E20" s="177">
        <v>173683.11799999999</v>
      </c>
      <c r="F20" s="177">
        <v>5940925.733</v>
      </c>
      <c r="G20" s="177">
        <v>34769208.535999998</v>
      </c>
      <c r="H20" s="177">
        <v>13789345.346000001</v>
      </c>
      <c r="I20" s="178">
        <v>39.659646930767863</v>
      </c>
      <c r="J20" s="177">
        <v>5497848.659</v>
      </c>
    </row>
    <row r="21" spans="1:10" s="4" customFormat="1" ht="10.5" customHeight="1" x14ac:dyDescent="0.2">
      <c r="A21" s="3">
        <v>2022</v>
      </c>
      <c r="B21" s="134"/>
      <c r="C21" s="176">
        <v>566</v>
      </c>
      <c r="D21" s="177">
        <v>114539</v>
      </c>
      <c r="E21" s="177">
        <v>175490.277</v>
      </c>
      <c r="F21" s="177">
        <v>6216928.7369999997</v>
      </c>
      <c r="G21" s="177">
        <v>40787992.983000003</v>
      </c>
      <c r="H21" s="177">
        <v>16768465.969000001</v>
      </c>
      <c r="I21" s="178">
        <v>41.11127992002185</v>
      </c>
      <c r="J21" s="177">
        <v>7005624.6310000001</v>
      </c>
    </row>
    <row r="22" spans="1:10" s="4" customFormat="1" ht="10.5" customHeight="1" x14ac:dyDescent="0.2">
      <c r="A22" s="3"/>
      <c r="B22" s="134"/>
      <c r="C22" s="135"/>
      <c r="D22" s="18"/>
      <c r="E22" s="18"/>
      <c r="F22" s="18"/>
      <c r="G22" s="18"/>
      <c r="H22" s="18"/>
      <c r="I22" s="18"/>
      <c r="J22" s="17"/>
    </row>
    <row r="23" spans="1:10" s="4" customFormat="1" x14ac:dyDescent="0.2">
      <c r="A23" s="3">
        <v>2021</v>
      </c>
      <c r="B23" s="134" t="s">
        <v>3</v>
      </c>
      <c r="C23" s="176">
        <v>538</v>
      </c>
      <c r="D23" s="177">
        <v>109430</v>
      </c>
      <c r="E23" s="177">
        <v>14188.357</v>
      </c>
      <c r="F23" s="177">
        <v>457235.451</v>
      </c>
      <c r="G23" s="177">
        <v>2281033.1540000001</v>
      </c>
      <c r="H23" s="177">
        <v>951908.43400000001</v>
      </c>
      <c r="I23" s="178">
        <v>41.731459813757709</v>
      </c>
      <c r="J23" s="177">
        <v>409394.70400000003</v>
      </c>
    </row>
    <row r="24" spans="1:10" s="4" customFormat="1" x14ac:dyDescent="0.2">
      <c r="A24" s="3"/>
      <c r="B24" s="134" t="s">
        <v>4</v>
      </c>
      <c r="C24" s="176">
        <v>542</v>
      </c>
      <c r="D24" s="177">
        <v>109516</v>
      </c>
      <c r="E24" s="177">
        <v>14207.575000000001</v>
      </c>
      <c r="F24" s="177">
        <v>457259.81900000002</v>
      </c>
      <c r="G24" s="177">
        <v>2441388.8089999999</v>
      </c>
      <c r="H24" s="177">
        <v>1006958.404</v>
      </c>
      <c r="I24" s="178">
        <v>41.245310877477685</v>
      </c>
      <c r="J24" s="177">
        <v>434840.61499999999</v>
      </c>
    </row>
    <row r="25" spans="1:10" s="4" customFormat="1" x14ac:dyDescent="0.2">
      <c r="A25" s="3"/>
      <c r="B25" s="134" t="s">
        <v>5</v>
      </c>
      <c r="C25" s="176">
        <v>542</v>
      </c>
      <c r="D25" s="177">
        <v>109650</v>
      </c>
      <c r="E25" s="177">
        <v>15486.262000000001</v>
      </c>
      <c r="F25" s="177">
        <v>488533.80900000001</v>
      </c>
      <c r="G25" s="177">
        <v>3451285.5150000001</v>
      </c>
      <c r="H25" s="177">
        <v>1346434.0279999999</v>
      </c>
      <c r="I25" s="178">
        <v>39.012536695330461</v>
      </c>
      <c r="J25" s="177">
        <v>623667.18900000001</v>
      </c>
    </row>
    <row r="26" spans="1:10" s="4" customFormat="1" x14ac:dyDescent="0.2">
      <c r="A26" s="3"/>
      <c r="B26" s="134" t="s">
        <v>6</v>
      </c>
      <c r="C26" s="176">
        <v>542</v>
      </c>
      <c r="D26" s="177">
        <v>110569</v>
      </c>
      <c r="E26" s="177">
        <v>14134.325000000001</v>
      </c>
      <c r="F26" s="177">
        <v>501222.29700000002</v>
      </c>
      <c r="G26" s="177">
        <v>2585455.5469999998</v>
      </c>
      <c r="H26" s="177">
        <v>1090594.058</v>
      </c>
      <c r="I26" s="178">
        <v>42.18189166955343</v>
      </c>
      <c r="J26" s="177">
        <v>472320.00599999999</v>
      </c>
    </row>
    <row r="27" spans="1:10" s="4" customFormat="1" x14ac:dyDescent="0.2">
      <c r="A27" s="3"/>
      <c r="B27" s="134" t="s">
        <v>7</v>
      </c>
      <c r="C27" s="176">
        <v>542</v>
      </c>
      <c r="D27" s="177">
        <v>110429</v>
      </c>
      <c r="E27" s="177">
        <v>13705.361000000001</v>
      </c>
      <c r="F27" s="177">
        <v>491105.55200000003</v>
      </c>
      <c r="G27" s="177">
        <v>2665911.548</v>
      </c>
      <c r="H27" s="177">
        <v>1145467.3419999999</v>
      </c>
      <c r="I27" s="178">
        <v>42.967192323366611</v>
      </c>
      <c r="J27" s="177">
        <v>421411.87800000003</v>
      </c>
    </row>
    <row r="28" spans="1:10" s="4" customFormat="1" x14ac:dyDescent="0.2">
      <c r="A28" s="3"/>
      <c r="B28" s="134" t="s">
        <v>8</v>
      </c>
      <c r="C28" s="176">
        <v>542</v>
      </c>
      <c r="D28" s="177">
        <v>110963</v>
      </c>
      <c r="E28" s="177">
        <v>14919.904</v>
      </c>
      <c r="F28" s="177">
        <v>528142.45600000001</v>
      </c>
      <c r="G28" s="177">
        <v>3007032.9389999998</v>
      </c>
      <c r="H28" s="177">
        <v>1286115.142</v>
      </c>
      <c r="I28" s="178">
        <v>42.770237908591135</v>
      </c>
      <c r="J28" s="177">
        <v>488154.72600000002</v>
      </c>
    </row>
    <row r="29" spans="1:10" s="4" customFormat="1" x14ac:dyDescent="0.2">
      <c r="A29" s="3"/>
      <c r="B29" s="134" t="s">
        <v>9</v>
      </c>
      <c r="C29" s="176">
        <v>542</v>
      </c>
      <c r="D29" s="177">
        <v>110829</v>
      </c>
      <c r="E29" s="177">
        <v>13859.554</v>
      </c>
      <c r="F29" s="177">
        <v>477062.15899999999</v>
      </c>
      <c r="G29" s="177">
        <v>2980257.4550000001</v>
      </c>
      <c r="H29" s="177">
        <v>1042667.647</v>
      </c>
      <c r="I29" s="178">
        <v>34.985824639099846</v>
      </c>
      <c r="J29" s="177">
        <v>402577.95500000002</v>
      </c>
    </row>
    <row r="30" spans="1:10" s="4" customFormat="1" x14ac:dyDescent="0.2">
      <c r="A30" s="3"/>
      <c r="B30" s="134" t="s">
        <v>10</v>
      </c>
      <c r="C30" s="176">
        <v>542</v>
      </c>
      <c r="D30" s="177">
        <v>111882</v>
      </c>
      <c r="E30" s="177">
        <v>14524.125</v>
      </c>
      <c r="F30" s="177">
        <v>470141.48800000001</v>
      </c>
      <c r="G30" s="177">
        <v>2847877.3650000002</v>
      </c>
      <c r="H30" s="177">
        <v>1157516.8330000001</v>
      </c>
      <c r="I30" s="178">
        <v>40.644897397118079</v>
      </c>
      <c r="J30" s="177">
        <v>422723.03499999997</v>
      </c>
    </row>
    <row r="31" spans="1:10" s="4" customFormat="1" x14ac:dyDescent="0.2">
      <c r="A31" s="3"/>
      <c r="B31" s="134" t="s">
        <v>11</v>
      </c>
      <c r="C31" s="176">
        <v>542</v>
      </c>
      <c r="D31" s="177">
        <v>112597</v>
      </c>
      <c r="E31" s="177">
        <v>15042.736000000001</v>
      </c>
      <c r="F31" s="177">
        <v>479881.66499999998</v>
      </c>
      <c r="G31" s="177">
        <v>2980547.6189999999</v>
      </c>
      <c r="H31" s="177">
        <v>1205409.0430000001</v>
      </c>
      <c r="I31" s="178">
        <v>40.442535972782927</v>
      </c>
      <c r="J31" s="177">
        <v>469149.35600000003</v>
      </c>
    </row>
    <row r="32" spans="1:10" s="4" customFormat="1" x14ac:dyDescent="0.2">
      <c r="A32" s="3"/>
      <c r="B32" s="134" t="s">
        <v>12</v>
      </c>
      <c r="C32" s="176">
        <v>541</v>
      </c>
      <c r="D32" s="177">
        <v>112213</v>
      </c>
      <c r="E32" s="177">
        <v>14467.576999999999</v>
      </c>
      <c r="F32" s="177">
        <v>477150.24300000002</v>
      </c>
      <c r="G32" s="177">
        <v>2929214.8029999998</v>
      </c>
      <c r="H32" s="177">
        <v>1160383.75</v>
      </c>
      <c r="I32" s="178">
        <v>39.61415696833074</v>
      </c>
      <c r="J32" s="177">
        <v>455662.60600000003</v>
      </c>
    </row>
    <row r="33" spans="1:10" s="4" customFormat="1" x14ac:dyDescent="0.2">
      <c r="A33" s="3"/>
      <c r="B33" s="134" t="s">
        <v>13</v>
      </c>
      <c r="C33" s="176">
        <v>541</v>
      </c>
      <c r="D33" s="177">
        <v>112654</v>
      </c>
      <c r="E33" s="177">
        <v>15390.205</v>
      </c>
      <c r="F33" s="177">
        <v>611322.37899999996</v>
      </c>
      <c r="G33" s="177">
        <v>3563081.0980000002</v>
      </c>
      <c r="H33" s="177">
        <v>1202628.3330000001</v>
      </c>
      <c r="I33" s="178">
        <v>33.752482750815012</v>
      </c>
      <c r="J33" s="177">
        <v>468612.40100000001</v>
      </c>
    </row>
    <row r="34" spans="1:10" s="4" customFormat="1" x14ac:dyDescent="0.2">
      <c r="A34" s="3"/>
      <c r="B34" s="134" t="s">
        <v>14</v>
      </c>
      <c r="C34" s="176">
        <v>540</v>
      </c>
      <c r="D34" s="177">
        <v>112240</v>
      </c>
      <c r="E34" s="177">
        <v>13757.137000000001</v>
      </c>
      <c r="F34" s="177">
        <v>501868.41499999998</v>
      </c>
      <c r="G34" s="177">
        <v>3036122.6839999999</v>
      </c>
      <c r="H34" s="177">
        <v>1193262.3319999999</v>
      </c>
      <c r="I34" s="178">
        <v>39.302177684991072</v>
      </c>
      <c r="J34" s="177">
        <v>429334.18800000002</v>
      </c>
    </row>
    <row r="35" spans="1:10" s="4" customFormat="1" x14ac:dyDescent="0.2">
      <c r="A35" s="3">
        <v>2022</v>
      </c>
      <c r="B35" s="134" t="s">
        <v>3</v>
      </c>
      <c r="C35" s="176">
        <v>558</v>
      </c>
      <c r="D35" s="177">
        <v>112044</v>
      </c>
      <c r="E35" s="177">
        <v>14733.509</v>
      </c>
      <c r="F35" s="177">
        <v>482896.04700000002</v>
      </c>
      <c r="G35" s="177">
        <v>3086435.1639999999</v>
      </c>
      <c r="H35" s="177">
        <v>1142453.0190000001</v>
      </c>
      <c r="I35" s="178">
        <v>37.015292993208014</v>
      </c>
      <c r="J35" s="177">
        <v>519531.06</v>
      </c>
    </row>
    <row r="36" spans="1:10" s="4" customFormat="1" x14ac:dyDescent="0.2">
      <c r="A36" s="3"/>
      <c r="B36" s="134" t="s">
        <v>4</v>
      </c>
      <c r="C36" s="176">
        <v>566</v>
      </c>
      <c r="D36" s="177">
        <v>112388</v>
      </c>
      <c r="E36" s="177">
        <v>14578.999</v>
      </c>
      <c r="F36" s="177">
        <v>480638.277</v>
      </c>
      <c r="G36" s="177">
        <v>2891128.196</v>
      </c>
      <c r="H36" s="177">
        <v>1188814.277</v>
      </c>
      <c r="I36" s="178">
        <v>41.119389954578132</v>
      </c>
      <c r="J36" s="177">
        <v>518902.33799999999</v>
      </c>
    </row>
    <row r="37" spans="1:10" s="4" customFormat="1" x14ac:dyDescent="0.2">
      <c r="A37" s="3"/>
      <c r="B37" s="134" t="s">
        <v>5</v>
      </c>
      <c r="C37" s="176">
        <v>566</v>
      </c>
      <c r="D37" s="177">
        <v>112487</v>
      </c>
      <c r="E37" s="177">
        <v>15775.659</v>
      </c>
      <c r="F37" s="177">
        <v>514877.83100000001</v>
      </c>
      <c r="G37" s="177">
        <v>3462722.1209999998</v>
      </c>
      <c r="H37" s="177">
        <v>1390637.7009999999</v>
      </c>
      <c r="I37" s="178">
        <v>40.160245390941093</v>
      </c>
      <c r="J37" s="177">
        <v>599404.35900000005</v>
      </c>
    </row>
    <row r="38" spans="1:10" s="4" customFormat="1" x14ac:dyDescent="0.2">
      <c r="A38" s="3"/>
      <c r="B38" s="134" t="s">
        <v>6</v>
      </c>
      <c r="C38" s="176">
        <v>566</v>
      </c>
      <c r="D38" s="177">
        <v>112387</v>
      </c>
      <c r="E38" s="177">
        <v>13688.656000000001</v>
      </c>
      <c r="F38" s="177">
        <v>517262.647</v>
      </c>
      <c r="G38" s="177">
        <v>3035677.2179999999</v>
      </c>
      <c r="H38" s="177">
        <v>1179830.0149999999</v>
      </c>
      <c r="I38" s="178">
        <v>38.865463297751702</v>
      </c>
      <c r="J38" s="177">
        <v>525351.89800000004</v>
      </c>
    </row>
    <row r="39" spans="1:10" s="4" customFormat="1" x14ac:dyDescent="0.2">
      <c r="A39" s="3"/>
      <c r="B39" s="134" t="s">
        <v>7</v>
      </c>
      <c r="C39" s="176">
        <v>566</v>
      </c>
      <c r="D39" s="177">
        <v>112529</v>
      </c>
      <c r="E39" s="177">
        <v>14685.802</v>
      </c>
      <c r="F39" s="177">
        <v>514520.69699999999</v>
      </c>
      <c r="G39" s="177">
        <v>3373759.0630000001</v>
      </c>
      <c r="H39" s="177">
        <v>1360986.6850000001</v>
      </c>
      <c r="I39" s="178">
        <v>40.340363955622522</v>
      </c>
      <c r="J39" s="177">
        <v>624112.53399999999</v>
      </c>
    </row>
    <row r="40" spans="1:10" s="4" customFormat="1" x14ac:dyDescent="0.2">
      <c r="A40" s="3"/>
      <c r="B40" s="134" t="s">
        <v>8</v>
      </c>
      <c r="C40" s="176">
        <v>566</v>
      </c>
      <c r="D40" s="177">
        <v>112923</v>
      </c>
      <c r="E40" s="177">
        <v>14770.807000000001</v>
      </c>
      <c r="F40" s="177">
        <v>533474.19200000004</v>
      </c>
      <c r="G40" s="177">
        <v>3638840.0869999998</v>
      </c>
      <c r="H40" s="177">
        <v>1490997.4240000001</v>
      </c>
      <c r="I40" s="178">
        <v>40.974524528480615</v>
      </c>
      <c r="J40" s="177">
        <v>693021.30099999998</v>
      </c>
    </row>
    <row r="41" spans="1:10" s="4" customFormat="1" x14ac:dyDescent="0.2">
      <c r="A41" s="3"/>
      <c r="B41" s="134" t="s">
        <v>9</v>
      </c>
      <c r="C41" s="176">
        <v>566</v>
      </c>
      <c r="D41" s="177">
        <v>113191</v>
      </c>
      <c r="E41" s="177">
        <v>13722.204</v>
      </c>
      <c r="F41" s="177">
        <v>507355.88500000001</v>
      </c>
      <c r="G41" s="177">
        <v>3224830.3790000002</v>
      </c>
      <c r="H41" s="177">
        <v>1329189.7320000001</v>
      </c>
      <c r="I41" s="178">
        <v>41.217353342229849</v>
      </c>
      <c r="J41" s="177">
        <v>612727.48300000001</v>
      </c>
    </row>
    <row r="42" spans="1:10" s="4" customFormat="1" x14ac:dyDescent="0.2">
      <c r="A42" s="3"/>
      <c r="B42" s="134" t="s">
        <v>10</v>
      </c>
      <c r="C42" s="176">
        <v>566</v>
      </c>
      <c r="D42" s="177">
        <v>114109</v>
      </c>
      <c r="E42" s="177">
        <v>14975.766</v>
      </c>
      <c r="F42" s="177">
        <v>486713.40600000002</v>
      </c>
      <c r="G42" s="177">
        <v>3391624.898</v>
      </c>
      <c r="H42" s="177">
        <v>1371065.503</v>
      </c>
      <c r="I42" s="178">
        <v>40.425033552752268</v>
      </c>
      <c r="J42" s="177">
        <v>551873.95799999998</v>
      </c>
    </row>
    <row r="43" spans="1:10" s="4" customFormat="1" x14ac:dyDescent="0.2">
      <c r="A43" s="3"/>
      <c r="B43" s="134" t="s">
        <v>11</v>
      </c>
      <c r="C43" s="176">
        <v>566</v>
      </c>
      <c r="D43" s="177">
        <v>114539</v>
      </c>
      <c r="E43" s="177">
        <v>15264.245999999999</v>
      </c>
      <c r="F43" s="177">
        <v>506498.01</v>
      </c>
      <c r="G43" s="177">
        <v>3700595.6630000002</v>
      </c>
      <c r="H43" s="177">
        <v>1543388.179</v>
      </c>
      <c r="I43" s="178">
        <v>41.706479700859987</v>
      </c>
      <c r="J43" s="177">
        <v>640746.772</v>
      </c>
    </row>
    <row r="44" spans="1:10" s="4" customFormat="1" x14ac:dyDescent="0.2">
      <c r="A44" s="3"/>
      <c r="B44" s="134" t="s">
        <v>12</v>
      </c>
      <c r="C44" s="176">
        <v>564</v>
      </c>
      <c r="D44" s="177">
        <v>114233</v>
      </c>
      <c r="E44" s="177">
        <v>13996.868</v>
      </c>
      <c r="F44" s="177">
        <v>491345.05300000001</v>
      </c>
      <c r="G44" s="177">
        <v>3811096.108</v>
      </c>
      <c r="H44" s="177">
        <v>1829745.827</v>
      </c>
      <c r="I44" s="178">
        <v>48.011012452798525</v>
      </c>
      <c r="J44" s="177">
        <v>560196.245</v>
      </c>
    </row>
    <row r="45" spans="1:10" s="4" customFormat="1" x14ac:dyDescent="0.2">
      <c r="A45" s="3"/>
      <c r="B45" s="134" t="s">
        <v>13</v>
      </c>
      <c r="C45" s="176">
        <v>562</v>
      </c>
      <c r="D45" s="177">
        <v>114415</v>
      </c>
      <c r="E45" s="177">
        <v>15709.218000000001</v>
      </c>
      <c r="F45" s="177">
        <v>640011.17200000002</v>
      </c>
      <c r="G45" s="177">
        <v>3609099.3969999999</v>
      </c>
      <c r="H45" s="177">
        <v>1489902.879</v>
      </c>
      <c r="I45" s="178">
        <v>41.281846663421227</v>
      </c>
      <c r="J45" s="177">
        <v>630075.96299999999</v>
      </c>
    </row>
    <row r="46" spans="1:10" s="4" customFormat="1" x14ac:dyDescent="0.2">
      <c r="A46" s="3"/>
      <c r="B46" s="134" t="s">
        <v>14</v>
      </c>
      <c r="C46" s="176">
        <v>562</v>
      </c>
      <c r="D46" s="177">
        <v>114291</v>
      </c>
      <c r="E46" s="177">
        <v>13588.543</v>
      </c>
      <c r="F46" s="177">
        <v>541335.52</v>
      </c>
      <c r="G46" s="177">
        <v>3562184.6889999998</v>
      </c>
      <c r="H46" s="177">
        <v>1451454.7279999999</v>
      </c>
      <c r="I46" s="178">
        <v>40.746195234685089</v>
      </c>
      <c r="J46" s="177">
        <v>529680.72</v>
      </c>
    </row>
    <row r="47" spans="1:10" s="4" customFormat="1" x14ac:dyDescent="0.2">
      <c r="A47" s="3">
        <v>2023</v>
      </c>
      <c r="B47" s="134" t="s">
        <v>3</v>
      </c>
      <c r="C47" s="176">
        <v>567</v>
      </c>
      <c r="D47" s="177">
        <v>113851</v>
      </c>
      <c r="E47" s="177">
        <v>15226.795</v>
      </c>
      <c r="F47" s="177">
        <v>539983.46100000001</v>
      </c>
      <c r="G47" s="177">
        <v>3251246.9670000002</v>
      </c>
      <c r="H47" s="177">
        <v>1346815.4040000001</v>
      </c>
      <c r="I47" s="178">
        <v>41.424580097116937</v>
      </c>
      <c r="J47" s="177">
        <v>631239.00899999996</v>
      </c>
    </row>
    <row r="48" spans="1:10" s="4" customFormat="1" x14ac:dyDescent="0.2">
      <c r="A48" s="3"/>
      <c r="B48" s="134" t="s">
        <v>4</v>
      </c>
      <c r="C48" s="176">
        <v>573</v>
      </c>
      <c r="D48" s="177">
        <v>114137</v>
      </c>
      <c r="E48" s="177">
        <v>14868.933999999999</v>
      </c>
      <c r="F48" s="177">
        <v>507475.74599999998</v>
      </c>
      <c r="G48" s="177">
        <v>3108794.7710000002</v>
      </c>
      <c r="H48" s="177">
        <v>1266972.5109999999</v>
      </c>
      <c r="I48" s="178">
        <v>40.754459664523154</v>
      </c>
      <c r="J48" s="177">
        <v>556804.59900000005</v>
      </c>
    </row>
    <row r="49" spans="1:10" s="4" customFormat="1" x14ac:dyDescent="0.2">
      <c r="A49" s="3"/>
      <c r="B49" s="134" t="s">
        <v>5</v>
      </c>
      <c r="C49" s="176">
        <v>573</v>
      </c>
      <c r="D49" s="177">
        <v>114148</v>
      </c>
      <c r="E49" s="177">
        <v>15963.364</v>
      </c>
      <c r="F49" s="177">
        <v>531373.67799999996</v>
      </c>
      <c r="G49" s="177">
        <v>3681379.9530000002</v>
      </c>
      <c r="H49" s="177">
        <v>1430721.642</v>
      </c>
      <c r="I49" s="178">
        <v>38.863732085955647</v>
      </c>
      <c r="J49" s="177">
        <v>627293.31400000001</v>
      </c>
    </row>
    <row r="50" spans="1:10" s="4" customFormat="1" x14ac:dyDescent="0.2">
      <c r="A50" s="3"/>
      <c r="B50" s="134" t="s">
        <v>6</v>
      </c>
      <c r="C50" s="176">
        <v>572</v>
      </c>
      <c r="D50" s="177">
        <v>114223</v>
      </c>
      <c r="E50" s="177">
        <v>13629.848</v>
      </c>
      <c r="F50" s="177">
        <v>538072.06000000006</v>
      </c>
      <c r="G50" s="177">
        <v>3174544.7050000001</v>
      </c>
      <c r="H50" s="177">
        <v>1278576.834</v>
      </c>
      <c r="I50" s="178">
        <v>40.275912069727802</v>
      </c>
      <c r="J50" s="177">
        <v>521554.82699999999</v>
      </c>
    </row>
    <row r="51" spans="1:10" s="4" customFormat="1" x14ac:dyDescent="0.2">
      <c r="A51" s="3"/>
      <c r="B51" s="134" t="s">
        <v>7</v>
      </c>
      <c r="C51" s="176">
        <v>571</v>
      </c>
      <c r="D51" s="177">
        <v>114104</v>
      </c>
      <c r="E51" s="177">
        <v>14325.141</v>
      </c>
      <c r="F51" s="177">
        <v>544852.25899999996</v>
      </c>
      <c r="G51" s="177">
        <v>4067860.9709999999</v>
      </c>
      <c r="H51" s="177">
        <v>2132236.3760000002</v>
      </c>
      <c r="I51" s="178">
        <v>52.41664823849262</v>
      </c>
      <c r="J51" s="177">
        <v>542481.43900000001</v>
      </c>
    </row>
    <row r="52" spans="1:10" s="4" customFormat="1" x14ac:dyDescent="0.2">
      <c r="A52" s="3"/>
      <c r="B52" s="134" t="s">
        <v>8</v>
      </c>
      <c r="C52" s="176">
        <v>571</v>
      </c>
      <c r="D52" s="177">
        <v>114114</v>
      </c>
      <c r="E52" s="177">
        <v>15202.688</v>
      </c>
      <c r="F52" s="177">
        <v>565488.65599999996</v>
      </c>
      <c r="G52" s="177">
        <v>3520366.91</v>
      </c>
      <c r="H52" s="177">
        <v>1416683.8319999999</v>
      </c>
      <c r="I52" s="178">
        <v>40.242505063200923</v>
      </c>
      <c r="J52" s="177">
        <v>558971.27599999995</v>
      </c>
    </row>
    <row r="53" spans="1:10" s="4" customFormat="1" x14ac:dyDescent="0.2">
      <c r="A53" s="3"/>
      <c r="B53" s="134"/>
      <c r="C53" s="135"/>
      <c r="D53" s="18"/>
      <c r="E53" s="18"/>
      <c r="F53" s="18"/>
      <c r="G53" s="18"/>
      <c r="H53" s="18"/>
      <c r="I53" s="18"/>
      <c r="J53" s="17"/>
    </row>
    <row r="54" spans="1:10" s="4" customFormat="1" x14ac:dyDescent="0.2">
      <c r="A54" s="3"/>
      <c r="B54" s="134"/>
      <c r="C54" s="135"/>
      <c r="D54" s="18"/>
      <c r="E54" s="18"/>
      <c r="F54" s="18"/>
      <c r="G54" s="18"/>
      <c r="H54" s="18"/>
      <c r="I54" s="18"/>
      <c r="J54" s="17"/>
    </row>
    <row r="55" spans="1:10" s="4" customFormat="1" x14ac:dyDescent="0.2">
      <c r="A55" s="3"/>
      <c r="B55" s="134"/>
      <c r="C55" s="135"/>
      <c r="D55" s="18"/>
      <c r="E55" s="18"/>
      <c r="F55" s="18"/>
      <c r="G55" s="18"/>
      <c r="H55" s="18"/>
      <c r="I55" s="18"/>
      <c r="J55" s="17"/>
    </row>
    <row r="56" spans="1:10" s="4" customFormat="1" x14ac:dyDescent="0.2">
      <c r="A56" s="3"/>
      <c r="B56" s="134"/>
      <c r="C56" s="135"/>
      <c r="D56" s="18"/>
      <c r="E56" s="18"/>
      <c r="F56" s="18"/>
      <c r="G56" s="18"/>
      <c r="H56" s="18"/>
      <c r="I56" s="18"/>
      <c r="J56" s="17"/>
    </row>
    <row r="57" spans="1:10" s="4" customFormat="1" x14ac:dyDescent="0.2">
      <c r="A57" s="3"/>
      <c r="B57" s="134"/>
      <c r="C57" s="135"/>
      <c r="D57" s="18"/>
      <c r="E57" s="18"/>
      <c r="F57" s="18"/>
      <c r="G57" s="18"/>
      <c r="H57" s="18"/>
      <c r="I57" s="18"/>
      <c r="J57" s="17"/>
    </row>
    <row r="58" spans="1:10" s="4" customFormat="1" x14ac:dyDescent="0.2">
      <c r="A58" s="139"/>
      <c r="B58" s="134"/>
      <c r="C58" s="135"/>
      <c r="D58" s="140"/>
      <c r="E58" s="140"/>
      <c r="F58" s="140"/>
      <c r="G58" s="140"/>
      <c r="H58" s="140"/>
      <c r="I58" s="140"/>
      <c r="J58" s="146"/>
    </row>
    <row r="59" spans="1:10" s="4" customFormat="1" x14ac:dyDescent="0.2">
      <c r="A59" s="141"/>
      <c r="B59" s="142"/>
      <c r="C59" s="143"/>
      <c r="D59" s="144"/>
      <c r="E59" s="144"/>
      <c r="F59" s="144"/>
      <c r="G59" s="144"/>
      <c r="H59" s="144"/>
      <c r="I59" s="144"/>
      <c r="J59" s="145"/>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331</v>
      </c>
      <c r="C62" s="10"/>
      <c r="D62" s="10"/>
      <c r="E62" s="10"/>
      <c r="F62" s="10"/>
      <c r="G62" s="10"/>
      <c r="H62" s="10"/>
      <c r="I62" s="11"/>
      <c r="J62" s="19"/>
    </row>
    <row r="63" spans="1:10" s="4" customFormat="1" x14ac:dyDescent="0.2">
      <c r="I63" s="20"/>
    </row>
  </sheetData>
  <mergeCells count="9">
    <mergeCell ref="A1:J1"/>
    <mergeCell ref="A3:B5"/>
    <mergeCell ref="G3:J3"/>
    <mergeCell ref="F5:H5"/>
    <mergeCell ref="C5:D5"/>
    <mergeCell ref="C3:C4"/>
    <mergeCell ref="D3:D4"/>
    <mergeCell ref="E3:E4"/>
    <mergeCell ref="F3:F4"/>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550</v>
      </c>
    </row>
    <row r="3" spans="1:1" ht="11.25" customHeight="1" x14ac:dyDescent="0.2">
      <c r="A3" s="54" t="s">
        <v>334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260</v>
      </c>
      <c r="B2" s="249" t="s">
        <v>276</v>
      </c>
      <c r="C2" s="251" t="s">
        <v>261</v>
      </c>
    </row>
    <row r="3" spans="1:3" x14ac:dyDescent="0.2">
      <c r="A3" s="250"/>
      <c r="B3" s="250"/>
      <c r="C3" s="252"/>
    </row>
    <row r="5" spans="1:3" x14ac:dyDescent="0.2">
      <c r="A5" s="49">
        <v>133</v>
      </c>
      <c r="B5" s="47" t="s">
        <v>507</v>
      </c>
      <c r="C5" s="179">
        <v>-11.194590533433509</v>
      </c>
    </row>
    <row r="6" spans="1:3" x14ac:dyDescent="0.2">
      <c r="A6" s="49">
        <v>134</v>
      </c>
      <c r="B6" s="47" t="s">
        <v>511</v>
      </c>
      <c r="C6" s="179">
        <v>-9.9576271186440675</v>
      </c>
    </row>
    <row r="7" spans="1:3" x14ac:dyDescent="0.2">
      <c r="A7" s="49">
        <v>137</v>
      </c>
      <c r="B7" s="47" t="s">
        <v>518</v>
      </c>
      <c r="C7" s="179">
        <v>-6</v>
      </c>
    </row>
    <row r="8" spans="1:3" x14ac:dyDescent="0.2">
      <c r="A8" s="49">
        <v>140</v>
      </c>
      <c r="B8" s="47" t="s">
        <v>522</v>
      </c>
      <c r="C8" s="179">
        <v>-3.5189718482252141</v>
      </c>
    </row>
    <row r="9" spans="1:3" x14ac:dyDescent="0.2">
      <c r="A9" s="49">
        <v>141</v>
      </c>
      <c r="B9" s="47" t="s">
        <v>517</v>
      </c>
      <c r="C9" s="179">
        <v>-2.8184480234260616</v>
      </c>
    </row>
    <row r="10" spans="1:3" x14ac:dyDescent="0.2">
      <c r="A10" s="49">
        <v>143</v>
      </c>
      <c r="B10" s="47" t="s">
        <v>519</v>
      </c>
      <c r="C10" s="179">
        <v>-2.1707670043415339</v>
      </c>
    </row>
    <row r="11" spans="1:3" x14ac:dyDescent="0.2">
      <c r="A11" s="49">
        <v>232</v>
      </c>
      <c r="B11" s="47" t="s">
        <v>510</v>
      </c>
      <c r="C11" s="179">
        <v>-1.0078997548351949</v>
      </c>
    </row>
    <row r="12" spans="1:3" x14ac:dyDescent="0.2">
      <c r="A12" s="49">
        <v>233</v>
      </c>
      <c r="B12" s="47" t="s">
        <v>513</v>
      </c>
      <c r="C12" s="179">
        <v>0.27993779160186627</v>
      </c>
    </row>
    <row r="13" spans="1:3" x14ac:dyDescent="0.2">
      <c r="A13" s="49">
        <v>235</v>
      </c>
      <c r="B13" s="47" t="s">
        <v>516</v>
      </c>
      <c r="C13" s="179">
        <v>0.52902686899624107</v>
      </c>
    </row>
    <row r="14" spans="1:3" x14ac:dyDescent="0.2">
      <c r="A14" s="49">
        <v>331</v>
      </c>
      <c r="B14" s="47" t="s">
        <v>523</v>
      </c>
      <c r="C14" s="179">
        <v>0.82850041425020715</v>
      </c>
    </row>
    <row r="15" spans="1:3" x14ac:dyDescent="0.2">
      <c r="A15" s="49">
        <v>332</v>
      </c>
      <c r="B15" s="53" t="s">
        <v>333</v>
      </c>
      <c r="C15" s="179">
        <v>1.0547009909407294</v>
      </c>
    </row>
    <row r="16" spans="1:3" x14ac:dyDescent="0.2">
      <c r="A16" s="49">
        <v>333</v>
      </c>
      <c r="B16" s="47" t="s">
        <v>515</v>
      </c>
      <c r="C16" s="179">
        <v>1.0966415352981496</v>
      </c>
    </row>
    <row r="17" spans="1:3" x14ac:dyDescent="0.2">
      <c r="A17" s="49">
        <v>334</v>
      </c>
      <c r="B17" s="47" t="s">
        <v>508</v>
      </c>
      <c r="C17" s="179">
        <v>1.3489606368863336</v>
      </c>
    </row>
    <row r="18" spans="1:3" x14ac:dyDescent="0.2">
      <c r="A18" s="49">
        <v>335</v>
      </c>
      <c r="B18" s="47" t="s">
        <v>514</v>
      </c>
      <c r="C18" s="179">
        <v>2.2940563086548487</v>
      </c>
    </row>
    <row r="19" spans="1:3" x14ac:dyDescent="0.2">
      <c r="A19" s="49">
        <v>336</v>
      </c>
      <c r="B19" s="47" t="s">
        <v>509</v>
      </c>
      <c r="C19" s="179">
        <v>2.693965517241379</v>
      </c>
    </row>
    <row r="20" spans="1:3" x14ac:dyDescent="0.2">
      <c r="A20" s="49">
        <v>337</v>
      </c>
      <c r="B20" s="47" t="s">
        <v>520</v>
      </c>
      <c r="C20" s="179">
        <v>3.6404073510476413</v>
      </c>
    </row>
    <row r="21" spans="1:3" x14ac:dyDescent="0.2">
      <c r="A21" s="49">
        <v>338</v>
      </c>
      <c r="B21" s="47" t="s">
        <v>329</v>
      </c>
      <c r="C21" s="179">
        <v>3.7332945961650204</v>
      </c>
    </row>
    <row r="22" spans="1:3" x14ac:dyDescent="0.2">
      <c r="A22" s="52" t="s">
        <v>263</v>
      </c>
      <c r="B22" s="47" t="s">
        <v>262</v>
      </c>
      <c r="C22" s="179">
        <v>4.5733788395904442</v>
      </c>
    </row>
    <row r="23" spans="1:3" x14ac:dyDescent="0.2">
      <c r="A23" s="52" t="s">
        <v>264</v>
      </c>
      <c r="B23" s="47" t="s">
        <v>524</v>
      </c>
      <c r="C23" s="179">
        <v>6.0592592592592593</v>
      </c>
    </row>
    <row r="24" spans="1:3" x14ac:dyDescent="0.2">
      <c r="A24" s="52" t="s">
        <v>265</v>
      </c>
      <c r="B24" s="47" t="s">
        <v>521</v>
      </c>
      <c r="C24" s="179">
        <v>8.791208791208792</v>
      </c>
    </row>
    <row r="25" spans="1:3" x14ac:dyDescent="0.2">
      <c r="B25" s="47" t="s">
        <v>512</v>
      </c>
      <c r="C25" s="179">
        <v>12.836438923395447</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551</v>
      </c>
    </row>
    <row r="3" spans="1:1" x14ac:dyDescent="0.2">
      <c r="A3" s="56" t="s">
        <v>332</v>
      </c>
    </row>
    <row r="4" spans="1:1" x14ac:dyDescent="0.2">
      <c r="A4" s="56" t="s">
        <v>328</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260</v>
      </c>
      <c r="B2" s="249" t="s">
        <v>276</v>
      </c>
      <c r="C2" s="251" t="s">
        <v>261</v>
      </c>
    </row>
    <row r="3" spans="1:3" x14ac:dyDescent="0.2">
      <c r="A3" s="250"/>
      <c r="B3" s="250"/>
      <c r="C3" s="252"/>
    </row>
    <row r="5" spans="1:3" x14ac:dyDescent="0.2">
      <c r="A5" s="49">
        <v>133</v>
      </c>
      <c r="B5" s="47" t="s">
        <v>511</v>
      </c>
      <c r="C5" s="179">
        <v>-24.742428114339763</v>
      </c>
    </row>
    <row r="6" spans="1:3" x14ac:dyDescent="0.2">
      <c r="A6" s="49">
        <v>134</v>
      </c>
      <c r="B6" s="47" t="s">
        <v>514</v>
      </c>
      <c r="C6" s="179">
        <v>-24.557844548447882</v>
      </c>
    </row>
    <row r="7" spans="1:3" x14ac:dyDescent="0.2">
      <c r="A7" s="49">
        <v>137</v>
      </c>
      <c r="B7" s="47" t="s">
        <v>507</v>
      </c>
      <c r="C7" s="179">
        <v>-10.804709075377279</v>
      </c>
    </row>
    <row r="8" spans="1:3" x14ac:dyDescent="0.2">
      <c r="A8" s="49">
        <v>140</v>
      </c>
      <c r="B8" s="47" t="s">
        <v>512</v>
      </c>
      <c r="C8" s="179">
        <v>-10.538245395790243</v>
      </c>
    </row>
    <row r="9" spans="1:3" x14ac:dyDescent="0.2">
      <c r="A9" s="49">
        <v>141</v>
      </c>
      <c r="B9" s="47" t="s">
        <v>513</v>
      </c>
      <c r="C9" s="179">
        <v>-9.0769012962059588</v>
      </c>
    </row>
    <row r="10" spans="1:3" x14ac:dyDescent="0.2">
      <c r="A10" s="49">
        <v>143</v>
      </c>
      <c r="B10" s="47" t="s">
        <v>522</v>
      </c>
      <c r="C10" s="179">
        <v>-3.384558284556209</v>
      </c>
    </row>
    <row r="11" spans="1:3" x14ac:dyDescent="0.2">
      <c r="A11" s="49">
        <v>232</v>
      </c>
      <c r="B11" s="53" t="s">
        <v>333</v>
      </c>
      <c r="C11" s="179">
        <v>-3.2557950931466699</v>
      </c>
    </row>
    <row r="12" spans="1:3" x14ac:dyDescent="0.2">
      <c r="A12" s="49">
        <v>233</v>
      </c>
      <c r="B12" s="47" t="s">
        <v>516</v>
      </c>
      <c r="C12" s="179">
        <v>-2.8139194172092945</v>
      </c>
    </row>
    <row r="13" spans="1:3" x14ac:dyDescent="0.2">
      <c r="A13" s="49">
        <v>235</v>
      </c>
      <c r="B13" s="47" t="s">
        <v>523</v>
      </c>
      <c r="C13" s="179">
        <v>-2.2917855544605481</v>
      </c>
    </row>
    <row r="14" spans="1:3" x14ac:dyDescent="0.2">
      <c r="A14" s="49">
        <v>331</v>
      </c>
      <c r="B14" s="136" t="s">
        <v>510</v>
      </c>
      <c r="C14" s="179">
        <v>-1.9363322709260968</v>
      </c>
    </row>
    <row r="15" spans="1:3" x14ac:dyDescent="0.2">
      <c r="A15" s="49">
        <v>332</v>
      </c>
      <c r="B15" s="47" t="s">
        <v>262</v>
      </c>
      <c r="C15" s="179">
        <v>-0.16584775540554333</v>
      </c>
    </row>
    <row r="16" spans="1:3" x14ac:dyDescent="0.2">
      <c r="A16" s="49">
        <v>333</v>
      </c>
      <c r="B16" s="47" t="s">
        <v>518</v>
      </c>
      <c r="C16" s="179">
        <v>3.6429168746606915</v>
      </c>
    </row>
    <row r="17" spans="1:3" x14ac:dyDescent="0.2">
      <c r="A17" s="49">
        <v>334</v>
      </c>
      <c r="B17" s="47" t="s">
        <v>519</v>
      </c>
      <c r="C17" s="179">
        <v>5.0403605632860486</v>
      </c>
    </row>
    <row r="18" spans="1:3" x14ac:dyDescent="0.2">
      <c r="A18" s="49">
        <v>335</v>
      </c>
      <c r="B18" s="47" t="s">
        <v>508</v>
      </c>
      <c r="C18" s="179">
        <v>8.3567746007683184</v>
      </c>
    </row>
    <row r="19" spans="1:3" x14ac:dyDescent="0.2">
      <c r="A19" s="49">
        <v>336</v>
      </c>
      <c r="B19" s="47" t="s">
        <v>515</v>
      </c>
      <c r="C19" s="179">
        <v>8.3692029422975995</v>
      </c>
    </row>
    <row r="20" spans="1:3" x14ac:dyDescent="0.2">
      <c r="A20" s="49">
        <v>337</v>
      </c>
      <c r="B20" s="47" t="s">
        <v>517</v>
      </c>
      <c r="C20" s="179">
        <v>10.120446805221645</v>
      </c>
    </row>
    <row r="21" spans="1:3" x14ac:dyDescent="0.2">
      <c r="A21" s="49">
        <v>338</v>
      </c>
      <c r="B21" s="47" t="s">
        <v>520</v>
      </c>
      <c r="C21" s="179">
        <v>16.405258944970118</v>
      </c>
    </row>
    <row r="22" spans="1:3" x14ac:dyDescent="0.2">
      <c r="A22" s="52" t="s">
        <v>263</v>
      </c>
      <c r="B22" s="47" t="s">
        <v>524</v>
      </c>
      <c r="C22" s="179">
        <v>17.629209905980286</v>
      </c>
    </row>
    <row r="23" spans="1:3" x14ac:dyDescent="0.2">
      <c r="A23" s="52" t="s">
        <v>264</v>
      </c>
      <c r="B23" s="47" t="s">
        <v>521</v>
      </c>
      <c r="C23" s="179">
        <v>20.300603160122709</v>
      </c>
    </row>
    <row r="24" spans="1:3" x14ac:dyDescent="0.2">
      <c r="A24" s="52" t="s">
        <v>265</v>
      </c>
      <c r="B24" s="47" t="s">
        <v>509</v>
      </c>
      <c r="C24" s="179">
        <v>29.817894153309393</v>
      </c>
    </row>
    <row r="25" spans="1:3" x14ac:dyDescent="0.2">
      <c r="B25" s="47" t="s">
        <v>329</v>
      </c>
      <c r="C25" s="179">
        <v>37.562319301762983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552</v>
      </c>
    </row>
    <row r="3" spans="1:1" x14ac:dyDescent="0.2">
      <c r="A3" s="56" t="s">
        <v>332</v>
      </c>
    </row>
    <row r="4" spans="1:1" x14ac:dyDescent="0.2">
      <c r="A4" s="56" t="s">
        <v>328</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245</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246</v>
      </c>
      <c r="B4" s="201"/>
      <c r="C4" s="201"/>
      <c r="D4" s="201"/>
      <c r="E4" s="201"/>
      <c r="F4" s="201"/>
      <c r="G4" s="201"/>
    </row>
    <row r="5" spans="1:7" s="82" customFormat="1" x14ac:dyDescent="0.2">
      <c r="A5" s="191"/>
      <c r="B5" s="191"/>
      <c r="C5" s="191"/>
      <c r="D5" s="191"/>
      <c r="E5" s="191"/>
      <c r="F5" s="191"/>
      <c r="G5" s="191"/>
    </row>
    <row r="6" spans="1:7" s="82" customFormat="1" x14ac:dyDescent="0.2">
      <c r="A6" s="84" t="s">
        <v>343</v>
      </c>
    </row>
    <row r="7" spans="1:7" s="82" customFormat="1" ht="5.25" customHeight="1" x14ac:dyDescent="0.2">
      <c r="A7" s="84"/>
    </row>
    <row r="8" spans="1:7" s="82" customFormat="1" ht="12.75" customHeight="1" x14ac:dyDescent="0.2">
      <c r="A8" s="194" t="s">
        <v>247</v>
      </c>
      <c r="B8" s="193"/>
      <c r="C8" s="193"/>
      <c r="D8" s="193"/>
      <c r="E8" s="193"/>
      <c r="F8" s="193"/>
      <c r="G8" s="193"/>
    </row>
    <row r="9" spans="1:7" s="82" customFormat="1" x14ac:dyDescent="0.2">
      <c r="A9" s="192" t="s">
        <v>248</v>
      </c>
      <c r="B9" s="193"/>
      <c r="C9" s="193"/>
      <c r="D9" s="193"/>
      <c r="E9" s="193"/>
      <c r="F9" s="193"/>
      <c r="G9" s="193"/>
    </row>
    <row r="10" spans="1:7" s="82" customFormat="1" ht="5.25" customHeight="1" x14ac:dyDescent="0.2">
      <c r="A10" s="85"/>
    </row>
    <row r="11" spans="1:7" s="82" customFormat="1" ht="12.75" customHeight="1" x14ac:dyDescent="0.2">
      <c r="A11" s="198" t="s">
        <v>249</v>
      </c>
      <c r="B11" s="198"/>
      <c r="C11" s="198"/>
      <c r="D11" s="198"/>
      <c r="E11" s="198"/>
      <c r="F11" s="198"/>
      <c r="G11" s="198"/>
    </row>
    <row r="12" spans="1:7" s="82" customFormat="1" x14ac:dyDescent="0.2">
      <c r="A12" s="192" t="s">
        <v>250</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251</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525</v>
      </c>
      <c r="B17" s="193"/>
      <c r="C17" s="193"/>
      <c r="D17" s="86"/>
      <c r="E17" s="86"/>
      <c r="F17" s="86"/>
      <c r="G17" s="86"/>
    </row>
    <row r="18" spans="1:7" s="82" customFormat="1" ht="12.75" customHeight="1" x14ac:dyDescent="0.2">
      <c r="A18" s="86" t="s">
        <v>268</v>
      </c>
      <c r="B18" s="196" t="s">
        <v>351</v>
      </c>
      <c r="C18" s="193"/>
      <c r="D18" s="86"/>
      <c r="E18" s="86"/>
      <c r="F18" s="86"/>
      <c r="G18" s="86"/>
    </row>
    <row r="19" spans="1:7" s="82" customFormat="1" ht="12.75" customHeight="1" x14ac:dyDescent="0.2">
      <c r="A19" s="86" t="s">
        <v>269</v>
      </c>
      <c r="B19" s="197" t="s">
        <v>321</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344</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270</v>
      </c>
      <c r="B24" s="192" t="s">
        <v>271</v>
      </c>
      <c r="C24" s="193"/>
      <c r="D24" s="86"/>
      <c r="E24" s="86"/>
      <c r="F24" s="86"/>
      <c r="G24" s="86"/>
    </row>
    <row r="25" spans="1:7" s="82" customFormat="1" ht="12.75" customHeight="1" x14ac:dyDescent="0.2">
      <c r="A25" s="86" t="s">
        <v>272</v>
      </c>
      <c r="B25" s="192" t="s">
        <v>273</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345</v>
      </c>
      <c r="B28" s="82" t="s">
        <v>346</v>
      </c>
    </row>
    <row r="29" spans="1:7" s="82" customFormat="1" ht="14.1" customHeight="1" x14ac:dyDescent="0.2">
      <c r="A29" s="85"/>
    </row>
    <row r="30" spans="1:7" s="82" customFormat="1" x14ac:dyDescent="0.2">
      <c r="A30" s="85"/>
    </row>
    <row r="31" spans="1:7" s="82" customFormat="1" ht="27.75" customHeight="1" x14ac:dyDescent="0.2">
      <c r="A31" s="195" t="s">
        <v>532</v>
      </c>
      <c r="B31" s="193"/>
      <c r="C31" s="193"/>
      <c r="D31" s="193"/>
      <c r="E31" s="193"/>
      <c r="F31" s="193"/>
      <c r="G31" s="193"/>
    </row>
    <row r="32" spans="1:7" s="82" customFormat="1" ht="42.6" customHeight="1" x14ac:dyDescent="0.2">
      <c r="A32" s="192" t="s">
        <v>347</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348</v>
      </c>
      <c r="B43" s="191"/>
    </row>
    <row r="44" spans="1:2" s="82" customFormat="1" ht="5.85" customHeight="1" x14ac:dyDescent="0.2"/>
    <row r="45" spans="1:2" s="82" customFormat="1" x14ac:dyDescent="0.2">
      <c r="A45" s="89">
        <v>0</v>
      </c>
      <c r="B45" s="90" t="s">
        <v>238</v>
      </c>
    </row>
    <row r="46" spans="1:2" s="82" customFormat="1" x14ac:dyDescent="0.2">
      <c r="A46" s="90" t="s">
        <v>252</v>
      </c>
      <c r="B46" s="90" t="s">
        <v>239</v>
      </c>
    </row>
    <row r="47" spans="1:2" s="82" customFormat="1" x14ac:dyDescent="0.2">
      <c r="A47" s="91" t="s">
        <v>253</v>
      </c>
      <c r="B47" s="90" t="s">
        <v>240</v>
      </c>
    </row>
    <row r="48" spans="1:2" s="82" customFormat="1" x14ac:dyDescent="0.2">
      <c r="A48" s="91" t="s">
        <v>254</v>
      </c>
      <c r="B48" s="90" t="s">
        <v>241</v>
      </c>
    </row>
    <row r="49" spans="1:7" s="82" customFormat="1" x14ac:dyDescent="0.2">
      <c r="A49" s="90" t="s">
        <v>15</v>
      </c>
      <c r="B49" s="90" t="s">
        <v>242</v>
      </c>
    </row>
    <row r="50" spans="1:7" s="82" customFormat="1" x14ac:dyDescent="0.2">
      <c r="A50" s="90" t="s">
        <v>349</v>
      </c>
      <c r="B50" s="90" t="s">
        <v>255</v>
      </c>
    </row>
    <row r="51" spans="1:7" x14ac:dyDescent="0.2">
      <c r="A51" s="90" t="s">
        <v>274</v>
      </c>
      <c r="B51" s="90" t="s">
        <v>256</v>
      </c>
      <c r="C51" s="82"/>
      <c r="D51" s="82"/>
      <c r="E51" s="82"/>
      <c r="F51" s="82"/>
      <c r="G51" s="82"/>
    </row>
    <row r="52" spans="1:7" x14ac:dyDescent="0.2">
      <c r="A52" s="82" t="s">
        <v>278</v>
      </c>
      <c r="B52" s="82" t="s">
        <v>279</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405</v>
      </c>
      <c r="B1" s="203"/>
      <c r="C1" s="203"/>
      <c r="D1" s="203"/>
      <c r="E1" s="203"/>
      <c r="F1" s="203"/>
      <c r="G1" s="203"/>
      <c r="H1" s="203"/>
      <c r="I1" s="203"/>
    </row>
    <row r="2" spans="1:9" ht="15" customHeight="1" x14ac:dyDescent="0.2">
      <c r="I2" s="78" t="s">
        <v>231</v>
      </c>
    </row>
    <row r="3" spans="1:9" ht="7.5" customHeight="1" x14ac:dyDescent="0.2"/>
    <row r="4" spans="1:9" x14ac:dyDescent="0.2">
      <c r="A4" s="79" t="s">
        <v>320</v>
      </c>
      <c r="I4" s="1">
        <v>2</v>
      </c>
    </row>
    <row r="5" spans="1:9" x14ac:dyDescent="0.2">
      <c r="A5" s="79"/>
    </row>
    <row r="6" spans="1:9" ht="12.75" customHeight="1" x14ac:dyDescent="0.2"/>
    <row r="7" spans="1:9" s="36" customFormat="1" x14ac:dyDescent="0.2">
      <c r="A7" s="79" t="s">
        <v>336</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232</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233</v>
      </c>
      <c r="B13" s="39"/>
      <c r="C13" s="202" t="s">
        <v>533</v>
      </c>
      <c r="D13" s="202"/>
      <c r="E13" s="202"/>
      <c r="F13" s="202"/>
      <c r="G13" s="202"/>
      <c r="H13" s="78"/>
      <c r="I13" s="78">
        <v>6</v>
      </c>
    </row>
    <row r="14" spans="1:9" s="36" customFormat="1" ht="42.6" customHeight="1" x14ac:dyDescent="0.2">
      <c r="A14" s="80" t="s">
        <v>234</v>
      </c>
      <c r="B14" s="39"/>
      <c r="C14" s="202" t="s">
        <v>534</v>
      </c>
      <c r="D14" s="202"/>
      <c r="E14" s="202"/>
      <c r="F14" s="202"/>
      <c r="G14" s="202"/>
      <c r="H14" s="78"/>
      <c r="I14" s="78">
        <v>11</v>
      </c>
    </row>
    <row r="15" spans="1:9" s="36" customFormat="1" ht="42.6" customHeight="1" x14ac:dyDescent="0.2">
      <c r="A15" s="80" t="s">
        <v>235</v>
      </c>
      <c r="B15" s="39"/>
      <c r="C15" s="202" t="s">
        <v>535</v>
      </c>
      <c r="D15" s="202"/>
      <c r="E15" s="202"/>
      <c r="F15" s="202"/>
      <c r="G15" s="202"/>
      <c r="H15" s="78"/>
      <c r="I15" s="78">
        <v>16</v>
      </c>
    </row>
    <row r="16" spans="1:9" s="36" customFormat="1" ht="27.75" customHeight="1" x14ac:dyDescent="0.2">
      <c r="A16" s="80" t="s">
        <v>236</v>
      </c>
      <c r="B16" s="80"/>
      <c r="C16" s="202" t="s">
        <v>536</v>
      </c>
      <c r="D16" s="202"/>
      <c r="E16" s="202"/>
      <c r="F16" s="202"/>
      <c r="G16" s="202"/>
      <c r="H16" s="121"/>
      <c r="I16" s="121">
        <v>22</v>
      </c>
    </row>
    <row r="17" spans="1:9" s="36" customFormat="1" ht="56.85" customHeight="1" x14ac:dyDescent="0.2">
      <c r="A17" s="80" t="s">
        <v>237</v>
      </c>
      <c r="B17" s="39"/>
      <c r="C17" s="202" t="s">
        <v>537</v>
      </c>
      <c r="D17" s="202"/>
      <c r="E17" s="202"/>
      <c r="F17" s="202"/>
      <c r="G17" s="202"/>
      <c r="H17" s="78"/>
      <c r="I17" s="78">
        <v>25</v>
      </c>
    </row>
    <row r="18" spans="1:9" s="36" customFormat="1" ht="42.6" customHeight="1" x14ac:dyDescent="0.2">
      <c r="A18" s="80" t="s">
        <v>471</v>
      </c>
      <c r="B18" s="39"/>
      <c r="C18" s="202" t="s">
        <v>538</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308</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233</v>
      </c>
      <c r="B24" s="81"/>
      <c r="C24" s="204" t="s">
        <v>539</v>
      </c>
      <c r="D24" s="204"/>
      <c r="E24" s="204"/>
      <c r="F24" s="204"/>
      <c r="G24" s="204"/>
      <c r="H24" s="81"/>
      <c r="I24" s="81">
        <v>27</v>
      </c>
    </row>
    <row r="25" spans="1:9" s="36" customFormat="1" ht="56.85" customHeight="1" x14ac:dyDescent="0.2">
      <c r="A25" s="80" t="s">
        <v>234</v>
      </c>
      <c r="B25" s="1"/>
      <c r="C25" s="202" t="s">
        <v>540</v>
      </c>
      <c r="D25" s="202"/>
      <c r="E25" s="202"/>
      <c r="F25" s="202"/>
      <c r="G25" s="202"/>
      <c r="H25" s="1"/>
      <c r="I25" s="1">
        <v>28</v>
      </c>
    </row>
    <row r="26" spans="1:9" s="36" customFormat="1" ht="56.85" customHeight="1" x14ac:dyDescent="0.2">
      <c r="A26" s="80" t="s">
        <v>235</v>
      </c>
      <c r="B26" s="1"/>
      <c r="C26" s="202" t="s">
        <v>541</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38" customWidth="1"/>
    <col min="2" max="16384" width="11.28515625" style="13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28" t="s">
        <v>542</v>
      </c>
      <c r="B1" s="228"/>
      <c r="C1" s="228"/>
      <c r="D1" s="228"/>
      <c r="E1" s="228"/>
      <c r="F1" s="228"/>
      <c r="G1" s="228"/>
      <c r="H1" s="228"/>
      <c r="I1" s="228"/>
      <c r="J1" s="228"/>
    </row>
    <row r="3" spans="1:10" ht="45" customHeight="1" x14ac:dyDescent="0.2">
      <c r="A3" s="229" t="s">
        <v>19</v>
      </c>
      <c r="B3" s="232" t="s">
        <v>313</v>
      </c>
      <c r="C3" s="235" t="s">
        <v>0</v>
      </c>
      <c r="D3" s="235"/>
      <c r="E3" s="232" t="s">
        <v>18</v>
      </c>
      <c r="F3" s="232" t="s">
        <v>312</v>
      </c>
      <c r="G3" s="236" t="s">
        <v>311</v>
      </c>
      <c r="H3" s="232" t="s">
        <v>312</v>
      </c>
      <c r="I3" s="236" t="s">
        <v>310</v>
      </c>
      <c r="J3" s="236" t="s">
        <v>312</v>
      </c>
    </row>
    <row r="4" spans="1:10" x14ac:dyDescent="0.2">
      <c r="A4" s="230"/>
      <c r="B4" s="233"/>
      <c r="C4" s="97">
        <v>2023</v>
      </c>
      <c r="D4" s="97">
        <v>2022</v>
      </c>
      <c r="E4" s="234"/>
      <c r="F4" s="234"/>
      <c r="G4" s="237"/>
      <c r="H4" s="234"/>
      <c r="I4" s="238"/>
      <c r="J4" s="237"/>
    </row>
    <row r="5" spans="1:10" ht="11.25" customHeight="1" x14ac:dyDescent="0.2">
      <c r="A5" s="231"/>
      <c r="B5" s="234"/>
      <c r="C5" s="235" t="s">
        <v>20</v>
      </c>
      <c r="D5" s="235"/>
      <c r="E5" s="235"/>
      <c r="F5" s="98" t="s">
        <v>17</v>
      </c>
      <c r="G5" s="149" t="s">
        <v>266</v>
      </c>
      <c r="H5" s="98" t="s">
        <v>17</v>
      </c>
      <c r="I5" s="149" t="s">
        <v>267</v>
      </c>
      <c r="J5" s="99" t="s">
        <v>17</v>
      </c>
    </row>
    <row r="6" spans="1:10" s="100" customFormat="1" x14ac:dyDescent="0.2">
      <c r="A6" s="101"/>
      <c r="B6" s="102"/>
      <c r="C6" s="103"/>
      <c r="D6" s="103"/>
      <c r="E6" s="103"/>
      <c r="F6" s="103"/>
      <c r="G6" s="103"/>
      <c r="H6" s="103"/>
      <c r="I6" s="103"/>
      <c r="J6" s="103"/>
    </row>
    <row r="7" spans="1:10" ht="22.5" x14ac:dyDescent="0.2">
      <c r="A7" s="104" t="s">
        <v>21</v>
      </c>
      <c r="B7" s="105" t="s">
        <v>406</v>
      </c>
      <c r="C7" s="112">
        <v>3</v>
      </c>
      <c r="D7" s="113">
        <v>3</v>
      </c>
      <c r="E7" s="113">
        <v>290</v>
      </c>
      <c r="F7" s="153">
        <v>2.1126760563380316</v>
      </c>
      <c r="G7" s="113">
        <v>45.988999999999997</v>
      </c>
      <c r="H7" s="153">
        <v>5.4213277095176835</v>
      </c>
      <c r="I7" s="113">
        <v>2114.1410000000001</v>
      </c>
      <c r="J7" s="153">
        <v>6.4761270657962484</v>
      </c>
    </row>
    <row r="8" spans="1:10" x14ac:dyDescent="0.2">
      <c r="A8" s="104" t="s">
        <v>352</v>
      </c>
      <c r="B8" s="105" t="s">
        <v>353</v>
      </c>
      <c r="C8" s="112">
        <v>0</v>
      </c>
      <c r="D8" s="113">
        <v>0</v>
      </c>
      <c r="E8" s="113">
        <v>0</v>
      </c>
      <c r="F8" s="153" t="s">
        <v>545</v>
      </c>
      <c r="G8" s="113">
        <v>0</v>
      </c>
      <c r="H8" s="153" t="s">
        <v>545</v>
      </c>
      <c r="I8" s="113">
        <v>0</v>
      </c>
      <c r="J8" s="153" t="s">
        <v>545</v>
      </c>
    </row>
    <row r="9" spans="1:10" x14ac:dyDescent="0.2">
      <c r="A9" s="104" t="s">
        <v>22</v>
      </c>
      <c r="B9" s="105" t="s">
        <v>23</v>
      </c>
      <c r="C9" s="112">
        <v>1</v>
      </c>
      <c r="D9" s="113">
        <v>1</v>
      </c>
      <c r="E9" s="113" t="s">
        <v>526</v>
      </c>
      <c r="F9" s="153" t="s">
        <v>526</v>
      </c>
      <c r="G9" s="113" t="s">
        <v>526</v>
      </c>
      <c r="H9" s="153" t="s">
        <v>526</v>
      </c>
      <c r="I9" s="113" t="s">
        <v>526</v>
      </c>
      <c r="J9" s="153" t="s">
        <v>526</v>
      </c>
    </row>
    <row r="10" spans="1:10" x14ac:dyDescent="0.2">
      <c r="A10" s="104" t="s">
        <v>354</v>
      </c>
      <c r="B10" s="105" t="s">
        <v>355</v>
      </c>
      <c r="C10" s="112">
        <v>0</v>
      </c>
      <c r="D10" s="113">
        <v>0</v>
      </c>
      <c r="E10" s="113">
        <v>0</v>
      </c>
      <c r="F10" s="153" t="s">
        <v>545</v>
      </c>
      <c r="G10" s="113">
        <v>0</v>
      </c>
      <c r="H10" s="153" t="s">
        <v>545</v>
      </c>
      <c r="I10" s="113">
        <v>0</v>
      </c>
      <c r="J10" s="153" t="s">
        <v>545</v>
      </c>
    </row>
    <row r="11" spans="1:10" ht="22.5" x14ac:dyDescent="0.2">
      <c r="A11" s="104" t="s">
        <v>24</v>
      </c>
      <c r="B11" s="105" t="s">
        <v>407</v>
      </c>
      <c r="C11" s="112">
        <v>2</v>
      </c>
      <c r="D11" s="113">
        <v>2</v>
      </c>
      <c r="E11" s="113" t="s">
        <v>526</v>
      </c>
      <c r="F11" s="153" t="s">
        <v>526</v>
      </c>
      <c r="G11" s="113" t="s">
        <v>526</v>
      </c>
      <c r="H11" s="153" t="s">
        <v>526</v>
      </c>
      <c r="I11" s="113" t="s">
        <v>526</v>
      </c>
      <c r="J11" s="153" t="s">
        <v>526</v>
      </c>
    </row>
    <row r="12" spans="1:10" ht="33.75" x14ac:dyDescent="0.2">
      <c r="A12" s="104" t="s">
        <v>356</v>
      </c>
      <c r="B12" s="105" t="s">
        <v>493</v>
      </c>
      <c r="C12" s="112">
        <v>0</v>
      </c>
      <c r="D12" s="113">
        <v>0</v>
      </c>
      <c r="E12" s="113">
        <v>0</v>
      </c>
      <c r="F12" s="153" t="s">
        <v>545</v>
      </c>
      <c r="G12" s="113">
        <v>0</v>
      </c>
      <c r="H12" s="153" t="s">
        <v>545</v>
      </c>
      <c r="I12" s="113">
        <v>0</v>
      </c>
      <c r="J12" s="153" t="s">
        <v>545</v>
      </c>
    </row>
    <row r="13" spans="1:10" x14ac:dyDescent="0.2">
      <c r="A13" s="104" t="s">
        <v>25</v>
      </c>
      <c r="B13" s="105" t="s">
        <v>2</v>
      </c>
      <c r="C13" s="112">
        <v>568</v>
      </c>
      <c r="D13" s="113">
        <v>563</v>
      </c>
      <c r="E13" s="113">
        <v>113824</v>
      </c>
      <c r="F13" s="153">
        <v>1.0520334875131994</v>
      </c>
      <c r="G13" s="113">
        <v>15156.699000000001</v>
      </c>
      <c r="H13" s="153">
        <v>2.9164844356181163</v>
      </c>
      <c r="I13" s="113">
        <v>563374.51500000001</v>
      </c>
      <c r="J13" s="153">
        <v>5.9993525204954636</v>
      </c>
    </row>
    <row r="14" spans="1:10" x14ac:dyDescent="0.2">
      <c r="A14" s="104" t="s">
        <v>26</v>
      </c>
      <c r="B14" s="105" t="s">
        <v>27</v>
      </c>
      <c r="C14" s="112">
        <v>98</v>
      </c>
      <c r="D14" s="113">
        <v>98</v>
      </c>
      <c r="E14" s="113">
        <v>18170</v>
      </c>
      <c r="F14" s="153">
        <v>-1.0078997548352078</v>
      </c>
      <c r="G14" s="113">
        <v>2402.6889999999999</v>
      </c>
      <c r="H14" s="153">
        <v>1.823180210097334</v>
      </c>
      <c r="I14" s="113">
        <v>61938.267</v>
      </c>
      <c r="J14" s="153">
        <v>8.3363232767977564</v>
      </c>
    </row>
    <row r="15" spans="1:10" x14ac:dyDescent="0.2">
      <c r="A15" s="106" t="s">
        <v>28</v>
      </c>
      <c r="B15" s="107" t="s">
        <v>29</v>
      </c>
      <c r="C15" s="114">
        <v>17</v>
      </c>
      <c r="D15" s="114">
        <v>16</v>
      </c>
      <c r="E15" s="114">
        <v>3938</v>
      </c>
      <c r="F15" s="150">
        <v>-2.4281466798810669</v>
      </c>
      <c r="G15" s="114">
        <v>508.851</v>
      </c>
      <c r="H15" s="150">
        <v>-3.5172477867884169</v>
      </c>
      <c r="I15" s="114">
        <v>11125.54</v>
      </c>
      <c r="J15" s="150">
        <v>5.360890174392452</v>
      </c>
    </row>
    <row r="16" spans="1:10" ht="22.5" x14ac:dyDescent="0.2">
      <c r="A16" s="106" t="s">
        <v>30</v>
      </c>
      <c r="B16" s="107" t="s">
        <v>409</v>
      </c>
      <c r="C16" s="114">
        <v>8</v>
      </c>
      <c r="D16" s="114">
        <v>7</v>
      </c>
      <c r="E16" s="114">
        <v>1008</v>
      </c>
      <c r="F16" s="150">
        <v>11.381215469613252</v>
      </c>
      <c r="G16" s="114">
        <v>123.258</v>
      </c>
      <c r="H16" s="150">
        <v>10.387877376655709</v>
      </c>
      <c r="I16" s="114">
        <v>2763.009</v>
      </c>
      <c r="J16" s="150">
        <v>13.297136868072201</v>
      </c>
    </row>
    <row r="17" spans="1:10" x14ac:dyDescent="0.2">
      <c r="A17" s="106" t="s">
        <v>31</v>
      </c>
      <c r="B17" s="107" t="s">
        <v>32</v>
      </c>
      <c r="C17" s="114">
        <v>8</v>
      </c>
      <c r="D17" s="114">
        <v>9</v>
      </c>
      <c r="E17" s="114" t="s">
        <v>526</v>
      </c>
      <c r="F17" s="150" t="s">
        <v>526</v>
      </c>
      <c r="G17" s="114" t="s">
        <v>526</v>
      </c>
      <c r="H17" s="150" t="s">
        <v>526</v>
      </c>
      <c r="I17" s="114" t="s">
        <v>526</v>
      </c>
      <c r="J17" s="150" t="s">
        <v>526</v>
      </c>
    </row>
    <row r="18" spans="1:10" x14ac:dyDescent="0.2">
      <c r="A18" s="108" t="s">
        <v>171</v>
      </c>
      <c r="B18" s="107" t="s">
        <v>172</v>
      </c>
      <c r="C18" s="114">
        <v>5</v>
      </c>
      <c r="D18" s="114">
        <v>4</v>
      </c>
      <c r="E18" s="114">
        <v>1488</v>
      </c>
      <c r="F18" s="150">
        <v>2.9757785467128031</v>
      </c>
      <c r="G18" s="114">
        <v>219.845</v>
      </c>
      <c r="H18" s="150">
        <v>4.2937654771957341</v>
      </c>
      <c r="I18" s="114">
        <v>5375.8459999999995</v>
      </c>
      <c r="J18" s="150">
        <v>8.4961410716278607</v>
      </c>
    </row>
    <row r="19" spans="1:10" ht="22.5" x14ac:dyDescent="0.2">
      <c r="A19" s="106" t="s">
        <v>173</v>
      </c>
      <c r="B19" s="107" t="s">
        <v>410</v>
      </c>
      <c r="C19" s="114">
        <v>5</v>
      </c>
      <c r="D19" s="114">
        <v>4</v>
      </c>
      <c r="E19" s="114">
        <v>1488</v>
      </c>
      <c r="F19" s="150">
        <v>2.9757785467128031</v>
      </c>
      <c r="G19" s="114">
        <v>219.845</v>
      </c>
      <c r="H19" s="150">
        <v>4.2937654771957341</v>
      </c>
      <c r="I19" s="114">
        <v>5375.8459999999995</v>
      </c>
      <c r="J19" s="150">
        <v>8.4961410716278607</v>
      </c>
    </row>
    <row r="20" spans="1:10" x14ac:dyDescent="0.2">
      <c r="A20" s="106" t="s">
        <v>35</v>
      </c>
      <c r="B20" s="107" t="s">
        <v>36</v>
      </c>
      <c r="C20" s="114">
        <v>11</v>
      </c>
      <c r="D20" s="114">
        <v>11</v>
      </c>
      <c r="E20" s="114">
        <v>1150</v>
      </c>
      <c r="F20" s="150">
        <v>3.7906137184115494</v>
      </c>
      <c r="G20" s="114">
        <v>156.51300000000001</v>
      </c>
      <c r="H20" s="150">
        <v>6.5751036722798517</v>
      </c>
      <c r="I20" s="114">
        <v>4556.4960000000001</v>
      </c>
      <c r="J20" s="150">
        <v>14.128502319141305</v>
      </c>
    </row>
    <row r="21" spans="1:10" x14ac:dyDescent="0.2">
      <c r="A21" s="106" t="s">
        <v>357</v>
      </c>
      <c r="B21" s="107" t="s">
        <v>358</v>
      </c>
      <c r="C21" s="114">
        <v>11</v>
      </c>
      <c r="D21" s="114">
        <v>11</v>
      </c>
      <c r="E21" s="114">
        <v>1150</v>
      </c>
      <c r="F21" s="150">
        <v>3.7906137184115494</v>
      </c>
      <c r="G21" s="114">
        <v>156.51300000000001</v>
      </c>
      <c r="H21" s="150">
        <v>6.5751036722798517</v>
      </c>
      <c r="I21" s="114">
        <v>4556.4960000000001</v>
      </c>
      <c r="J21" s="150">
        <v>14.128502319141305</v>
      </c>
    </row>
    <row r="22" spans="1:10" ht="22.5" x14ac:dyDescent="0.2">
      <c r="A22" s="106" t="s">
        <v>359</v>
      </c>
      <c r="B22" s="107" t="s">
        <v>411</v>
      </c>
      <c r="C22" s="114">
        <v>4</v>
      </c>
      <c r="D22" s="114">
        <v>4</v>
      </c>
      <c r="E22" s="114">
        <v>1754</v>
      </c>
      <c r="F22" s="150">
        <v>-1.4052838673411969</v>
      </c>
      <c r="G22" s="114">
        <v>234.48099999999999</v>
      </c>
      <c r="H22" s="150">
        <v>4.0800926809564686</v>
      </c>
      <c r="I22" s="114">
        <v>7635.0990000000002</v>
      </c>
      <c r="J22" s="150">
        <v>7.63619185130581</v>
      </c>
    </row>
    <row r="23" spans="1:10" x14ac:dyDescent="0.2">
      <c r="A23" s="106" t="s">
        <v>360</v>
      </c>
      <c r="B23" s="107" t="s">
        <v>361</v>
      </c>
      <c r="C23" s="114">
        <v>3</v>
      </c>
      <c r="D23" s="114">
        <v>3</v>
      </c>
      <c r="E23" s="114" t="s">
        <v>526</v>
      </c>
      <c r="F23" s="150" t="s">
        <v>526</v>
      </c>
      <c r="G23" s="114" t="s">
        <v>526</v>
      </c>
      <c r="H23" s="150" t="s">
        <v>526</v>
      </c>
      <c r="I23" s="114" t="s">
        <v>526</v>
      </c>
      <c r="J23" s="150" t="s">
        <v>526</v>
      </c>
    </row>
    <row r="24" spans="1:10" x14ac:dyDescent="0.2">
      <c r="A24" s="106" t="s">
        <v>37</v>
      </c>
      <c r="B24" s="107" t="s">
        <v>38</v>
      </c>
      <c r="C24" s="116">
        <v>30</v>
      </c>
      <c r="D24" s="116">
        <v>32</v>
      </c>
      <c r="E24" s="116">
        <v>4126</v>
      </c>
      <c r="F24" s="154">
        <v>-0.98392128629710385</v>
      </c>
      <c r="G24" s="116">
        <v>498.447</v>
      </c>
      <c r="H24" s="154">
        <v>-0.33611395482755313</v>
      </c>
      <c r="I24" s="116">
        <v>12543.348</v>
      </c>
      <c r="J24" s="154">
        <v>8.3473143818755631</v>
      </c>
    </row>
    <row r="25" spans="1:10" x14ac:dyDescent="0.2">
      <c r="A25" s="106" t="s">
        <v>174</v>
      </c>
      <c r="B25" s="107" t="s">
        <v>175</v>
      </c>
      <c r="C25" s="114">
        <v>30</v>
      </c>
      <c r="D25" s="114">
        <v>32</v>
      </c>
      <c r="E25" s="114">
        <v>4126</v>
      </c>
      <c r="F25" s="150">
        <v>-0.98392128629710385</v>
      </c>
      <c r="G25" s="114">
        <v>498.447</v>
      </c>
      <c r="H25" s="150">
        <v>-0.33611395482755313</v>
      </c>
      <c r="I25" s="114">
        <v>12543.348</v>
      </c>
      <c r="J25" s="150">
        <v>8.3473143818755631</v>
      </c>
    </row>
    <row r="26" spans="1:10" x14ac:dyDescent="0.2">
      <c r="A26" s="106" t="s">
        <v>39</v>
      </c>
      <c r="B26" s="107" t="s">
        <v>40</v>
      </c>
      <c r="C26" s="114">
        <v>24</v>
      </c>
      <c r="D26" s="114">
        <v>24</v>
      </c>
      <c r="E26" s="114">
        <v>4449</v>
      </c>
      <c r="F26" s="150">
        <v>1.2517068730086578</v>
      </c>
      <c r="G26" s="114">
        <v>610.9</v>
      </c>
      <c r="H26" s="150">
        <v>6.1716508310030207</v>
      </c>
      <c r="I26" s="114">
        <v>16977.687000000002</v>
      </c>
      <c r="J26" s="150">
        <v>11.498580235307202</v>
      </c>
    </row>
    <row r="27" spans="1:10" x14ac:dyDescent="0.2">
      <c r="A27" s="106" t="s">
        <v>41</v>
      </c>
      <c r="B27" s="107" t="s">
        <v>42</v>
      </c>
      <c r="C27" s="114">
        <v>13</v>
      </c>
      <c r="D27" s="114">
        <v>13</v>
      </c>
      <c r="E27" s="114">
        <v>2323</v>
      </c>
      <c r="F27" s="150">
        <v>-0.51391862955033218</v>
      </c>
      <c r="G27" s="114">
        <v>324.36599999999999</v>
      </c>
      <c r="H27" s="150">
        <v>3.4861647720928062</v>
      </c>
      <c r="I27" s="114">
        <v>7008.05</v>
      </c>
      <c r="J27" s="150">
        <v>8.6520390561603762</v>
      </c>
    </row>
    <row r="28" spans="1:10" x14ac:dyDescent="0.2">
      <c r="A28" s="106" t="s">
        <v>176</v>
      </c>
      <c r="B28" s="107" t="s">
        <v>177</v>
      </c>
      <c r="C28" s="114">
        <v>6</v>
      </c>
      <c r="D28" s="114">
        <v>7</v>
      </c>
      <c r="E28" s="114">
        <v>1028</v>
      </c>
      <c r="F28" s="150">
        <v>-12.136752136752136</v>
      </c>
      <c r="G28" s="114">
        <v>140.578</v>
      </c>
      <c r="H28" s="150">
        <v>-5.4524666240710218</v>
      </c>
      <c r="I28" s="114">
        <v>5099.6149999999998</v>
      </c>
      <c r="J28" s="150">
        <v>8.7128872016511991</v>
      </c>
    </row>
    <row r="29" spans="1:10" x14ac:dyDescent="0.2">
      <c r="A29" s="106" t="s">
        <v>43</v>
      </c>
      <c r="B29" s="107" t="s">
        <v>44</v>
      </c>
      <c r="C29" s="114">
        <v>4</v>
      </c>
      <c r="D29" s="114">
        <v>4</v>
      </c>
      <c r="E29" s="114">
        <v>557</v>
      </c>
      <c r="F29" s="150">
        <v>-4.9488054607508616</v>
      </c>
      <c r="G29" s="114">
        <v>62.356000000000002</v>
      </c>
      <c r="H29" s="150">
        <v>1.2223430677077545</v>
      </c>
      <c r="I29" s="114">
        <v>1851.75</v>
      </c>
      <c r="J29" s="150">
        <v>15.59919618995535</v>
      </c>
    </row>
    <row r="30" spans="1:10" x14ac:dyDescent="0.2">
      <c r="A30" s="104" t="s">
        <v>47</v>
      </c>
      <c r="B30" s="105" t="s">
        <v>48</v>
      </c>
      <c r="C30" s="113">
        <v>11</v>
      </c>
      <c r="D30" s="113">
        <v>11</v>
      </c>
      <c r="E30" s="113">
        <v>1532</v>
      </c>
      <c r="F30" s="153">
        <v>4.5733788395904469</v>
      </c>
      <c r="G30" s="113">
        <v>221.024</v>
      </c>
      <c r="H30" s="153">
        <v>4.5604208454755479</v>
      </c>
      <c r="I30" s="113">
        <v>6944.9620000000004</v>
      </c>
      <c r="J30" s="153">
        <v>9.2508012555809529</v>
      </c>
    </row>
    <row r="31" spans="1:10" ht="22.5" x14ac:dyDescent="0.2">
      <c r="A31" s="106" t="s">
        <v>49</v>
      </c>
      <c r="B31" s="107" t="s">
        <v>413</v>
      </c>
      <c r="C31" s="114">
        <v>8</v>
      </c>
      <c r="D31" s="114">
        <v>8</v>
      </c>
      <c r="E31" s="114">
        <v>1019</v>
      </c>
      <c r="F31" s="150">
        <v>4.0858018386108341</v>
      </c>
      <c r="G31" s="114">
        <v>155.03100000000001</v>
      </c>
      <c r="H31" s="150">
        <v>2.8254770479734219</v>
      </c>
      <c r="I31" s="114">
        <v>4737.8829999999998</v>
      </c>
      <c r="J31" s="150">
        <v>9.5319163495795749</v>
      </c>
    </row>
    <row r="32" spans="1:10" x14ac:dyDescent="0.2">
      <c r="A32" s="104" t="s">
        <v>50</v>
      </c>
      <c r="B32" s="105" t="s">
        <v>51</v>
      </c>
      <c r="C32" s="113">
        <v>1</v>
      </c>
      <c r="D32" s="113">
        <v>1</v>
      </c>
      <c r="E32" s="113" t="s">
        <v>526</v>
      </c>
      <c r="F32" s="153" t="s">
        <v>526</v>
      </c>
      <c r="G32" s="113" t="s">
        <v>526</v>
      </c>
      <c r="H32" s="153" t="s">
        <v>526</v>
      </c>
      <c r="I32" s="113" t="s">
        <v>526</v>
      </c>
      <c r="J32" s="153" t="s">
        <v>526</v>
      </c>
    </row>
    <row r="33" spans="1:10" x14ac:dyDescent="0.2">
      <c r="A33" s="104" t="s">
        <v>52</v>
      </c>
      <c r="B33" s="105" t="s">
        <v>53</v>
      </c>
      <c r="C33" s="113">
        <v>5</v>
      </c>
      <c r="D33" s="113">
        <v>6</v>
      </c>
      <c r="E33" s="113">
        <v>425</v>
      </c>
      <c r="F33" s="153">
        <v>-9.9576271186440692</v>
      </c>
      <c r="G33" s="113">
        <v>44.4</v>
      </c>
      <c r="H33" s="153">
        <v>-26.744761590496623</v>
      </c>
      <c r="I33" s="113">
        <v>1450.7260000000001</v>
      </c>
      <c r="J33" s="153">
        <v>-13.546708493092567</v>
      </c>
    </row>
    <row r="34" spans="1:10" x14ac:dyDescent="0.2">
      <c r="A34" s="106" t="s">
        <v>54</v>
      </c>
      <c r="B34" s="107" t="s">
        <v>55</v>
      </c>
      <c r="C34" s="114">
        <v>4</v>
      </c>
      <c r="D34" s="114">
        <v>4</v>
      </c>
      <c r="E34" s="114" t="s">
        <v>526</v>
      </c>
      <c r="F34" s="150" t="s">
        <v>526</v>
      </c>
      <c r="G34" s="114" t="s">
        <v>526</v>
      </c>
      <c r="H34" s="150" t="s">
        <v>526</v>
      </c>
      <c r="I34" s="114" t="s">
        <v>526</v>
      </c>
      <c r="J34" s="150" t="s">
        <v>526</v>
      </c>
    </row>
    <row r="35" spans="1:10" x14ac:dyDescent="0.2">
      <c r="A35" s="104" t="s">
        <v>57</v>
      </c>
      <c r="B35" s="105" t="s">
        <v>58</v>
      </c>
      <c r="C35" s="113">
        <v>1</v>
      </c>
      <c r="D35" s="113">
        <v>1</v>
      </c>
      <c r="E35" s="113" t="s">
        <v>526</v>
      </c>
      <c r="F35" s="153" t="s">
        <v>526</v>
      </c>
      <c r="G35" s="113" t="s">
        <v>526</v>
      </c>
      <c r="H35" s="153" t="s">
        <v>526</v>
      </c>
      <c r="I35" s="113" t="s">
        <v>526</v>
      </c>
      <c r="J35" s="153" t="s">
        <v>526</v>
      </c>
    </row>
    <row r="36" spans="1:10" ht="22.5" x14ac:dyDescent="0.2">
      <c r="A36" s="104" t="s">
        <v>367</v>
      </c>
      <c r="B36" s="105" t="s">
        <v>415</v>
      </c>
      <c r="C36" s="113">
        <v>0</v>
      </c>
      <c r="D36" s="113">
        <v>0</v>
      </c>
      <c r="E36" s="113">
        <v>0</v>
      </c>
      <c r="F36" s="153" t="s">
        <v>545</v>
      </c>
      <c r="G36" s="113">
        <v>0</v>
      </c>
      <c r="H36" s="153" t="s">
        <v>545</v>
      </c>
      <c r="I36" s="113">
        <v>0</v>
      </c>
      <c r="J36" s="153" t="s">
        <v>545</v>
      </c>
    </row>
    <row r="37" spans="1:10" ht="22.5" x14ac:dyDescent="0.2">
      <c r="A37" s="104" t="s">
        <v>59</v>
      </c>
      <c r="B37" s="105" t="s">
        <v>416</v>
      </c>
      <c r="C37" s="113">
        <v>7</v>
      </c>
      <c r="D37" s="113">
        <v>6</v>
      </c>
      <c r="E37" s="113">
        <v>545</v>
      </c>
      <c r="F37" s="153">
        <v>12.836438923395448</v>
      </c>
      <c r="G37" s="113">
        <v>83.325000000000003</v>
      </c>
      <c r="H37" s="153">
        <v>25.110734073061977</v>
      </c>
      <c r="I37" s="113">
        <v>2201.0569999999998</v>
      </c>
      <c r="J37" s="153">
        <v>11.128181851687842</v>
      </c>
    </row>
    <row r="38" spans="1:10" ht="22.5" x14ac:dyDescent="0.2">
      <c r="A38" s="106" t="s">
        <v>60</v>
      </c>
      <c r="B38" s="107" t="s">
        <v>475</v>
      </c>
      <c r="C38" s="114">
        <v>5</v>
      </c>
      <c r="D38" s="114">
        <v>5</v>
      </c>
      <c r="E38" s="114" t="s">
        <v>526</v>
      </c>
      <c r="F38" s="150" t="s">
        <v>526</v>
      </c>
      <c r="G38" s="114" t="s">
        <v>526</v>
      </c>
      <c r="H38" s="150" t="s">
        <v>526</v>
      </c>
      <c r="I38" s="114" t="s">
        <v>526</v>
      </c>
      <c r="J38" s="150" t="s">
        <v>526</v>
      </c>
    </row>
    <row r="39" spans="1:10" ht="33.75" x14ac:dyDescent="0.2">
      <c r="A39" s="106" t="s">
        <v>178</v>
      </c>
      <c r="B39" s="107" t="s">
        <v>476</v>
      </c>
      <c r="C39" s="114">
        <v>4</v>
      </c>
      <c r="D39" s="114">
        <v>4</v>
      </c>
      <c r="E39" s="114">
        <v>264</v>
      </c>
      <c r="F39" s="114" t="s">
        <v>526</v>
      </c>
      <c r="G39" s="114">
        <v>38.014000000000003</v>
      </c>
      <c r="H39" s="114" t="s">
        <v>526</v>
      </c>
      <c r="I39" s="114">
        <v>1086.377</v>
      </c>
      <c r="J39" s="114" t="s">
        <v>526</v>
      </c>
    </row>
    <row r="40" spans="1:10" x14ac:dyDescent="0.2">
      <c r="A40" s="104" t="s">
        <v>61</v>
      </c>
      <c r="B40" s="105" t="s">
        <v>62</v>
      </c>
      <c r="C40" s="113">
        <v>18</v>
      </c>
      <c r="D40" s="113">
        <v>18</v>
      </c>
      <c r="E40" s="113">
        <v>3224</v>
      </c>
      <c r="F40" s="153">
        <v>0.27993779160186705</v>
      </c>
      <c r="G40" s="113">
        <v>415.029</v>
      </c>
      <c r="H40" s="153">
        <v>3.7424666984954769</v>
      </c>
      <c r="I40" s="113">
        <v>13007.454</v>
      </c>
      <c r="J40" s="153">
        <v>0.6826162324249907</v>
      </c>
    </row>
    <row r="41" spans="1:10" ht="22.5" x14ac:dyDescent="0.2">
      <c r="A41" s="106" t="s">
        <v>63</v>
      </c>
      <c r="B41" s="107" t="s">
        <v>417</v>
      </c>
      <c r="C41" s="114">
        <v>4</v>
      </c>
      <c r="D41" s="114">
        <v>4</v>
      </c>
      <c r="E41" s="114">
        <v>883</v>
      </c>
      <c r="F41" s="150">
        <v>0.11337868480725888</v>
      </c>
      <c r="G41" s="114">
        <v>120.68</v>
      </c>
      <c r="H41" s="150">
        <v>5.2200221460769285</v>
      </c>
      <c r="I41" s="114">
        <v>4262.1729999999998</v>
      </c>
      <c r="J41" s="150">
        <v>-0.14548835003795091</v>
      </c>
    </row>
    <row r="42" spans="1:10" x14ac:dyDescent="0.2">
      <c r="A42" s="106" t="s">
        <v>64</v>
      </c>
      <c r="B42" s="107" t="s">
        <v>65</v>
      </c>
      <c r="C42" s="114">
        <v>4</v>
      </c>
      <c r="D42" s="114">
        <v>4</v>
      </c>
      <c r="E42" s="114">
        <v>883</v>
      </c>
      <c r="F42" s="150">
        <v>0.11337868480725888</v>
      </c>
      <c r="G42" s="114">
        <v>120.68</v>
      </c>
      <c r="H42" s="150">
        <v>5.2200221460769285</v>
      </c>
      <c r="I42" s="114">
        <v>4262.1729999999998</v>
      </c>
      <c r="J42" s="150">
        <v>-0.14548835003795091</v>
      </c>
    </row>
    <row r="43" spans="1:10" x14ac:dyDescent="0.2">
      <c r="A43" s="106" t="s">
        <v>66</v>
      </c>
      <c r="B43" s="107" t="s">
        <v>67</v>
      </c>
      <c r="C43" s="114">
        <v>14</v>
      </c>
      <c r="D43" s="114">
        <v>14</v>
      </c>
      <c r="E43" s="114">
        <v>2341</v>
      </c>
      <c r="F43" s="150">
        <v>0.34290612944707277</v>
      </c>
      <c r="G43" s="114">
        <v>294.34899999999999</v>
      </c>
      <c r="H43" s="150">
        <v>3.1486101961004209</v>
      </c>
      <c r="I43" s="114">
        <v>8745.2810000000009</v>
      </c>
      <c r="J43" s="150">
        <v>1.0912066538417804</v>
      </c>
    </row>
    <row r="44" spans="1:10" ht="33.75" x14ac:dyDescent="0.2">
      <c r="A44" s="106" t="s">
        <v>68</v>
      </c>
      <c r="B44" s="107" t="s">
        <v>494</v>
      </c>
      <c r="C44" s="114">
        <v>9</v>
      </c>
      <c r="D44" s="114">
        <v>9</v>
      </c>
      <c r="E44" s="114">
        <v>1260</v>
      </c>
      <c r="F44" s="150">
        <v>-0.15847860538826808</v>
      </c>
      <c r="G44" s="114">
        <v>141.23099999999999</v>
      </c>
      <c r="H44" s="150">
        <v>3.6215561832789263</v>
      </c>
      <c r="I44" s="114">
        <v>5012.0889999999999</v>
      </c>
      <c r="J44" s="150">
        <v>6.2068524929230762E-2</v>
      </c>
    </row>
    <row r="45" spans="1:10" ht="33.75" x14ac:dyDescent="0.2">
      <c r="A45" s="104" t="s">
        <v>69</v>
      </c>
      <c r="B45" s="105" t="s">
        <v>495</v>
      </c>
      <c r="C45" s="113">
        <v>17</v>
      </c>
      <c r="D45" s="113">
        <v>16</v>
      </c>
      <c r="E45" s="113">
        <v>2364</v>
      </c>
      <c r="F45" s="153">
        <v>-11.194590533433512</v>
      </c>
      <c r="G45" s="113">
        <v>255.387</v>
      </c>
      <c r="H45" s="153">
        <v>-12.024099871853167</v>
      </c>
      <c r="I45" s="113">
        <v>7864.8289999999997</v>
      </c>
      <c r="J45" s="153">
        <v>-16.632783754943176</v>
      </c>
    </row>
    <row r="46" spans="1:10" x14ac:dyDescent="0.2">
      <c r="A46" s="106" t="s">
        <v>70</v>
      </c>
      <c r="B46" s="107" t="s">
        <v>478</v>
      </c>
      <c r="C46" s="114">
        <v>17</v>
      </c>
      <c r="D46" s="114">
        <v>16</v>
      </c>
      <c r="E46" s="114">
        <v>2364</v>
      </c>
      <c r="F46" s="150">
        <v>-11.194590533433512</v>
      </c>
      <c r="G46" s="114">
        <v>255.387</v>
      </c>
      <c r="H46" s="150">
        <v>-12.024099871853167</v>
      </c>
      <c r="I46" s="114">
        <v>7864.8289999999997</v>
      </c>
      <c r="J46" s="150">
        <v>-16.632783754943176</v>
      </c>
    </row>
    <row r="47" spans="1:10" x14ac:dyDescent="0.2">
      <c r="A47" s="106" t="s">
        <v>71</v>
      </c>
      <c r="B47" s="107" t="s">
        <v>72</v>
      </c>
      <c r="C47" s="114">
        <v>11</v>
      </c>
      <c r="D47" s="114">
        <v>10</v>
      </c>
      <c r="E47" s="114">
        <v>1506</v>
      </c>
      <c r="F47" s="150">
        <v>-14.915254237288138</v>
      </c>
      <c r="G47" s="114">
        <v>179.721</v>
      </c>
      <c r="H47" s="150">
        <v>-14.288371383196377</v>
      </c>
      <c r="I47" s="114">
        <v>5612.3090000000002</v>
      </c>
      <c r="J47" s="150">
        <v>-19.958352681846549</v>
      </c>
    </row>
    <row r="48" spans="1:10" ht="22.5" x14ac:dyDescent="0.2">
      <c r="A48" s="106" t="s">
        <v>369</v>
      </c>
      <c r="B48" s="107" t="s">
        <v>463</v>
      </c>
      <c r="C48" s="114">
        <v>4</v>
      </c>
      <c r="D48" s="114">
        <v>4</v>
      </c>
      <c r="E48" s="114" t="s">
        <v>526</v>
      </c>
      <c r="F48" s="150" t="s">
        <v>526</v>
      </c>
      <c r="G48" s="114" t="s">
        <v>526</v>
      </c>
      <c r="H48" s="150" t="s">
        <v>526</v>
      </c>
      <c r="I48" s="114" t="s">
        <v>526</v>
      </c>
      <c r="J48" s="150" t="s">
        <v>526</v>
      </c>
    </row>
    <row r="49" spans="1:10" x14ac:dyDescent="0.2">
      <c r="A49" s="104" t="s">
        <v>73</v>
      </c>
      <c r="B49" s="105" t="s">
        <v>74</v>
      </c>
      <c r="C49" s="113">
        <v>4</v>
      </c>
      <c r="D49" s="113">
        <v>4</v>
      </c>
      <c r="E49" s="113" t="s">
        <v>526</v>
      </c>
      <c r="F49" s="153" t="s">
        <v>526</v>
      </c>
      <c r="G49" s="113" t="s">
        <v>526</v>
      </c>
      <c r="H49" s="153" t="s">
        <v>526</v>
      </c>
      <c r="I49" s="113" t="s">
        <v>526</v>
      </c>
      <c r="J49" s="153" t="s">
        <v>526</v>
      </c>
    </row>
    <row r="50" spans="1:10" x14ac:dyDescent="0.2">
      <c r="A50" s="106" t="s">
        <v>370</v>
      </c>
      <c r="B50" s="107" t="s">
        <v>371</v>
      </c>
      <c r="C50" s="114">
        <v>4</v>
      </c>
      <c r="D50" s="114">
        <v>4</v>
      </c>
      <c r="E50" s="114" t="s">
        <v>526</v>
      </c>
      <c r="F50" s="150" t="s">
        <v>526</v>
      </c>
      <c r="G50" s="114" t="s">
        <v>526</v>
      </c>
      <c r="H50" s="150" t="s">
        <v>526</v>
      </c>
      <c r="I50" s="114" t="s">
        <v>526</v>
      </c>
      <c r="J50" s="150" t="s">
        <v>526</v>
      </c>
    </row>
    <row r="51" spans="1:10" x14ac:dyDescent="0.2">
      <c r="A51" s="104" t="s">
        <v>75</v>
      </c>
      <c r="B51" s="105" t="s">
        <v>76</v>
      </c>
      <c r="C51" s="113">
        <v>33</v>
      </c>
      <c r="D51" s="113">
        <v>31</v>
      </c>
      <c r="E51" s="113">
        <v>5886</v>
      </c>
      <c r="F51" s="153">
        <v>2.2940563086548451</v>
      </c>
      <c r="G51" s="113">
        <v>817.23900000000003</v>
      </c>
      <c r="H51" s="153">
        <v>4.6424885592753924</v>
      </c>
      <c r="I51" s="113">
        <v>28115.21</v>
      </c>
      <c r="J51" s="153">
        <v>1.3129760935593708</v>
      </c>
    </row>
    <row r="52" spans="1:10" ht="56.25" x14ac:dyDescent="0.2">
      <c r="A52" s="106" t="s">
        <v>77</v>
      </c>
      <c r="B52" s="107" t="s">
        <v>420</v>
      </c>
      <c r="C52" s="114">
        <v>12</v>
      </c>
      <c r="D52" s="114">
        <v>12</v>
      </c>
      <c r="E52" s="114">
        <v>2899</v>
      </c>
      <c r="F52" s="150">
        <v>2.6921714488133119</v>
      </c>
      <c r="G52" s="114">
        <v>377.57299999999998</v>
      </c>
      <c r="H52" s="150">
        <v>6.2708806534325134</v>
      </c>
      <c r="I52" s="114">
        <v>15591.916999999999</v>
      </c>
      <c r="J52" s="150">
        <v>4.5284482873051388</v>
      </c>
    </row>
    <row r="53" spans="1:10" x14ac:dyDescent="0.2">
      <c r="A53" s="106" t="s">
        <v>78</v>
      </c>
      <c r="B53" s="107" t="s">
        <v>79</v>
      </c>
      <c r="C53" s="114">
        <v>3</v>
      </c>
      <c r="D53" s="114">
        <v>3</v>
      </c>
      <c r="E53" s="114">
        <v>536</v>
      </c>
      <c r="F53" s="150">
        <v>7.4148296593186274</v>
      </c>
      <c r="G53" s="114">
        <v>73.147000000000006</v>
      </c>
      <c r="H53" s="150">
        <v>-1.6722452984904095</v>
      </c>
      <c r="I53" s="114">
        <v>2557.8069999999998</v>
      </c>
      <c r="J53" s="150">
        <v>-7.7964722099659554</v>
      </c>
    </row>
    <row r="54" spans="1:10" ht="22.5" x14ac:dyDescent="0.2">
      <c r="A54" s="106" t="s">
        <v>179</v>
      </c>
      <c r="B54" s="107" t="s">
        <v>422</v>
      </c>
      <c r="C54" s="114">
        <v>3</v>
      </c>
      <c r="D54" s="114">
        <v>3</v>
      </c>
      <c r="E54" s="114" t="s">
        <v>526</v>
      </c>
      <c r="F54" s="150" t="s">
        <v>526</v>
      </c>
      <c r="G54" s="114" t="s">
        <v>526</v>
      </c>
      <c r="H54" s="150" t="s">
        <v>526</v>
      </c>
      <c r="I54" s="114" t="s">
        <v>526</v>
      </c>
      <c r="J54" s="150" t="s">
        <v>526</v>
      </c>
    </row>
    <row r="55" spans="1:10" x14ac:dyDescent="0.2">
      <c r="A55" s="106" t="s">
        <v>80</v>
      </c>
      <c r="B55" s="107" t="s">
        <v>81</v>
      </c>
      <c r="C55" s="114">
        <v>4</v>
      </c>
      <c r="D55" s="114">
        <v>4</v>
      </c>
      <c r="E55" s="114">
        <v>376</v>
      </c>
      <c r="F55" s="150">
        <v>-1.8276762402088735</v>
      </c>
      <c r="G55" s="114">
        <v>55.232999999999997</v>
      </c>
      <c r="H55" s="150">
        <v>-3.7685553000209211</v>
      </c>
      <c r="I55" s="114">
        <v>1747.5360000000001</v>
      </c>
      <c r="J55" s="150">
        <v>-4.6544579601657574</v>
      </c>
    </row>
    <row r="56" spans="1:10" ht="22.5" x14ac:dyDescent="0.2">
      <c r="A56" s="106" t="s">
        <v>82</v>
      </c>
      <c r="B56" s="107" t="s">
        <v>423</v>
      </c>
      <c r="C56" s="114">
        <v>3</v>
      </c>
      <c r="D56" s="114">
        <v>3</v>
      </c>
      <c r="E56" s="114" t="s">
        <v>526</v>
      </c>
      <c r="F56" s="150" t="s">
        <v>526</v>
      </c>
      <c r="G56" s="114" t="s">
        <v>526</v>
      </c>
      <c r="H56" s="150" t="s">
        <v>526</v>
      </c>
      <c r="I56" s="114" t="s">
        <v>526</v>
      </c>
      <c r="J56" s="150" t="s">
        <v>526</v>
      </c>
    </row>
    <row r="57" spans="1:10" ht="22.5" x14ac:dyDescent="0.2">
      <c r="A57" s="106" t="s">
        <v>83</v>
      </c>
      <c r="B57" s="107" t="s">
        <v>424</v>
      </c>
      <c r="C57" s="114">
        <v>5</v>
      </c>
      <c r="D57" s="114">
        <v>4</v>
      </c>
      <c r="E57" s="114">
        <v>567</v>
      </c>
      <c r="F57" s="150">
        <v>9.038461538461533</v>
      </c>
      <c r="G57" s="114">
        <v>68.635000000000005</v>
      </c>
      <c r="H57" s="150">
        <v>5.0139233146669113</v>
      </c>
      <c r="I57" s="114">
        <v>2473.3330000000001</v>
      </c>
      <c r="J57" s="150">
        <v>19.158123654352124</v>
      </c>
    </row>
    <row r="58" spans="1:10" ht="22.5" customHeight="1" x14ac:dyDescent="0.2">
      <c r="A58" s="106" t="s">
        <v>180</v>
      </c>
      <c r="B58" s="107" t="s">
        <v>479</v>
      </c>
      <c r="C58" s="114">
        <v>4</v>
      </c>
      <c r="D58" s="114">
        <v>4</v>
      </c>
      <c r="E58" s="114">
        <v>462</v>
      </c>
      <c r="F58" s="150">
        <v>-7.7844311377245532</v>
      </c>
      <c r="G58" s="114">
        <v>67.295000000000002</v>
      </c>
      <c r="H58" s="150">
        <v>-7.8567223036161806</v>
      </c>
      <c r="I58" s="114">
        <v>723.005</v>
      </c>
      <c r="J58" s="150">
        <v>-58.347879789240579</v>
      </c>
    </row>
    <row r="59" spans="1:10" x14ac:dyDescent="0.2">
      <c r="A59" s="106" t="s">
        <v>84</v>
      </c>
      <c r="B59" s="107" t="s">
        <v>85</v>
      </c>
      <c r="C59" s="114">
        <v>8</v>
      </c>
      <c r="D59" s="114">
        <v>7</v>
      </c>
      <c r="E59" s="114">
        <v>903</v>
      </c>
      <c r="F59" s="150">
        <v>6.9905213270142212</v>
      </c>
      <c r="G59" s="114">
        <v>133.80799999999999</v>
      </c>
      <c r="H59" s="150">
        <v>10.079305011681853</v>
      </c>
      <c r="I59" s="114">
        <v>4605.0969999999998</v>
      </c>
      <c r="J59" s="150">
        <v>12.104963090127072</v>
      </c>
    </row>
    <row r="60" spans="1:10" ht="22.5" x14ac:dyDescent="0.2">
      <c r="A60" s="106" t="s">
        <v>86</v>
      </c>
      <c r="B60" s="107" t="s">
        <v>426</v>
      </c>
      <c r="C60" s="114">
        <v>6</v>
      </c>
      <c r="D60" s="114">
        <v>5</v>
      </c>
      <c r="E60" s="114" t="s">
        <v>526</v>
      </c>
      <c r="F60" s="150" t="s">
        <v>526</v>
      </c>
      <c r="G60" s="114" t="s">
        <v>526</v>
      </c>
      <c r="H60" s="150" t="s">
        <v>526</v>
      </c>
      <c r="I60" s="114" t="s">
        <v>526</v>
      </c>
      <c r="J60" s="150" t="s">
        <v>526</v>
      </c>
    </row>
    <row r="61" spans="1:10" ht="22.5" x14ac:dyDescent="0.2">
      <c r="A61" s="104" t="s">
        <v>87</v>
      </c>
      <c r="B61" s="105" t="s">
        <v>427</v>
      </c>
      <c r="C61" s="113">
        <v>16</v>
      </c>
      <c r="D61" s="113">
        <v>16</v>
      </c>
      <c r="E61" s="113">
        <v>5900</v>
      </c>
      <c r="F61" s="153">
        <v>1.0966415352981471</v>
      </c>
      <c r="G61" s="113">
        <v>778.26499999999999</v>
      </c>
      <c r="H61" s="153">
        <v>3.2204970138584059</v>
      </c>
      <c r="I61" s="113">
        <v>29248.14</v>
      </c>
      <c r="J61" s="153">
        <v>3.0073798827634448</v>
      </c>
    </row>
    <row r="62" spans="1:10" ht="22.5" customHeight="1" x14ac:dyDescent="0.2">
      <c r="A62" s="106" t="s">
        <v>88</v>
      </c>
      <c r="B62" s="107" t="s">
        <v>496</v>
      </c>
      <c r="C62" s="114">
        <v>14</v>
      </c>
      <c r="D62" s="114">
        <v>14</v>
      </c>
      <c r="E62" s="114" t="s">
        <v>526</v>
      </c>
      <c r="F62" s="150" t="s">
        <v>526</v>
      </c>
      <c r="G62" s="114" t="s">
        <v>526</v>
      </c>
      <c r="H62" s="150" t="s">
        <v>526</v>
      </c>
      <c r="I62" s="114" t="s">
        <v>526</v>
      </c>
      <c r="J62" s="150" t="s">
        <v>526</v>
      </c>
    </row>
    <row r="63" spans="1:10" x14ac:dyDescent="0.2">
      <c r="A63" s="104" t="s">
        <v>89</v>
      </c>
      <c r="B63" s="105" t="s">
        <v>90</v>
      </c>
      <c r="C63" s="113">
        <v>47</v>
      </c>
      <c r="D63" s="113">
        <v>47</v>
      </c>
      <c r="E63" s="113">
        <v>7221</v>
      </c>
      <c r="F63" s="153">
        <v>0.5290268689962403</v>
      </c>
      <c r="G63" s="113">
        <v>962.16300000000001</v>
      </c>
      <c r="H63" s="153">
        <v>9.9458285260098478E-2</v>
      </c>
      <c r="I63" s="113">
        <v>29087.752</v>
      </c>
      <c r="J63" s="153">
        <v>2.4345456407404527</v>
      </c>
    </row>
    <row r="64" spans="1:10" x14ac:dyDescent="0.2">
      <c r="A64" s="106" t="s">
        <v>91</v>
      </c>
      <c r="B64" s="107" t="s">
        <v>92</v>
      </c>
      <c r="C64" s="114">
        <v>11</v>
      </c>
      <c r="D64" s="114">
        <v>12</v>
      </c>
      <c r="E64" s="114">
        <v>1607</v>
      </c>
      <c r="F64" s="150">
        <v>-2.6060606060606091</v>
      </c>
      <c r="G64" s="114">
        <v>222.68199999999999</v>
      </c>
      <c r="H64" s="150">
        <v>2.1458321865653858</v>
      </c>
      <c r="I64" s="114">
        <v>6226.3540000000003</v>
      </c>
      <c r="J64" s="150">
        <v>1.598776184551383</v>
      </c>
    </row>
    <row r="65" spans="1:10" x14ac:dyDescent="0.2">
      <c r="A65" s="106" t="s">
        <v>375</v>
      </c>
      <c r="B65" s="107" t="s">
        <v>376</v>
      </c>
      <c r="C65" s="114">
        <v>10</v>
      </c>
      <c r="D65" s="114">
        <v>11</v>
      </c>
      <c r="E65" s="114" t="s">
        <v>526</v>
      </c>
      <c r="F65" s="150" t="s">
        <v>526</v>
      </c>
      <c r="G65" s="114" t="s">
        <v>526</v>
      </c>
      <c r="H65" s="150" t="s">
        <v>526</v>
      </c>
      <c r="I65" s="114" t="s">
        <v>526</v>
      </c>
      <c r="J65" s="150" t="s">
        <v>526</v>
      </c>
    </row>
    <row r="66" spans="1:10" x14ac:dyDescent="0.2">
      <c r="A66" s="106" t="s">
        <v>93</v>
      </c>
      <c r="B66" s="107" t="s">
        <v>94</v>
      </c>
      <c r="C66" s="114">
        <v>36</v>
      </c>
      <c r="D66" s="114">
        <v>35</v>
      </c>
      <c r="E66" s="114">
        <v>5614</v>
      </c>
      <c r="F66" s="150">
        <v>1.4639436110609125</v>
      </c>
      <c r="G66" s="114">
        <v>739.48099999999999</v>
      </c>
      <c r="H66" s="150">
        <v>-0.50080529814869124</v>
      </c>
      <c r="I66" s="114">
        <v>22861.398000000001</v>
      </c>
      <c r="J66" s="150">
        <v>2.6645571572871773</v>
      </c>
    </row>
    <row r="67" spans="1:10" ht="22.5" x14ac:dyDescent="0.2">
      <c r="A67" s="106" t="s">
        <v>181</v>
      </c>
      <c r="B67" s="107" t="s">
        <v>429</v>
      </c>
      <c r="C67" s="114">
        <v>4</v>
      </c>
      <c r="D67" s="114">
        <v>4</v>
      </c>
      <c r="E67" s="114">
        <v>762</v>
      </c>
      <c r="F67" s="150">
        <v>-2.8061224489795933</v>
      </c>
      <c r="G67" s="114">
        <v>98.549000000000007</v>
      </c>
      <c r="H67" s="150">
        <v>-13.201747432577633</v>
      </c>
      <c r="I67" s="114">
        <v>2565.3389999999999</v>
      </c>
      <c r="J67" s="150">
        <v>3.2452973252738815</v>
      </c>
    </row>
    <row r="68" spans="1:10" ht="22.5" x14ac:dyDescent="0.2">
      <c r="A68" s="106" t="s">
        <v>95</v>
      </c>
      <c r="B68" s="107" t="s">
        <v>430</v>
      </c>
      <c r="C68" s="114">
        <v>5</v>
      </c>
      <c r="D68" s="114">
        <v>4</v>
      </c>
      <c r="E68" s="114">
        <v>488</v>
      </c>
      <c r="F68" s="150">
        <v>9.6629213483145975</v>
      </c>
      <c r="G68" s="114">
        <v>69.744</v>
      </c>
      <c r="H68" s="150">
        <v>7.9361148941438699</v>
      </c>
      <c r="I68" s="114">
        <v>1792.2139999999999</v>
      </c>
      <c r="J68" s="150">
        <v>6.174318361698397</v>
      </c>
    </row>
    <row r="69" spans="1:10" x14ac:dyDescent="0.2">
      <c r="A69" s="106" t="s">
        <v>182</v>
      </c>
      <c r="B69" s="107" t="s">
        <v>183</v>
      </c>
      <c r="C69" s="114">
        <v>7</v>
      </c>
      <c r="D69" s="114">
        <v>7</v>
      </c>
      <c r="E69" s="114">
        <v>893</v>
      </c>
      <c r="F69" s="150">
        <v>3.1177829099307104</v>
      </c>
      <c r="G69" s="114">
        <v>125.998</v>
      </c>
      <c r="H69" s="150">
        <v>6.9683334748280714</v>
      </c>
      <c r="I69" s="114">
        <v>2776.3510000000001</v>
      </c>
      <c r="J69" s="150">
        <v>3.0575185728783651</v>
      </c>
    </row>
    <row r="70" spans="1:10" x14ac:dyDescent="0.2">
      <c r="A70" s="106" t="s">
        <v>96</v>
      </c>
      <c r="B70" s="107" t="s">
        <v>97</v>
      </c>
      <c r="C70" s="114">
        <v>20</v>
      </c>
      <c r="D70" s="114">
        <v>20</v>
      </c>
      <c r="E70" s="114">
        <v>3471</v>
      </c>
      <c r="F70" s="150">
        <v>0.95986038394414663</v>
      </c>
      <c r="G70" s="114">
        <v>445.19</v>
      </c>
      <c r="H70" s="150">
        <v>-0.46259549835778557</v>
      </c>
      <c r="I70" s="114">
        <v>15727.494000000001</v>
      </c>
      <c r="J70" s="150">
        <v>2.1174601542096099</v>
      </c>
    </row>
    <row r="71" spans="1:10" ht="22.5" x14ac:dyDescent="0.2">
      <c r="A71" s="104" t="s">
        <v>98</v>
      </c>
      <c r="B71" s="105" t="s">
        <v>431</v>
      </c>
      <c r="C71" s="113">
        <v>22</v>
      </c>
      <c r="D71" s="113">
        <v>23</v>
      </c>
      <c r="E71" s="113">
        <v>2655</v>
      </c>
      <c r="F71" s="153">
        <v>-2.8184480234260576</v>
      </c>
      <c r="G71" s="113">
        <v>346.35399999999998</v>
      </c>
      <c r="H71" s="153">
        <v>-5.2432294901222747</v>
      </c>
      <c r="I71" s="113">
        <v>12272.424000000001</v>
      </c>
      <c r="J71" s="153">
        <v>6.7841530204418632</v>
      </c>
    </row>
    <row r="72" spans="1:10" x14ac:dyDescent="0.2">
      <c r="A72" s="106" t="s">
        <v>99</v>
      </c>
      <c r="B72" s="107" t="s">
        <v>100</v>
      </c>
      <c r="C72" s="114">
        <v>8</v>
      </c>
      <c r="D72" s="114">
        <v>8</v>
      </c>
      <c r="E72" s="114">
        <v>712</v>
      </c>
      <c r="F72" s="150">
        <v>4.2459736456808201</v>
      </c>
      <c r="G72" s="114">
        <v>90.156000000000006</v>
      </c>
      <c r="H72" s="150">
        <v>3.7229636447307968</v>
      </c>
      <c r="I72" s="114">
        <v>2819.0720000000001</v>
      </c>
      <c r="J72" s="150">
        <v>13.958486860748209</v>
      </c>
    </row>
    <row r="73" spans="1:10" x14ac:dyDescent="0.2">
      <c r="A73" s="106" t="s">
        <v>377</v>
      </c>
      <c r="B73" s="107" t="s">
        <v>378</v>
      </c>
      <c r="C73" s="114">
        <v>4</v>
      </c>
      <c r="D73" s="114">
        <v>4</v>
      </c>
      <c r="E73" s="114">
        <v>280</v>
      </c>
      <c r="F73" s="150">
        <v>2.941176470588232</v>
      </c>
      <c r="G73" s="114">
        <v>41.603999999999999</v>
      </c>
      <c r="H73" s="150">
        <v>3.0031442648114677</v>
      </c>
      <c r="I73" s="114">
        <v>821.88900000000001</v>
      </c>
      <c r="J73" s="150">
        <v>13.18119285953307</v>
      </c>
    </row>
    <row r="74" spans="1:10" ht="33.75" x14ac:dyDescent="0.2">
      <c r="A74" s="106" t="s">
        <v>379</v>
      </c>
      <c r="B74" s="107" t="s">
        <v>497</v>
      </c>
      <c r="C74" s="114">
        <v>3</v>
      </c>
      <c r="D74" s="114">
        <v>3</v>
      </c>
      <c r="E74" s="114" t="s">
        <v>526</v>
      </c>
      <c r="F74" s="150" t="s">
        <v>526</v>
      </c>
      <c r="G74" s="114" t="s">
        <v>526</v>
      </c>
      <c r="H74" s="150" t="s">
        <v>526</v>
      </c>
      <c r="I74" s="114" t="s">
        <v>526</v>
      </c>
      <c r="J74" s="150" t="s">
        <v>526</v>
      </c>
    </row>
    <row r="75" spans="1:10" ht="22.5" x14ac:dyDescent="0.2">
      <c r="A75" s="106" t="s">
        <v>101</v>
      </c>
      <c r="B75" s="107" t="s">
        <v>432</v>
      </c>
      <c r="C75" s="114">
        <v>7</v>
      </c>
      <c r="D75" s="114">
        <v>8</v>
      </c>
      <c r="E75" s="114">
        <v>1003</v>
      </c>
      <c r="F75" s="150">
        <v>-8.9009990917347892</v>
      </c>
      <c r="G75" s="114">
        <v>122.139</v>
      </c>
      <c r="H75" s="150">
        <v>-15.265396169082095</v>
      </c>
      <c r="I75" s="114">
        <v>4422.45</v>
      </c>
      <c r="J75" s="150">
        <v>-2.6171134659429214</v>
      </c>
    </row>
    <row r="76" spans="1:10" ht="22.5" x14ac:dyDescent="0.2">
      <c r="A76" s="106" t="s">
        <v>380</v>
      </c>
      <c r="B76" s="107" t="s">
        <v>433</v>
      </c>
      <c r="C76" s="114">
        <v>6</v>
      </c>
      <c r="D76" s="114">
        <v>6</v>
      </c>
      <c r="E76" s="114" t="s">
        <v>526</v>
      </c>
      <c r="F76" s="150" t="s">
        <v>526</v>
      </c>
      <c r="G76" s="114" t="s">
        <v>526</v>
      </c>
      <c r="H76" s="150" t="s">
        <v>526</v>
      </c>
      <c r="I76" s="114" t="s">
        <v>526</v>
      </c>
      <c r="J76" s="150" t="s">
        <v>526</v>
      </c>
    </row>
    <row r="77" spans="1:10" ht="33.75" customHeight="1" x14ac:dyDescent="0.2">
      <c r="A77" s="106" t="s">
        <v>184</v>
      </c>
      <c r="B77" s="107" t="s">
        <v>486</v>
      </c>
      <c r="C77" s="114">
        <v>5</v>
      </c>
      <c r="D77" s="114">
        <v>5</v>
      </c>
      <c r="E77" s="114" t="s">
        <v>526</v>
      </c>
      <c r="F77" s="150" t="s">
        <v>526</v>
      </c>
      <c r="G77" s="114" t="s">
        <v>526</v>
      </c>
      <c r="H77" s="150" t="s">
        <v>526</v>
      </c>
      <c r="I77" s="114" t="s">
        <v>526</v>
      </c>
      <c r="J77" s="150" t="s">
        <v>526</v>
      </c>
    </row>
    <row r="78" spans="1:10" ht="22.5" x14ac:dyDescent="0.2">
      <c r="A78" s="106" t="s">
        <v>381</v>
      </c>
      <c r="B78" s="107" t="s">
        <v>434</v>
      </c>
      <c r="C78" s="114">
        <v>3</v>
      </c>
      <c r="D78" s="114">
        <v>3</v>
      </c>
      <c r="E78" s="114">
        <v>369</v>
      </c>
      <c r="F78" s="150">
        <v>-4.8969072164948386</v>
      </c>
      <c r="G78" s="114">
        <v>46.639000000000003</v>
      </c>
      <c r="H78" s="150">
        <v>-2.9970881863560663</v>
      </c>
      <c r="I78" s="114">
        <v>2305.5630000000001</v>
      </c>
      <c r="J78" s="150">
        <v>25.340415919836516</v>
      </c>
    </row>
    <row r="79" spans="1:10" x14ac:dyDescent="0.2">
      <c r="A79" s="104" t="s">
        <v>102</v>
      </c>
      <c r="B79" s="105" t="s">
        <v>103</v>
      </c>
      <c r="C79" s="113">
        <v>5</v>
      </c>
      <c r="D79" s="113">
        <v>5</v>
      </c>
      <c r="E79" s="113">
        <v>705</v>
      </c>
      <c r="F79" s="153">
        <v>-6</v>
      </c>
      <c r="G79" s="113">
        <v>87.194000000000003</v>
      </c>
      <c r="H79" s="153">
        <v>-8.5086513541021702</v>
      </c>
      <c r="I79" s="113">
        <v>3742.3780000000002</v>
      </c>
      <c r="J79" s="153">
        <v>29.782443894356248</v>
      </c>
    </row>
    <row r="80" spans="1:10" x14ac:dyDescent="0.2">
      <c r="A80" s="106" t="s">
        <v>104</v>
      </c>
      <c r="B80" s="107" t="s">
        <v>105</v>
      </c>
      <c r="C80" s="114">
        <v>4</v>
      </c>
      <c r="D80" s="114">
        <v>5</v>
      </c>
      <c r="E80" s="114" t="s">
        <v>526</v>
      </c>
      <c r="F80" s="150" t="s">
        <v>526</v>
      </c>
      <c r="G80" s="114" t="s">
        <v>526</v>
      </c>
      <c r="H80" s="150" t="s">
        <v>526</v>
      </c>
      <c r="I80" s="114" t="s">
        <v>526</v>
      </c>
      <c r="J80" s="150" t="s">
        <v>526</v>
      </c>
    </row>
    <row r="81" spans="1:10" x14ac:dyDescent="0.2">
      <c r="A81" s="106" t="s">
        <v>383</v>
      </c>
      <c r="B81" s="107" t="s">
        <v>384</v>
      </c>
      <c r="C81" s="114">
        <v>3</v>
      </c>
      <c r="D81" s="114">
        <v>4</v>
      </c>
      <c r="E81" s="114" t="s">
        <v>526</v>
      </c>
      <c r="F81" s="115" t="s">
        <v>526</v>
      </c>
      <c r="G81" s="114" t="s">
        <v>526</v>
      </c>
      <c r="H81" s="115" t="s">
        <v>526</v>
      </c>
      <c r="I81" s="114" t="s">
        <v>526</v>
      </c>
      <c r="J81" s="115" t="s">
        <v>526</v>
      </c>
    </row>
    <row r="82" spans="1:10" x14ac:dyDescent="0.2">
      <c r="A82" s="104" t="s">
        <v>106</v>
      </c>
      <c r="B82" s="105" t="s">
        <v>107</v>
      </c>
      <c r="C82" s="113">
        <v>47</v>
      </c>
      <c r="D82" s="113">
        <v>49</v>
      </c>
      <c r="E82" s="113">
        <v>4732</v>
      </c>
      <c r="F82" s="153">
        <v>-2.1707670043415277</v>
      </c>
      <c r="G82" s="113">
        <v>604.274</v>
      </c>
      <c r="H82" s="153">
        <v>0.40275816233280182</v>
      </c>
      <c r="I82" s="113">
        <v>20799.589</v>
      </c>
      <c r="J82" s="153">
        <v>3.5798191649857358</v>
      </c>
    </row>
    <row r="83" spans="1:10" x14ac:dyDescent="0.2">
      <c r="A83" s="106" t="s">
        <v>108</v>
      </c>
      <c r="B83" s="107" t="s">
        <v>109</v>
      </c>
      <c r="C83" s="114">
        <v>10</v>
      </c>
      <c r="D83" s="114">
        <v>11</v>
      </c>
      <c r="E83" s="114">
        <v>878</v>
      </c>
      <c r="F83" s="150">
        <v>-12.896825396825392</v>
      </c>
      <c r="G83" s="114">
        <v>121.438</v>
      </c>
      <c r="H83" s="150">
        <v>-10.41554475239198</v>
      </c>
      <c r="I83" s="114">
        <v>2963.3620000000001</v>
      </c>
      <c r="J83" s="150">
        <v>-14.487825021274446</v>
      </c>
    </row>
    <row r="84" spans="1:10" x14ac:dyDescent="0.2">
      <c r="A84" s="106" t="s">
        <v>185</v>
      </c>
      <c r="B84" s="107" t="s">
        <v>186</v>
      </c>
      <c r="C84" s="114">
        <v>7</v>
      </c>
      <c r="D84" s="114">
        <v>8</v>
      </c>
      <c r="E84" s="114">
        <v>645</v>
      </c>
      <c r="F84" s="150">
        <v>-16.124837451235379</v>
      </c>
      <c r="G84" s="114">
        <v>94.93</v>
      </c>
      <c r="H84" s="150">
        <v>-10.229131795701051</v>
      </c>
      <c r="I84" s="114">
        <v>2210.19</v>
      </c>
      <c r="J84" s="150">
        <v>-19.393203352370946</v>
      </c>
    </row>
    <row r="85" spans="1:10" x14ac:dyDescent="0.2">
      <c r="A85" s="106" t="s">
        <v>187</v>
      </c>
      <c r="B85" s="107" t="s">
        <v>188</v>
      </c>
      <c r="C85" s="114">
        <v>3</v>
      </c>
      <c r="D85" s="114">
        <v>3</v>
      </c>
      <c r="E85" s="114">
        <v>233</v>
      </c>
      <c r="F85" s="150">
        <v>-2.5104602510460268</v>
      </c>
      <c r="G85" s="114">
        <v>26.507999999999999</v>
      </c>
      <c r="H85" s="150">
        <v>-11.076819859107673</v>
      </c>
      <c r="I85" s="114">
        <v>753.17200000000003</v>
      </c>
      <c r="J85" s="150">
        <v>4.1030453898964367</v>
      </c>
    </row>
    <row r="86" spans="1:10" ht="33.75" x14ac:dyDescent="0.2">
      <c r="A86" s="106" t="s">
        <v>189</v>
      </c>
      <c r="B86" s="107" t="s">
        <v>436</v>
      </c>
      <c r="C86" s="114">
        <v>3</v>
      </c>
      <c r="D86" s="114">
        <v>3</v>
      </c>
      <c r="E86" s="114">
        <v>230</v>
      </c>
      <c r="F86" s="150">
        <v>-0.43290043290043911</v>
      </c>
      <c r="G86" s="114">
        <v>26.324999999999999</v>
      </c>
      <c r="H86" s="150">
        <v>-4.7093317888945307</v>
      </c>
      <c r="I86" s="114">
        <v>821.43299999999999</v>
      </c>
      <c r="J86" s="150">
        <v>3.312949947930548</v>
      </c>
    </row>
    <row r="87" spans="1:10" ht="22.5" x14ac:dyDescent="0.2">
      <c r="A87" s="106" t="s">
        <v>110</v>
      </c>
      <c r="B87" s="107" t="s">
        <v>487</v>
      </c>
      <c r="C87" s="114">
        <v>19</v>
      </c>
      <c r="D87" s="114">
        <v>20</v>
      </c>
      <c r="E87" s="114">
        <v>1585</v>
      </c>
      <c r="F87" s="150">
        <v>-2.2208513263417728</v>
      </c>
      <c r="G87" s="114">
        <v>209.06399999999999</v>
      </c>
      <c r="H87" s="150">
        <v>-1.8676980703426125</v>
      </c>
      <c r="I87" s="114">
        <v>5557.0450000000001</v>
      </c>
      <c r="J87" s="150">
        <v>3.9857643387666855</v>
      </c>
    </row>
    <row r="88" spans="1:10" ht="22.5" x14ac:dyDescent="0.2">
      <c r="A88" s="106" t="s">
        <v>111</v>
      </c>
      <c r="B88" s="107" t="s">
        <v>437</v>
      </c>
      <c r="C88" s="114">
        <v>6</v>
      </c>
      <c r="D88" s="114">
        <v>6</v>
      </c>
      <c r="E88" s="114">
        <v>428</v>
      </c>
      <c r="F88" s="150">
        <v>1.421800947867311</v>
      </c>
      <c r="G88" s="114">
        <v>61.386000000000003</v>
      </c>
      <c r="H88" s="150">
        <v>0.35803619598803493</v>
      </c>
      <c r="I88" s="114">
        <v>1332.68</v>
      </c>
      <c r="J88" s="150">
        <v>-0.47191969523503019</v>
      </c>
    </row>
    <row r="89" spans="1:10" x14ac:dyDescent="0.2">
      <c r="A89" s="106" t="s">
        <v>112</v>
      </c>
      <c r="B89" s="107" t="s">
        <v>113</v>
      </c>
      <c r="C89" s="114">
        <v>13</v>
      </c>
      <c r="D89" s="114">
        <v>14</v>
      </c>
      <c r="E89" s="114">
        <v>1157</v>
      </c>
      <c r="F89" s="150">
        <v>-3.5029190992493824</v>
      </c>
      <c r="G89" s="114">
        <v>147.678</v>
      </c>
      <c r="H89" s="150">
        <v>-2.7640970265216396</v>
      </c>
      <c r="I89" s="114">
        <v>4224.3649999999998</v>
      </c>
      <c r="J89" s="150">
        <v>5.4760932773539395</v>
      </c>
    </row>
    <row r="90" spans="1:10" x14ac:dyDescent="0.2">
      <c r="A90" s="106" t="s">
        <v>114</v>
      </c>
      <c r="B90" s="107" t="s">
        <v>115</v>
      </c>
      <c r="C90" s="114">
        <v>11</v>
      </c>
      <c r="D90" s="114">
        <v>11</v>
      </c>
      <c r="E90" s="114">
        <v>1213</v>
      </c>
      <c r="F90" s="150">
        <v>3.5866780529461977</v>
      </c>
      <c r="G90" s="114">
        <v>146.41800000000001</v>
      </c>
      <c r="H90" s="150">
        <v>10.548370291512839</v>
      </c>
      <c r="I90" s="114">
        <v>5319.8530000000001</v>
      </c>
      <c r="J90" s="150">
        <v>11.265364770153298</v>
      </c>
    </row>
    <row r="91" spans="1:10" x14ac:dyDescent="0.2">
      <c r="A91" s="106" t="s">
        <v>116</v>
      </c>
      <c r="B91" s="107" t="s">
        <v>117</v>
      </c>
      <c r="C91" s="114">
        <v>6</v>
      </c>
      <c r="D91" s="114">
        <v>6</v>
      </c>
      <c r="E91" s="114">
        <v>669</v>
      </c>
      <c r="F91" s="150">
        <v>5.8544303797468302</v>
      </c>
      <c r="G91" s="114">
        <v>81.608999999999995</v>
      </c>
      <c r="H91" s="150">
        <v>8.5399265840293594</v>
      </c>
      <c r="I91" s="114">
        <v>3153.393</v>
      </c>
      <c r="J91" s="150">
        <v>13.056243221683445</v>
      </c>
    </row>
    <row r="92" spans="1:10" ht="33.75" x14ac:dyDescent="0.2">
      <c r="A92" s="104" t="s">
        <v>118</v>
      </c>
      <c r="B92" s="105" t="s">
        <v>438</v>
      </c>
      <c r="C92" s="113">
        <v>37</v>
      </c>
      <c r="D92" s="113">
        <v>39</v>
      </c>
      <c r="E92" s="113">
        <v>8854</v>
      </c>
      <c r="F92" s="153">
        <v>3.640407351047628</v>
      </c>
      <c r="G92" s="113">
        <v>1158.7449999999999</v>
      </c>
      <c r="H92" s="153">
        <v>5.536368422107202</v>
      </c>
      <c r="I92" s="113">
        <v>56387.375</v>
      </c>
      <c r="J92" s="153">
        <v>8.599469630889061</v>
      </c>
    </row>
    <row r="93" spans="1:10" ht="22.5" x14ac:dyDescent="0.2">
      <c r="A93" s="106" t="s">
        <v>119</v>
      </c>
      <c r="B93" s="107" t="s">
        <v>466</v>
      </c>
      <c r="C93" s="114">
        <v>8</v>
      </c>
      <c r="D93" s="114">
        <v>8</v>
      </c>
      <c r="E93" s="114">
        <v>1885</v>
      </c>
      <c r="F93" s="150">
        <v>15.928659286592861</v>
      </c>
      <c r="G93" s="114">
        <v>247.11099999999999</v>
      </c>
      <c r="H93" s="150">
        <v>17.673585813130643</v>
      </c>
      <c r="I93" s="114">
        <v>8234.9240000000009</v>
      </c>
      <c r="J93" s="150">
        <v>11.40997490377525</v>
      </c>
    </row>
    <row r="94" spans="1:10" x14ac:dyDescent="0.2">
      <c r="A94" s="106" t="s">
        <v>387</v>
      </c>
      <c r="B94" s="107" t="s">
        <v>388</v>
      </c>
      <c r="C94" s="114">
        <v>5</v>
      </c>
      <c r="D94" s="114">
        <v>5</v>
      </c>
      <c r="E94" s="114">
        <v>1607</v>
      </c>
      <c r="F94" s="150">
        <v>18.510324483775804</v>
      </c>
      <c r="G94" s="114">
        <v>214.005</v>
      </c>
      <c r="H94" s="150">
        <v>20.254551584625744</v>
      </c>
      <c r="I94" s="114">
        <v>6862.8860000000004</v>
      </c>
      <c r="J94" s="150">
        <v>12.383093358774289</v>
      </c>
    </row>
    <row r="95" spans="1:10" x14ac:dyDescent="0.2">
      <c r="A95" s="106" t="s">
        <v>337</v>
      </c>
      <c r="B95" s="107" t="s">
        <v>338</v>
      </c>
      <c r="C95" s="114">
        <v>3</v>
      </c>
      <c r="D95" s="114">
        <v>3</v>
      </c>
      <c r="E95" s="114">
        <v>278</v>
      </c>
      <c r="F95" s="150">
        <v>2.9629629629629619</v>
      </c>
      <c r="G95" s="114">
        <v>33.106000000000002</v>
      </c>
      <c r="H95" s="150">
        <v>3.3367668633142955</v>
      </c>
      <c r="I95" s="114">
        <v>1372.038</v>
      </c>
      <c r="J95" s="150">
        <v>6.7849362693707604</v>
      </c>
    </row>
    <row r="96" spans="1:10" ht="22.5" x14ac:dyDescent="0.2">
      <c r="A96" s="106" t="s">
        <v>191</v>
      </c>
      <c r="B96" s="107" t="s">
        <v>439</v>
      </c>
      <c r="C96" s="114">
        <v>4</v>
      </c>
      <c r="D96" s="114">
        <v>4</v>
      </c>
      <c r="E96" s="114" t="s">
        <v>526</v>
      </c>
      <c r="F96" s="150" t="s">
        <v>526</v>
      </c>
      <c r="G96" s="114" t="s">
        <v>526</v>
      </c>
      <c r="H96" s="150" t="s">
        <v>526</v>
      </c>
      <c r="I96" s="114" t="s">
        <v>526</v>
      </c>
      <c r="J96" s="150" t="s">
        <v>526</v>
      </c>
    </row>
    <row r="97" spans="1:10" ht="33.75" x14ac:dyDescent="0.2">
      <c r="A97" s="106" t="s">
        <v>120</v>
      </c>
      <c r="B97" s="107" t="s">
        <v>440</v>
      </c>
      <c r="C97" s="114">
        <v>16</v>
      </c>
      <c r="D97" s="114">
        <v>17</v>
      </c>
      <c r="E97" s="114">
        <v>3930</v>
      </c>
      <c r="F97" s="150">
        <v>0.71758072783187288</v>
      </c>
      <c r="G97" s="114">
        <v>518.68299999999999</v>
      </c>
      <c r="H97" s="150">
        <v>2.7949978199690833</v>
      </c>
      <c r="I97" s="114">
        <v>29555.441999999999</v>
      </c>
      <c r="J97" s="150">
        <v>12.645002306986967</v>
      </c>
    </row>
    <row r="98" spans="1:10" ht="22.5" x14ac:dyDescent="0.2">
      <c r="A98" s="106" t="s">
        <v>121</v>
      </c>
      <c r="B98" s="107" t="s">
        <v>441</v>
      </c>
      <c r="C98" s="114">
        <v>15</v>
      </c>
      <c r="D98" s="114">
        <v>17</v>
      </c>
      <c r="E98" s="114" t="s">
        <v>526</v>
      </c>
      <c r="F98" s="150" t="s">
        <v>526</v>
      </c>
      <c r="G98" s="114" t="s">
        <v>526</v>
      </c>
      <c r="H98" s="150" t="s">
        <v>526</v>
      </c>
      <c r="I98" s="114" t="s">
        <v>526</v>
      </c>
      <c r="J98" s="150" t="s">
        <v>526</v>
      </c>
    </row>
    <row r="99" spans="1:10" ht="22.5" x14ac:dyDescent="0.2">
      <c r="A99" s="106" t="s">
        <v>122</v>
      </c>
      <c r="B99" s="107" t="s">
        <v>442</v>
      </c>
      <c r="C99" s="114">
        <v>7</v>
      </c>
      <c r="D99" s="114">
        <v>8</v>
      </c>
      <c r="E99" s="114">
        <v>2066</v>
      </c>
      <c r="F99" s="150">
        <v>-1.5721772272510606</v>
      </c>
      <c r="G99" s="114">
        <v>264.71499999999997</v>
      </c>
      <c r="H99" s="150">
        <v>-0.20132026887944221</v>
      </c>
      <c r="I99" s="114">
        <v>11101.021000000001</v>
      </c>
      <c r="J99" s="150">
        <v>-3.0422542296983295</v>
      </c>
    </row>
    <row r="100" spans="1:10" x14ac:dyDescent="0.2">
      <c r="A100" s="104" t="s">
        <v>123</v>
      </c>
      <c r="B100" s="105" t="s">
        <v>124</v>
      </c>
      <c r="C100" s="113">
        <v>28</v>
      </c>
      <c r="D100" s="113">
        <v>24</v>
      </c>
      <c r="E100" s="113">
        <v>3465</v>
      </c>
      <c r="F100" s="153">
        <v>8.7912087912087884</v>
      </c>
      <c r="G100" s="113">
        <v>495.33300000000003</v>
      </c>
      <c r="H100" s="153">
        <v>9.5711899837412915</v>
      </c>
      <c r="I100" s="113">
        <v>15283.156999999999</v>
      </c>
      <c r="J100" s="153">
        <v>10.302977507459786</v>
      </c>
    </row>
    <row r="101" spans="1:10" ht="33.75" x14ac:dyDescent="0.2">
      <c r="A101" s="106" t="s">
        <v>125</v>
      </c>
      <c r="B101" s="107" t="s">
        <v>443</v>
      </c>
      <c r="C101" s="114">
        <v>10</v>
      </c>
      <c r="D101" s="114">
        <v>8</v>
      </c>
      <c r="E101" s="114">
        <v>891</v>
      </c>
      <c r="F101" s="150">
        <v>16.929133858267718</v>
      </c>
      <c r="G101" s="114">
        <v>113.86499999999999</v>
      </c>
      <c r="H101" s="150">
        <v>20.066431169926716</v>
      </c>
      <c r="I101" s="114">
        <v>3365.607</v>
      </c>
      <c r="J101" s="150">
        <v>11.734895104337923</v>
      </c>
    </row>
    <row r="102" spans="1:10" ht="22.5" x14ac:dyDescent="0.2">
      <c r="A102" s="106" t="s">
        <v>126</v>
      </c>
      <c r="B102" s="107" t="s">
        <v>444</v>
      </c>
      <c r="C102" s="114">
        <v>4</v>
      </c>
      <c r="D102" s="114">
        <v>4</v>
      </c>
      <c r="E102" s="114">
        <v>477</v>
      </c>
      <c r="F102" s="150">
        <v>1.2738853503184657</v>
      </c>
      <c r="G102" s="114">
        <v>62.225999999999999</v>
      </c>
      <c r="H102" s="150">
        <v>9.4468384486852557</v>
      </c>
      <c r="I102" s="114">
        <v>1672.508</v>
      </c>
      <c r="J102" s="150">
        <v>0.75228009301092413</v>
      </c>
    </row>
    <row r="103" spans="1:10" ht="22.5" x14ac:dyDescent="0.2">
      <c r="A103" s="106" t="s">
        <v>127</v>
      </c>
      <c r="B103" s="107" t="s">
        <v>445</v>
      </c>
      <c r="C103" s="114">
        <v>6</v>
      </c>
      <c r="D103" s="114">
        <v>4</v>
      </c>
      <c r="E103" s="114">
        <v>414</v>
      </c>
      <c r="F103" s="150">
        <v>42.268041237113408</v>
      </c>
      <c r="G103" s="114">
        <v>51.639000000000003</v>
      </c>
      <c r="H103" s="150">
        <v>35.963665086887858</v>
      </c>
      <c r="I103" s="114">
        <v>1693.0989999999999</v>
      </c>
      <c r="J103" s="150">
        <v>25.218472379588732</v>
      </c>
    </row>
    <row r="104" spans="1:10" ht="22.5" x14ac:dyDescent="0.2">
      <c r="A104" s="106" t="s">
        <v>192</v>
      </c>
      <c r="B104" s="107" t="s">
        <v>446</v>
      </c>
      <c r="C104" s="114">
        <v>3</v>
      </c>
      <c r="D104" s="114">
        <v>3</v>
      </c>
      <c r="E104" s="114">
        <v>413</v>
      </c>
      <c r="F104" s="150">
        <v>0.48661800486617324</v>
      </c>
      <c r="G104" s="114">
        <v>59.420999999999999</v>
      </c>
      <c r="H104" s="150">
        <v>0.38178900244953695</v>
      </c>
      <c r="I104" s="114">
        <v>1931.5219999999999</v>
      </c>
      <c r="J104" s="150">
        <v>9.540428833275854</v>
      </c>
    </row>
    <row r="105" spans="1:10" ht="22.5" x14ac:dyDescent="0.2">
      <c r="A105" s="106" t="s">
        <v>130</v>
      </c>
      <c r="B105" s="107" t="s">
        <v>447</v>
      </c>
      <c r="C105" s="114">
        <v>11</v>
      </c>
      <c r="D105" s="114">
        <v>9</v>
      </c>
      <c r="E105" s="114">
        <v>1800</v>
      </c>
      <c r="F105" s="150">
        <v>8.4337349397590202</v>
      </c>
      <c r="G105" s="114">
        <v>268.50799999999998</v>
      </c>
      <c r="H105" s="150">
        <v>9.566033501315971</v>
      </c>
      <c r="I105" s="114">
        <v>8805.0540000000001</v>
      </c>
      <c r="J105" s="150">
        <v>13.513181113585205</v>
      </c>
    </row>
    <row r="106" spans="1:10" x14ac:dyDescent="0.2">
      <c r="A106" s="104" t="s">
        <v>131</v>
      </c>
      <c r="B106" s="105" t="s">
        <v>132</v>
      </c>
      <c r="C106" s="113">
        <v>78</v>
      </c>
      <c r="D106" s="113">
        <v>79</v>
      </c>
      <c r="E106" s="113">
        <v>18332</v>
      </c>
      <c r="F106" s="153">
        <v>1.3489606368863321</v>
      </c>
      <c r="G106" s="113">
        <v>2409.953</v>
      </c>
      <c r="H106" s="153">
        <v>3.1059012380222555</v>
      </c>
      <c r="I106" s="113">
        <v>113018.08</v>
      </c>
      <c r="J106" s="153">
        <v>5.760261930565207</v>
      </c>
    </row>
    <row r="107" spans="1:10" ht="22.5" x14ac:dyDescent="0.2">
      <c r="A107" s="106" t="s">
        <v>133</v>
      </c>
      <c r="B107" s="107" t="s">
        <v>498</v>
      </c>
      <c r="C107" s="114">
        <v>23</v>
      </c>
      <c r="D107" s="114">
        <v>23</v>
      </c>
      <c r="E107" s="114">
        <v>7200</v>
      </c>
      <c r="F107" s="150">
        <v>-2.0008166598611723</v>
      </c>
      <c r="G107" s="114">
        <v>927.04399999999998</v>
      </c>
      <c r="H107" s="150">
        <v>-1.9061263964751447</v>
      </c>
      <c r="I107" s="114">
        <v>47443.995999999999</v>
      </c>
      <c r="J107" s="150">
        <v>3.0425126633446808</v>
      </c>
    </row>
    <row r="108" spans="1:10" x14ac:dyDescent="0.2">
      <c r="A108" s="106" t="s">
        <v>134</v>
      </c>
      <c r="B108" s="107" t="s">
        <v>135</v>
      </c>
      <c r="C108" s="114">
        <v>9</v>
      </c>
      <c r="D108" s="114">
        <v>9</v>
      </c>
      <c r="E108" s="114">
        <v>2366</v>
      </c>
      <c r="F108" s="150">
        <v>5.5307760927743033</v>
      </c>
      <c r="G108" s="114">
        <v>303.21100000000001</v>
      </c>
      <c r="H108" s="150">
        <v>7.4328657527645703</v>
      </c>
      <c r="I108" s="114">
        <v>14241.868</v>
      </c>
      <c r="J108" s="150">
        <v>5.4201578504214609</v>
      </c>
    </row>
    <row r="109" spans="1:10" x14ac:dyDescent="0.2">
      <c r="A109" s="106" t="s">
        <v>193</v>
      </c>
      <c r="B109" s="107" t="s">
        <v>194</v>
      </c>
      <c r="C109" s="114">
        <v>6</v>
      </c>
      <c r="D109" s="114">
        <v>6</v>
      </c>
      <c r="E109" s="114">
        <v>1733</v>
      </c>
      <c r="F109" s="150">
        <v>3.4009546539379443</v>
      </c>
      <c r="G109" s="114">
        <v>216.02500000000001</v>
      </c>
      <c r="H109" s="150">
        <v>-0.32988834548307011</v>
      </c>
      <c r="I109" s="114">
        <v>9418.4660000000003</v>
      </c>
      <c r="J109" s="150">
        <v>6.0085219071000466</v>
      </c>
    </row>
    <row r="110" spans="1:10" ht="22.5" x14ac:dyDescent="0.2">
      <c r="A110" s="106" t="s">
        <v>136</v>
      </c>
      <c r="B110" s="107" t="s">
        <v>474</v>
      </c>
      <c r="C110" s="114">
        <v>5</v>
      </c>
      <c r="D110" s="114">
        <v>5</v>
      </c>
      <c r="E110" s="114">
        <v>1323</v>
      </c>
      <c r="F110" s="150">
        <v>-0.82458770614692867</v>
      </c>
      <c r="G110" s="114">
        <v>173.22300000000001</v>
      </c>
      <c r="H110" s="150">
        <v>5.0619552757510178</v>
      </c>
      <c r="I110" s="114">
        <v>8938.652</v>
      </c>
      <c r="J110" s="150">
        <v>6.8768272834796136</v>
      </c>
    </row>
    <row r="111" spans="1:10" ht="22.5" x14ac:dyDescent="0.2">
      <c r="A111" s="106" t="s">
        <v>137</v>
      </c>
      <c r="B111" s="107" t="s">
        <v>464</v>
      </c>
      <c r="C111" s="114">
        <v>22</v>
      </c>
      <c r="D111" s="114">
        <v>22</v>
      </c>
      <c r="E111" s="114">
        <v>4192</v>
      </c>
      <c r="F111" s="150">
        <v>3.2003938946331942</v>
      </c>
      <c r="G111" s="114">
        <v>572.41800000000001</v>
      </c>
      <c r="H111" s="150">
        <v>6.9037000515452434</v>
      </c>
      <c r="I111" s="114">
        <v>24433.008999999998</v>
      </c>
      <c r="J111" s="150">
        <v>8.2196642671405726</v>
      </c>
    </row>
    <row r="112" spans="1:10" x14ac:dyDescent="0.2">
      <c r="A112" s="106" t="s">
        <v>138</v>
      </c>
      <c r="B112" s="107" t="s">
        <v>139</v>
      </c>
      <c r="C112" s="114">
        <v>7</v>
      </c>
      <c r="D112" s="114">
        <v>8</v>
      </c>
      <c r="E112" s="114">
        <v>1656</v>
      </c>
      <c r="F112" s="150">
        <v>-2.0118343195266135</v>
      </c>
      <c r="G112" s="114">
        <v>245.149</v>
      </c>
      <c r="H112" s="150">
        <v>-0.82367457572263447</v>
      </c>
      <c r="I112" s="114">
        <v>11076.189</v>
      </c>
      <c r="J112" s="150">
        <v>1.8822601139597452</v>
      </c>
    </row>
    <row r="113" spans="1:10" ht="22.5" x14ac:dyDescent="0.2">
      <c r="A113" s="106" t="s">
        <v>339</v>
      </c>
      <c r="B113" s="107" t="s">
        <v>465</v>
      </c>
      <c r="C113" s="114">
        <v>3</v>
      </c>
      <c r="D113" s="114">
        <v>3</v>
      </c>
      <c r="E113" s="114" t="s">
        <v>526</v>
      </c>
      <c r="F113" s="150" t="s">
        <v>526</v>
      </c>
      <c r="G113" s="114" t="s">
        <v>526</v>
      </c>
      <c r="H113" s="150" t="s">
        <v>526</v>
      </c>
      <c r="I113" s="114" t="s">
        <v>526</v>
      </c>
      <c r="J113" s="150" t="s">
        <v>526</v>
      </c>
    </row>
    <row r="114" spans="1:10" ht="22.5" x14ac:dyDescent="0.2">
      <c r="A114" s="106" t="s">
        <v>140</v>
      </c>
      <c r="B114" s="107" t="s">
        <v>394</v>
      </c>
      <c r="C114" s="114">
        <v>11</v>
      </c>
      <c r="D114" s="114">
        <v>10</v>
      </c>
      <c r="E114" s="114">
        <v>1637</v>
      </c>
      <c r="F114" s="150">
        <v>9.0606262491672283</v>
      </c>
      <c r="G114" s="114">
        <v>212.678</v>
      </c>
      <c r="H114" s="150">
        <v>20.322931046187961</v>
      </c>
      <c r="I114" s="114">
        <v>8895.5990000000002</v>
      </c>
      <c r="J114" s="150">
        <v>17.515810393642866</v>
      </c>
    </row>
    <row r="115" spans="1:10" x14ac:dyDescent="0.2">
      <c r="A115" s="106" t="s">
        <v>141</v>
      </c>
      <c r="B115" s="107" t="s">
        <v>142</v>
      </c>
      <c r="C115" s="114">
        <v>5</v>
      </c>
      <c r="D115" s="114">
        <v>6</v>
      </c>
      <c r="E115" s="114" t="s">
        <v>526</v>
      </c>
      <c r="F115" s="150" t="s">
        <v>526</v>
      </c>
      <c r="G115" s="114" t="s">
        <v>526</v>
      </c>
      <c r="H115" s="150" t="s">
        <v>526</v>
      </c>
      <c r="I115" s="114" t="s">
        <v>526</v>
      </c>
      <c r="J115" s="150" t="s">
        <v>526</v>
      </c>
    </row>
    <row r="116" spans="1:10" ht="22.5" x14ac:dyDescent="0.2">
      <c r="A116" s="106" t="s">
        <v>395</v>
      </c>
      <c r="B116" s="107" t="s">
        <v>449</v>
      </c>
      <c r="C116" s="114">
        <v>3</v>
      </c>
      <c r="D116" s="114">
        <v>4</v>
      </c>
      <c r="E116" s="114">
        <v>683</v>
      </c>
      <c r="F116" s="150">
        <v>10.517799352750814</v>
      </c>
      <c r="G116" s="114">
        <v>77.498000000000005</v>
      </c>
      <c r="H116" s="150">
        <v>22.385231274576398</v>
      </c>
      <c r="I116" s="114">
        <v>3783.2040000000002</v>
      </c>
      <c r="J116" s="150">
        <v>15.536870857327145</v>
      </c>
    </row>
    <row r="117" spans="1:10" ht="22.5" x14ac:dyDescent="0.2">
      <c r="A117" s="106" t="s">
        <v>143</v>
      </c>
      <c r="B117" s="107" t="s">
        <v>450</v>
      </c>
      <c r="C117" s="114">
        <v>27</v>
      </c>
      <c r="D117" s="114">
        <v>27</v>
      </c>
      <c r="E117" s="114">
        <v>5571</v>
      </c>
      <c r="F117" s="150">
        <v>3.1857751435451007</v>
      </c>
      <c r="G117" s="114">
        <v>756.20500000000004</v>
      </c>
      <c r="H117" s="150">
        <v>4.6641827195898742</v>
      </c>
      <c r="I117" s="114">
        <v>33783.605000000003</v>
      </c>
      <c r="J117" s="150">
        <v>6.5956582270509188</v>
      </c>
    </row>
    <row r="118" spans="1:10" ht="22.5" x14ac:dyDescent="0.2">
      <c r="A118" s="106" t="s">
        <v>195</v>
      </c>
      <c r="B118" s="107" t="s">
        <v>451</v>
      </c>
      <c r="C118" s="114">
        <v>5</v>
      </c>
      <c r="D118" s="114">
        <v>5</v>
      </c>
      <c r="E118" s="114">
        <v>602</v>
      </c>
      <c r="F118" s="150">
        <v>13.37099811676083</v>
      </c>
      <c r="G118" s="114">
        <v>85.948999999999998</v>
      </c>
      <c r="H118" s="150">
        <v>12.782122611799281</v>
      </c>
      <c r="I118" s="114">
        <v>2745.7510000000002</v>
      </c>
      <c r="J118" s="150">
        <v>-1.6452805154741696</v>
      </c>
    </row>
    <row r="119" spans="1:10" ht="33.75" x14ac:dyDescent="0.2">
      <c r="A119" s="106" t="s">
        <v>144</v>
      </c>
      <c r="B119" s="107" t="s">
        <v>499</v>
      </c>
      <c r="C119" s="114">
        <v>7</v>
      </c>
      <c r="D119" s="114">
        <v>7</v>
      </c>
      <c r="E119" s="114">
        <v>1485</v>
      </c>
      <c r="F119" s="150">
        <v>2.6261230131306093</v>
      </c>
      <c r="G119" s="114">
        <v>190.67599999999999</v>
      </c>
      <c r="H119" s="150">
        <v>5.0209297202026733</v>
      </c>
      <c r="I119" s="114">
        <v>9114.857</v>
      </c>
      <c r="J119" s="150">
        <v>7.1587519213048552</v>
      </c>
    </row>
    <row r="120" spans="1:10" ht="22.5" x14ac:dyDescent="0.2">
      <c r="A120" s="106" t="s">
        <v>145</v>
      </c>
      <c r="B120" s="107" t="s">
        <v>489</v>
      </c>
      <c r="C120" s="114">
        <v>12</v>
      </c>
      <c r="D120" s="114">
        <v>12</v>
      </c>
      <c r="E120" s="114">
        <v>2724</v>
      </c>
      <c r="F120" s="150">
        <v>2.9089535323007283</v>
      </c>
      <c r="G120" s="114">
        <v>398.08699999999999</v>
      </c>
      <c r="H120" s="150">
        <v>2.5777990790629701</v>
      </c>
      <c r="I120" s="114">
        <v>17592.059000000001</v>
      </c>
      <c r="J120" s="150">
        <v>7.440629510077386</v>
      </c>
    </row>
    <row r="121" spans="1:10" ht="22.5" x14ac:dyDescent="0.2">
      <c r="A121" s="104" t="s">
        <v>146</v>
      </c>
      <c r="B121" s="105" t="s">
        <v>453</v>
      </c>
      <c r="C121" s="113">
        <v>9</v>
      </c>
      <c r="D121" s="113">
        <v>10</v>
      </c>
      <c r="E121" s="113">
        <v>3153</v>
      </c>
      <c r="F121" s="153">
        <v>-3.5189718482252204</v>
      </c>
      <c r="G121" s="113">
        <v>400.69900000000001</v>
      </c>
      <c r="H121" s="153">
        <v>-2.7667974598460034</v>
      </c>
      <c r="I121" s="113">
        <v>21731.82</v>
      </c>
      <c r="J121" s="153">
        <v>5.0124177777657479</v>
      </c>
    </row>
    <row r="122" spans="1:10" ht="22.5" x14ac:dyDescent="0.2">
      <c r="A122" s="106" t="s">
        <v>147</v>
      </c>
      <c r="B122" s="107" t="s">
        <v>454</v>
      </c>
      <c r="C122" s="114">
        <v>4</v>
      </c>
      <c r="D122" s="114">
        <v>4</v>
      </c>
      <c r="E122" s="114">
        <v>1384</v>
      </c>
      <c r="F122" s="150">
        <v>2.7468448403860322</v>
      </c>
      <c r="G122" s="114">
        <v>189.822</v>
      </c>
      <c r="H122" s="150">
        <v>-1.4853334994083554</v>
      </c>
      <c r="I122" s="114">
        <v>8571.1550000000007</v>
      </c>
      <c r="J122" s="150">
        <v>5.1290674836437233</v>
      </c>
    </row>
    <row r="123" spans="1:10" x14ac:dyDescent="0.2">
      <c r="A123" s="106" t="s">
        <v>148</v>
      </c>
      <c r="B123" s="107" t="s">
        <v>149</v>
      </c>
      <c r="C123" s="114">
        <v>4</v>
      </c>
      <c r="D123" s="114">
        <v>4</v>
      </c>
      <c r="E123" s="114" t="s">
        <v>526</v>
      </c>
      <c r="F123" s="150" t="s">
        <v>526</v>
      </c>
      <c r="G123" s="114" t="s">
        <v>526</v>
      </c>
      <c r="H123" s="150" t="s">
        <v>526</v>
      </c>
      <c r="I123" s="114" t="s">
        <v>526</v>
      </c>
      <c r="J123" s="150" t="s">
        <v>526</v>
      </c>
    </row>
    <row r="124" spans="1:10" ht="22.5" x14ac:dyDescent="0.2">
      <c r="A124" s="106" t="s">
        <v>398</v>
      </c>
      <c r="B124" s="107" t="s">
        <v>455</v>
      </c>
      <c r="C124" s="114">
        <v>4</v>
      </c>
      <c r="D124" s="114">
        <v>4</v>
      </c>
      <c r="E124" s="114" t="s">
        <v>526</v>
      </c>
      <c r="F124" s="150" t="s">
        <v>526</v>
      </c>
      <c r="G124" s="114" t="s">
        <v>526</v>
      </c>
      <c r="H124" s="150" t="s">
        <v>526</v>
      </c>
      <c r="I124" s="114" t="s">
        <v>526</v>
      </c>
      <c r="J124" s="150" t="s">
        <v>526</v>
      </c>
    </row>
    <row r="125" spans="1:10" x14ac:dyDescent="0.2">
      <c r="A125" s="104" t="s">
        <v>150</v>
      </c>
      <c r="B125" s="105" t="s">
        <v>151</v>
      </c>
      <c r="C125" s="113">
        <v>16</v>
      </c>
      <c r="D125" s="113">
        <v>17</v>
      </c>
      <c r="E125" s="113">
        <v>7141</v>
      </c>
      <c r="F125" s="153">
        <v>3.7332945961650097</v>
      </c>
      <c r="G125" s="113">
        <v>948.60299999999995</v>
      </c>
      <c r="H125" s="153">
        <v>6.8028926536370307</v>
      </c>
      <c r="I125" s="113">
        <v>42001.752</v>
      </c>
      <c r="J125" s="153">
        <v>4.2731722004323842</v>
      </c>
    </row>
    <row r="126" spans="1:10" x14ac:dyDescent="0.2">
      <c r="A126" s="106" t="s">
        <v>152</v>
      </c>
      <c r="B126" s="107" t="s">
        <v>153</v>
      </c>
      <c r="C126" s="114">
        <v>8</v>
      </c>
      <c r="D126" s="114">
        <v>9</v>
      </c>
      <c r="E126" s="114">
        <v>4562</v>
      </c>
      <c r="F126" s="150">
        <v>1.6261973713521911</v>
      </c>
      <c r="G126" s="114">
        <v>565.58199999999999</v>
      </c>
      <c r="H126" s="150">
        <v>5.7528304179949998</v>
      </c>
      <c r="I126" s="114">
        <v>26650.661</v>
      </c>
      <c r="J126" s="150">
        <v>-0.76886029067486561</v>
      </c>
    </row>
    <row r="127" spans="1:10" x14ac:dyDescent="0.2">
      <c r="A127" s="106" t="s">
        <v>196</v>
      </c>
      <c r="B127" s="107" t="s">
        <v>485</v>
      </c>
      <c r="C127" s="114">
        <v>4</v>
      </c>
      <c r="D127" s="114">
        <v>4</v>
      </c>
      <c r="E127" s="114" t="s">
        <v>526</v>
      </c>
      <c r="F127" s="150" t="s">
        <v>526</v>
      </c>
      <c r="G127" s="114" t="s">
        <v>526</v>
      </c>
      <c r="H127" s="150" t="s">
        <v>526</v>
      </c>
      <c r="I127" s="114" t="s">
        <v>526</v>
      </c>
      <c r="J127" s="150" t="s">
        <v>526</v>
      </c>
    </row>
    <row r="128" spans="1:10" x14ac:dyDescent="0.2">
      <c r="A128" s="106" t="s">
        <v>197</v>
      </c>
      <c r="B128" s="107" t="s">
        <v>198</v>
      </c>
      <c r="C128" s="114">
        <v>4</v>
      </c>
      <c r="D128" s="114">
        <v>5</v>
      </c>
      <c r="E128" s="114" t="s">
        <v>526</v>
      </c>
      <c r="F128" s="150" t="s">
        <v>526</v>
      </c>
      <c r="G128" s="114" t="s">
        <v>526</v>
      </c>
      <c r="H128" s="150" t="s">
        <v>526</v>
      </c>
      <c r="I128" s="114" t="s">
        <v>526</v>
      </c>
      <c r="J128" s="150" t="s">
        <v>526</v>
      </c>
    </row>
    <row r="129" spans="1:10" x14ac:dyDescent="0.2">
      <c r="A129" s="104" t="s">
        <v>154</v>
      </c>
      <c r="B129" s="105" t="s">
        <v>155</v>
      </c>
      <c r="C129" s="113">
        <v>6</v>
      </c>
      <c r="D129" s="113">
        <v>5</v>
      </c>
      <c r="E129" s="113">
        <v>953</v>
      </c>
      <c r="F129" s="153">
        <v>2.6939655172413808</v>
      </c>
      <c r="G129" s="113">
        <v>121.863</v>
      </c>
      <c r="H129" s="153">
        <v>6.1404196388910606</v>
      </c>
      <c r="I129" s="113">
        <v>3168.3040000000001</v>
      </c>
      <c r="J129" s="153">
        <v>6.9075635242637929</v>
      </c>
    </row>
    <row r="130" spans="1:10" x14ac:dyDescent="0.2">
      <c r="A130" s="104" t="s">
        <v>156</v>
      </c>
      <c r="B130" s="105" t="s">
        <v>157</v>
      </c>
      <c r="C130" s="113">
        <v>24</v>
      </c>
      <c r="D130" s="113">
        <v>21</v>
      </c>
      <c r="E130" s="113">
        <v>9736</v>
      </c>
      <c r="F130" s="153">
        <v>0.82850041425020038</v>
      </c>
      <c r="G130" s="113">
        <v>1318.99</v>
      </c>
      <c r="H130" s="153">
        <v>1.9009814707227548</v>
      </c>
      <c r="I130" s="113">
        <v>52946.553</v>
      </c>
      <c r="J130" s="153">
        <v>10.745967726754103</v>
      </c>
    </row>
    <row r="131" spans="1:10" ht="22.5" customHeight="1" x14ac:dyDescent="0.2">
      <c r="A131" s="106" t="s">
        <v>158</v>
      </c>
      <c r="B131" s="107" t="s">
        <v>500</v>
      </c>
      <c r="C131" s="114">
        <v>19</v>
      </c>
      <c r="D131" s="114">
        <v>17</v>
      </c>
      <c r="E131" s="114">
        <v>8915</v>
      </c>
      <c r="F131" s="150">
        <v>-0.14560931899642071</v>
      </c>
      <c r="G131" s="114">
        <v>1198.874</v>
      </c>
      <c r="H131" s="150">
        <v>0.14158283765418389</v>
      </c>
      <c r="I131" s="114">
        <v>49528.7</v>
      </c>
      <c r="J131" s="150">
        <v>11.299393969792021</v>
      </c>
    </row>
    <row r="132" spans="1:10" x14ac:dyDescent="0.2">
      <c r="A132" s="106" t="s">
        <v>399</v>
      </c>
      <c r="B132" s="107" t="s">
        <v>400</v>
      </c>
      <c r="C132" s="114">
        <v>4</v>
      </c>
      <c r="D132" s="114">
        <v>3</v>
      </c>
      <c r="E132" s="114" t="s">
        <v>526</v>
      </c>
      <c r="F132" s="150" t="s">
        <v>526</v>
      </c>
      <c r="G132" s="114" t="s">
        <v>526</v>
      </c>
      <c r="H132" s="150" t="s">
        <v>526</v>
      </c>
      <c r="I132" s="114" t="s">
        <v>526</v>
      </c>
      <c r="J132" s="150" t="s">
        <v>526</v>
      </c>
    </row>
    <row r="133" spans="1:10" x14ac:dyDescent="0.2">
      <c r="A133" s="106" t="s">
        <v>401</v>
      </c>
      <c r="B133" s="107" t="s">
        <v>402</v>
      </c>
      <c r="C133" s="114">
        <v>4</v>
      </c>
      <c r="D133" s="114">
        <v>3</v>
      </c>
      <c r="E133" s="114" t="s">
        <v>526</v>
      </c>
      <c r="F133" s="150" t="s">
        <v>526</v>
      </c>
      <c r="G133" s="114" t="s">
        <v>526</v>
      </c>
      <c r="H133" s="150" t="s">
        <v>526</v>
      </c>
      <c r="I133" s="114" t="s">
        <v>526</v>
      </c>
      <c r="J133" s="150" t="s">
        <v>526</v>
      </c>
    </row>
    <row r="134" spans="1:10" hidden="1" x14ac:dyDescent="0.2">
      <c r="A134" s="106"/>
      <c r="B134" s="107"/>
      <c r="C134" s="114"/>
      <c r="D134" s="114"/>
      <c r="E134" s="114"/>
      <c r="F134" s="150"/>
      <c r="G134" s="114"/>
      <c r="H134" s="150"/>
      <c r="I134" s="114"/>
      <c r="J134" s="150"/>
    </row>
    <row r="135" spans="1:10" ht="22.5" x14ac:dyDescent="0.2">
      <c r="A135" s="104" t="s">
        <v>159</v>
      </c>
      <c r="B135" s="105" t="s">
        <v>457</v>
      </c>
      <c r="C135" s="113">
        <v>38</v>
      </c>
      <c r="D135" s="113">
        <v>36</v>
      </c>
      <c r="E135" s="113">
        <v>7159</v>
      </c>
      <c r="F135" s="153">
        <v>6.0592592592592638</v>
      </c>
      <c r="G135" s="113">
        <v>1016.8440000000001</v>
      </c>
      <c r="H135" s="153">
        <v>8.7952580672772598</v>
      </c>
      <c r="I135" s="113">
        <v>33635.775999999998</v>
      </c>
      <c r="J135" s="153">
        <v>12.910431783565016</v>
      </c>
    </row>
    <row r="136" spans="1:10" ht="22.5" x14ac:dyDescent="0.2">
      <c r="A136" s="106" t="s">
        <v>160</v>
      </c>
      <c r="B136" s="107" t="s">
        <v>458</v>
      </c>
      <c r="C136" s="114">
        <v>27</v>
      </c>
      <c r="D136" s="114">
        <v>25</v>
      </c>
      <c r="E136" s="114">
        <v>5644</v>
      </c>
      <c r="F136" s="150">
        <v>7.6688286913391863</v>
      </c>
      <c r="G136" s="114">
        <v>795.06100000000004</v>
      </c>
      <c r="H136" s="150">
        <v>10.067572151026042</v>
      </c>
      <c r="I136" s="114">
        <v>25364.185000000001</v>
      </c>
      <c r="J136" s="150">
        <v>12.212858684012573</v>
      </c>
    </row>
    <row r="137" spans="1:10" x14ac:dyDescent="0.2">
      <c r="A137" s="106" t="s">
        <v>161</v>
      </c>
      <c r="B137" s="107" t="s">
        <v>162</v>
      </c>
      <c r="C137" s="114">
        <v>13</v>
      </c>
      <c r="D137" s="114">
        <v>12</v>
      </c>
      <c r="E137" s="114">
        <v>3823</v>
      </c>
      <c r="F137" s="150">
        <v>7.056846821618592</v>
      </c>
      <c r="G137" s="114">
        <v>575.18799999999999</v>
      </c>
      <c r="H137" s="150">
        <v>9.7090323011339308</v>
      </c>
      <c r="I137" s="114">
        <v>17106.11</v>
      </c>
      <c r="J137" s="150">
        <v>8.4864925165032474</v>
      </c>
    </row>
    <row r="138" spans="1:10" x14ac:dyDescent="0.2">
      <c r="A138" s="106" t="s">
        <v>200</v>
      </c>
      <c r="B138" s="107" t="s">
        <v>201</v>
      </c>
      <c r="C138" s="114">
        <v>4</v>
      </c>
      <c r="D138" s="114">
        <v>4</v>
      </c>
      <c r="E138" s="114">
        <v>340</v>
      </c>
      <c r="F138" s="150">
        <v>7.9365079365079367</v>
      </c>
      <c r="G138" s="114">
        <v>44.756</v>
      </c>
      <c r="H138" s="150">
        <v>7.7626890108831788</v>
      </c>
      <c r="I138" s="114">
        <v>1304.4580000000001</v>
      </c>
      <c r="J138" s="150">
        <v>12.490999136779479</v>
      </c>
    </row>
    <row r="139" spans="1:10" ht="22.5" x14ac:dyDescent="0.2">
      <c r="A139" s="106" t="s">
        <v>163</v>
      </c>
      <c r="B139" s="107" t="s">
        <v>483</v>
      </c>
      <c r="C139" s="114">
        <v>3</v>
      </c>
      <c r="D139" s="114">
        <v>3</v>
      </c>
      <c r="E139" s="114" t="s">
        <v>526</v>
      </c>
      <c r="F139" s="150" t="s">
        <v>526</v>
      </c>
      <c r="G139" s="114" t="s">
        <v>526</v>
      </c>
      <c r="H139" s="150" t="s">
        <v>526</v>
      </c>
      <c r="I139" s="114" t="s">
        <v>526</v>
      </c>
      <c r="J139" s="150" t="s">
        <v>526</v>
      </c>
    </row>
    <row r="140" spans="1:10" ht="22.5" x14ac:dyDescent="0.2">
      <c r="A140" s="106" t="s">
        <v>404</v>
      </c>
      <c r="B140" s="107" t="s">
        <v>488</v>
      </c>
      <c r="C140" s="114">
        <v>5</v>
      </c>
      <c r="D140" s="114">
        <v>4</v>
      </c>
      <c r="E140" s="114">
        <v>1048</v>
      </c>
      <c r="F140" s="150">
        <v>11.608093716719907</v>
      </c>
      <c r="G140" s="114">
        <v>118.229</v>
      </c>
      <c r="H140" s="150">
        <v>13.404761448001992</v>
      </c>
      <c r="I140" s="114">
        <v>5028.1220000000003</v>
      </c>
      <c r="J140" s="150">
        <v>28.881757445188782</v>
      </c>
    </row>
    <row r="141" spans="1:10" ht="22.5" x14ac:dyDescent="0.2">
      <c r="A141" s="106" t="s">
        <v>164</v>
      </c>
      <c r="B141" s="107" t="s">
        <v>461</v>
      </c>
      <c r="C141" s="114">
        <v>11</v>
      </c>
      <c r="D141" s="114">
        <v>11</v>
      </c>
      <c r="E141" s="114">
        <v>1515</v>
      </c>
      <c r="F141" s="150">
        <v>0.46419098143236681</v>
      </c>
      <c r="G141" s="114">
        <v>221.78299999999999</v>
      </c>
      <c r="H141" s="150">
        <v>4.4663002058398291</v>
      </c>
      <c r="I141" s="114">
        <v>8271.5910000000003</v>
      </c>
      <c r="J141" s="150">
        <v>15.10460885110821</v>
      </c>
    </row>
    <row r="142" spans="1:10" ht="33.75" x14ac:dyDescent="0.2">
      <c r="A142" s="104" t="s">
        <v>322</v>
      </c>
      <c r="B142" s="105" t="s">
        <v>462</v>
      </c>
      <c r="C142" s="113">
        <v>571</v>
      </c>
      <c r="D142" s="113">
        <v>566</v>
      </c>
      <c r="E142" s="113">
        <v>114114</v>
      </c>
      <c r="F142" s="153">
        <v>1.0547009909407308</v>
      </c>
      <c r="G142" s="113">
        <v>15202.688</v>
      </c>
      <c r="H142" s="153">
        <v>2.9238822225488263</v>
      </c>
      <c r="I142" s="113">
        <v>565488.65599999996</v>
      </c>
      <c r="J142" s="153">
        <v>6.001127042336833</v>
      </c>
    </row>
    <row r="143" spans="1:10" ht="33.75" customHeight="1" x14ac:dyDescent="0.2">
      <c r="A143" s="104"/>
      <c r="B143" s="117" t="s">
        <v>323</v>
      </c>
      <c r="C143" s="114"/>
      <c r="D143" s="114"/>
      <c r="E143" s="114"/>
      <c r="F143" s="115"/>
      <c r="G143" s="114"/>
      <c r="H143" s="115"/>
      <c r="I143" s="114"/>
      <c r="J143" s="115"/>
    </row>
    <row r="144" spans="1:10" ht="22.5" x14ac:dyDescent="0.2">
      <c r="A144" s="180" t="s">
        <v>556</v>
      </c>
      <c r="B144" s="107" t="s">
        <v>555</v>
      </c>
      <c r="C144" s="147">
        <v>214</v>
      </c>
      <c r="D144" s="147">
        <v>210</v>
      </c>
      <c r="E144" s="147">
        <v>31911</v>
      </c>
      <c r="F144" s="148">
        <v>1.9032412581829874</v>
      </c>
      <c r="G144" s="147">
        <v>4286.0469999999996</v>
      </c>
      <c r="H144" s="148">
        <v>3.5548196677583945</v>
      </c>
      <c r="I144" s="147">
        <v>141947.36499999999</v>
      </c>
      <c r="J144" s="148">
        <v>5.5165468701456888</v>
      </c>
    </row>
    <row r="145" spans="1:10" x14ac:dyDescent="0.2">
      <c r="A145" s="104" t="s">
        <v>21</v>
      </c>
      <c r="B145" s="107" t="s">
        <v>527</v>
      </c>
      <c r="C145" s="114">
        <v>192</v>
      </c>
      <c r="D145" s="114">
        <v>193</v>
      </c>
      <c r="E145" s="114">
        <v>50730</v>
      </c>
      <c r="F145" s="150">
        <v>1.5473307044057947</v>
      </c>
      <c r="G145" s="114">
        <v>6767.6869999999999</v>
      </c>
      <c r="H145" s="150">
        <v>3.3531777150591466</v>
      </c>
      <c r="I145" s="114">
        <v>302048.55200000003</v>
      </c>
      <c r="J145" s="150">
        <v>7.6455703229180756</v>
      </c>
    </row>
    <row r="146" spans="1:10" x14ac:dyDescent="0.2">
      <c r="A146" s="104" t="s">
        <v>165</v>
      </c>
      <c r="B146" s="107" t="s">
        <v>528</v>
      </c>
      <c r="C146" s="114">
        <v>17</v>
      </c>
      <c r="D146" s="114">
        <v>17</v>
      </c>
      <c r="E146" s="114">
        <v>3590</v>
      </c>
      <c r="F146" s="150">
        <v>0.19536701088473762</v>
      </c>
      <c r="G146" s="114">
        <v>464.61599999999999</v>
      </c>
      <c r="H146" s="150">
        <v>2.5728427550213979</v>
      </c>
      <c r="I146" s="114">
        <v>17397.751</v>
      </c>
      <c r="J146" s="150">
        <v>1.5958152529747593</v>
      </c>
    </row>
    <row r="147" spans="1:10" x14ac:dyDescent="0.2">
      <c r="A147" s="118" t="s">
        <v>166</v>
      </c>
      <c r="B147" s="119" t="s">
        <v>529</v>
      </c>
      <c r="C147" s="120">
        <v>148</v>
      </c>
      <c r="D147" s="120">
        <v>146</v>
      </c>
      <c r="E147" s="120">
        <v>27883</v>
      </c>
      <c r="F147" s="151">
        <v>-0.65911358130254882</v>
      </c>
      <c r="G147" s="120">
        <v>3684.3380000000002</v>
      </c>
      <c r="H147" s="151">
        <v>1.4742156850864205</v>
      </c>
      <c r="I147" s="120">
        <v>104094.988</v>
      </c>
      <c r="J147" s="151">
        <v>2.832087594159475</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C81:J81 A82:J147 A7:J80">
    <cfRule type="expression" dxfId="13" priority="179">
      <formula>MOD(ROW(),2)=1</formula>
    </cfRule>
  </conditionalFormatting>
  <conditionalFormatting sqref="A81:B81">
    <cfRule type="expression" dxfId="12" priority="6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rowBreaks count="4" manualBreakCount="4">
    <brk id="42"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8" t="s">
        <v>543</v>
      </c>
      <c r="B1" s="218"/>
      <c r="C1" s="218"/>
      <c r="D1" s="218"/>
      <c r="E1" s="218"/>
      <c r="F1" s="218"/>
      <c r="G1" s="218"/>
      <c r="H1" s="218"/>
      <c r="I1" s="218"/>
    </row>
    <row r="3" spans="1:9" x14ac:dyDescent="0.2">
      <c r="A3" s="219" t="s">
        <v>19</v>
      </c>
      <c r="B3" s="222" t="s">
        <v>313</v>
      </c>
      <c r="C3" s="225" t="s">
        <v>167</v>
      </c>
      <c r="D3" s="225"/>
      <c r="E3" s="225"/>
      <c r="F3" s="225"/>
      <c r="G3" s="225"/>
      <c r="H3" s="225"/>
      <c r="I3" s="226"/>
    </row>
    <row r="4" spans="1:9" ht="61.5" customHeight="1" x14ac:dyDescent="0.2">
      <c r="A4" s="220"/>
      <c r="B4" s="223"/>
      <c r="C4" s="123" t="s">
        <v>168</v>
      </c>
      <c r="D4" s="123" t="s">
        <v>312</v>
      </c>
      <c r="E4" s="123" t="s">
        <v>314</v>
      </c>
      <c r="F4" s="123" t="s">
        <v>312</v>
      </c>
      <c r="G4" s="123" t="s">
        <v>335</v>
      </c>
      <c r="H4" s="123" t="s">
        <v>315</v>
      </c>
      <c r="I4" s="94" t="s">
        <v>312</v>
      </c>
    </row>
    <row r="5" spans="1:9" x14ac:dyDescent="0.2">
      <c r="A5" s="221"/>
      <c r="B5" s="224"/>
      <c r="C5" s="70" t="s">
        <v>267</v>
      </c>
      <c r="D5" s="123" t="s">
        <v>17</v>
      </c>
      <c r="E5" s="70" t="s">
        <v>267</v>
      </c>
      <c r="F5" s="227" t="s">
        <v>17</v>
      </c>
      <c r="G5" s="221"/>
      <c r="H5" s="70" t="s">
        <v>267</v>
      </c>
      <c r="I5" s="122" t="s">
        <v>17</v>
      </c>
    </row>
    <row r="6" spans="1:9" s="22" customFormat="1" x14ac:dyDescent="0.2">
      <c r="A6" s="23"/>
      <c r="B6" s="68"/>
      <c r="C6" s="24"/>
      <c r="D6" s="24"/>
      <c r="E6" s="24"/>
      <c r="F6" s="24"/>
      <c r="G6" s="24"/>
      <c r="H6" s="24"/>
      <c r="I6" s="24"/>
    </row>
    <row r="7" spans="1:9" ht="22.5" x14ac:dyDescent="0.2">
      <c r="A7" s="104" t="s">
        <v>21</v>
      </c>
      <c r="B7" s="105" t="s">
        <v>406</v>
      </c>
      <c r="C7" s="155" t="s">
        <v>526</v>
      </c>
      <c r="D7" s="153" t="s">
        <v>526</v>
      </c>
      <c r="E7" s="156" t="s">
        <v>526</v>
      </c>
      <c r="F7" s="153" t="s">
        <v>526</v>
      </c>
      <c r="G7" s="153" t="s">
        <v>526</v>
      </c>
      <c r="H7" s="156" t="s">
        <v>526</v>
      </c>
      <c r="I7" s="153" t="s">
        <v>526</v>
      </c>
    </row>
    <row r="8" spans="1:9" x14ac:dyDescent="0.2">
      <c r="A8" s="104" t="s">
        <v>352</v>
      </c>
      <c r="B8" s="105" t="s">
        <v>353</v>
      </c>
      <c r="C8" s="155">
        <v>0</v>
      </c>
      <c r="D8" s="153" t="s">
        <v>545</v>
      </c>
      <c r="E8" s="156">
        <v>0</v>
      </c>
      <c r="F8" s="153" t="s">
        <v>545</v>
      </c>
      <c r="G8" s="153" t="s">
        <v>545</v>
      </c>
      <c r="H8" s="156">
        <v>0</v>
      </c>
      <c r="I8" s="153" t="s">
        <v>545</v>
      </c>
    </row>
    <row r="9" spans="1:9" x14ac:dyDescent="0.2">
      <c r="A9" s="104" t="s">
        <v>22</v>
      </c>
      <c r="B9" s="105" t="s">
        <v>23</v>
      </c>
      <c r="C9" s="155" t="s">
        <v>526</v>
      </c>
      <c r="D9" s="153" t="s">
        <v>526</v>
      </c>
      <c r="E9" s="156">
        <v>0</v>
      </c>
      <c r="F9" s="153" t="s">
        <v>545</v>
      </c>
      <c r="G9" s="153" t="s">
        <v>545</v>
      </c>
      <c r="H9" s="156">
        <v>0</v>
      </c>
      <c r="I9" s="153" t="s">
        <v>545</v>
      </c>
    </row>
    <row r="10" spans="1:9" x14ac:dyDescent="0.2">
      <c r="A10" s="104" t="s">
        <v>354</v>
      </c>
      <c r="B10" s="105" t="s">
        <v>355</v>
      </c>
      <c r="C10" s="155">
        <v>0</v>
      </c>
      <c r="D10" s="153" t="s">
        <v>545</v>
      </c>
      <c r="E10" s="156">
        <v>0</v>
      </c>
      <c r="F10" s="153" t="s">
        <v>545</v>
      </c>
      <c r="G10" s="153" t="s">
        <v>545</v>
      </c>
      <c r="H10" s="156">
        <v>0</v>
      </c>
      <c r="I10" s="153" t="s">
        <v>545</v>
      </c>
    </row>
    <row r="11" spans="1:9" ht="22.5" x14ac:dyDescent="0.2">
      <c r="A11" s="104" t="s">
        <v>24</v>
      </c>
      <c r="B11" s="105" t="s">
        <v>407</v>
      </c>
      <c r="C11" s="155" t="s">
        <v>526</v>
      </c>
      <c r="D11" s="153" t="s">
        <v>526</v>
      </c>
      <c r="E11" s="156" t="s">
        <v>526</v>
      </c>
      <c r="F11" s="153" t="s">
        <v>526</v>
      </c>
      <c r="G11" s="153" t="s">
        <v>526</v>
      </c>
      <c r="H11" s="156" t="s">
        <v>526</v>
      </c>
      <c r="I11" s="153" t="s">
        <v>526</v>
      </c>
    </row>
    <row r="12" spans="1:9" ht="33.75" x14ac:dyDescent="0.2">
      <c r="A12" s="104" t="s">
        <v>356</v>
      </c>
      <c r="B12" s="105" t="s">
        <v>493</v>
      </c>
      <c r="C12" s="155">
        <v>0</v>
      </c>
      <c r="D12" s="153" t="s">
        <v>545</v>
      </c>
      <c r="E12" s="156">
        <v>0</v>
      </c>
      <c r="F12" s="153" t="s">
        <v>545</v>
      </c>
      <c r="G12" s="153" t="s">
        <v>545</v>
      </c>
      <c r="H12" s="156">
        <v>0</v>
      </c>
      <c r="I12" s="153" t="s">
        <v>545</v>
      </c>
    </row>
    <row r="13" spans="1:9" x14ac:dyDescent="0.2">
      <c r="A13" s="104" t="s">
        <v>25</v>
      </c>
      <c r="B13" s="105" t="s">
        <v>2</v>
      </c>
      <c r="C13" s="155" t="s">
        <v>526</v>
      </c>
      <c r="D13" s="153" t="s">
        <v>526</v>
      </c>
      <c r="E13" s="156" t="s">
        <v>526</v>
      </c>
      <c r="F13" s="153" t="s">
        <v>526</v>
      </c>
      <c r="G13" s="153" t="s">
        <v>526</v>
      </c>
      <c r="H13" s="156" t="s">
        <v>526</v>
      </c>
      <c r="I13" s="153" t="s">
        <v>526</v>
      </c>
    </row>
    <row r="14" spans="1:9" x14ac:dyDescent="0.2">
      <c r="A14" s="104" t="s">
        <v>26</v>
      </c>
      <c r="B14" s="105" t="s">
        <v>27</v>
      </c>
      <c r="C14" s="155">
        <v>626082.65599999996</v>
      </c>
      <c r="D14" s="153">
        <v>-1.9363322709261013</v>
      </c>
      <c r="E14" s="156">
        <v>157895.63500000001</v>
      </c>
      <c r="F14" s="153">
        <v>14.082752743363258</v>
      </c>
      <c r="G14" s="153">
        <v>25.219614932121683</v>
      </c>
      <c r="H14" s="156">
        <v>88781.23</v>
      </c>
      <c r="I14" s="153">
        <v>15.949981506116629</v>
      </c>
    </row>
    <row r="15" spans="1:9" x14ac:dyDescent="0.2">
      <c r="A15" s="106" t="s">
        <v>28</v>
      </c>
      <c r="B15" s="107" t="s">
        <v>29</v>
      </c>
      <c r="C15" s="147">
        <v>153253.88399999999</v>
      </c>
      <c r="D15" s="150">
        <v>0.45401112664009702</v>
      </c>
      <c r="E15" s="147">
        <v>24978.268</v>
      </c>
      <c r="F15" s="150">
        <v>7.5132017331572314</v>
      </c>
      <c r="G15" s="150">
        <v>16.298619877066216</v>
      </c>
      <c r="H15" s="147">
        <v>10588.406999999999</v>
      </c>
      <c r="I15" s="150">
        <v>1.0059955457190455</v>
      </c>
    </row>
    <row r="16" spans="1:9" ht="22.5" x14ac:dyDescent="0.2">
      <c r="A16" s="106" t="s">
        <v>30</v>
      </c>
      <c r="B16" s="107" t="s">
        <v>409</v>
      </c>
      <c r="C16" s="147">
        <v>55351.341</v>
      </c>
      <c r="D16" s="150">
        <v>-0.66838240307025387</v>
      </c>
      <c r="E16" s="147">
        <v>15691.957</v>
      </c>
      <c r="F16" s="150">
        <v>2.4805092535085436</v>
      </c>
      <c r="G16" s="150">
        <v>28.34973230368529</v>
      </c>
      <c r="H16" s="147" t="s">
        <v>526</v>
      </c>
      <c r="I16" s="150" t="s">
        <v>526</v>
      </c>
    </row>
    <row r="17" spans="1:9" x14ac:dyDescent="0.2">
      <c r="A17" s="106" t="s">
        <v>31</v>
      </c>
      <c r="B17" s="107" t="s">
        <v>32</v>
      </c>
      <c r="C17" s="147" t="s">
        <v>526</v>
      </c>
      <c r="D17" s="150" t="s">
        <v>526</v>
      </c>
      <c r="E17" s="147">
        <v>9286.3109999999997</v>
      </c>
      <c r="F17" s="150">
        <v>17.242415890600299</v>
      </c>
      <c r="G17" s="150" t="s">
        <v>526</v>
      </c>
      <c r="H17" s="147" t="s">
        <v>526</v>
      </c>
      <c r="I17" s="150" t="s">
        <v>526</v>
      </c>
    </row>
    <row r="18" spans="1:9" x14ac:dyDescent="0.2">
      <c r="A18" s="108" t="s">
        <v>171</v>
      </c>
      <c r="B18" s="107" t="s">
        <v>172</v>
      </c>
      <c r="C18" s="147">
        <v>38530.421000000002</v>
      </c>
      <c r="D18" s="150" t="s">
        <v>526</v>
      </c>
      <c r="E18" s="147" t="s">
        <v>526</v>
      </c>
      <c r="F18" s="150" t="s">
        <v>526</v>
      </c>
      <c r="G18" s="150" t="s">
        <v>526</v>
      </c>
      <c r="H18" s="147" t="s">
        <v>526</v>
      </c>
      <c r="I18" s="150" t="s">
        <v>526</v>
      </c>
    </row>
    <row r="19" spans="1:9" ht="22.5" x14ac:dyDescent="0.2">
      <c r="A19" s="106" t="s">
        <v>173</v>
      </c>
      <c r="B19" s="107" t="s">
        <v>410</v>
      </c>
      <c r="C19" s="147">
        <v>38530.421000000002</v>
      </c>
      <c r="D19" s="150" t="s">
        <v>526</v>
      </c>
      <c r="E19" s="147" t="s">
        <v>526</v>
      </c>
      <c r="F19" s="150" t="s">
        <v>526</v>
      </c>
      <c r="G19" s="150" t="s">
        <v>526</v>
      </c>
      <c r="H19" s="147" t="s">
        <v>526</v>
      </c>
      <c r="I19" s="150" t="s">
        <v>526</v>
      </c>
    </row>
    <row r="20" spans="1:9" x14ac:dyDescent="0.2">
      <c r="A20" s="106" t="s">
        <v>35</v>
      </c>
      <c r="B20" s="107" t="s">
        <v>36</v>
      </c>
      <c r="C20" s="147">
        <v>123567.765</v>
      </c>
      <c r="D20" s="150">
        <v>-22.000084913315192</v>
      </c>
      <c r="E20" s="147">
        <v>37735.186999999998</v>
      </c>
      <c r="F20" s="150">
        <v>7.9069571261061071</v>
      </c>
      <c r="G20" s="150">
        <v>30.538050922908571</v>
      </c>
      <c r="H20" s="147">
        <v>26434.405999999999</v>
      </c>
      <c r="I20" s="150">
        <v>9.2159962081965148</v>
      </c>
    </row>
    <row r="21" spans="1:9" x14ac:dyDescent="0.2">
      <c r="A21" s="106" t="s">
        <v>357</v>
      </c>
      <c r="B21" s="107" t="s">
        <v>358</v>
      </c>
      <c r="C21" s="147">
        <v>123567.765</v>
      </c>
      <c r="D21" s="150">
        <v>-22.000084913315192</v>
      </c>
      <c r="E21" s="147">
        <v>37735.186999999998</v>
      </c>
      <c r="F21" s="150">
        <v>7.9069571261061071</v>
      </c>
      <c r="G21" s="150">
        <v>30.538050922908571</v>
      </c>
      <c r="H21" s="147">
        <v>26434.405999999999</v>
      </c>
      <c r="I21" s="150">
        <v>9.2159962081965148</v>
      </c>
    </row>
    <row r="22" spans="1:9" ht="22.5" x14ac:dyDescent="0.2">
      <c r="A22" s="106" t="s">
        <v>359</v>
      </c>
      <c r="B22" s="107" t="s">
        <v>411</v>
      </c>
      <c r="C22" s="147">
        <v>70730.126000000004</v>
      </c>
      <c r="D22" s="150">
        <v>19.648405168937231</v>
      </c>
      <c r="E22" s="147">
        <v>43811.553</v>
      </c>
      <c r="F22" s="150">
        <v>30.279714995793654</v>
      </c>
      <c r="G22" s="150">
        <v>61.941856289072632</v>
      </c>
      <c r="H22" s="147" t="s">
        <v>526</v>
      </c>
      <c r="I22" s="150" t="s">
        <v>526</v>
      </c>
    </row>
    <row r="23" spans="1:9" x14ac:dyDescent="0.2">
      <c r="A23" s="106" t="s">
        <v>360</v>
      </c>
      <c r="B23" s="107" t="s">
        <v>361</v>
      </c>
      <c r="C23" s="147" t="s">
        <v>526</v>
      </c>
      <c r="D23" s="150" t="s">
        <v>526</v>
      </c>
      <c r="E23" s="147" t="s">
        <v>526</v>
      </c>
      <c r="F23" s="150" t="s">
        <v>526</v>
      </c>
      <c r="G23" s="150" t="s">
        <v>526</v>
      </c>
      <c r="H23" s="147" t="s">
        <v>526</v>
      </c>
      <c r="I23" s="150" t="s">
        <v>526</v>
      </c>
    </row>
    <row r="24" spans="1:9" x14ac:dyDescent="0.2">
      <c r="A24" s="106" t="s">
        <v>37</v>
      </c>
      <c r="B24" s="107" t="s">
        <v>38</v>
      </c>
      <c r="C24" s="157">
        <v>60046.292000000001</v>
      </c>
      <c r="D24" s="154">
        <v>7.3139538755266784</v>
      </c>
      <c r="E24" s="157" t="s">
        <v>526</v>
      </c>
      <c r="F24" s="154" t="s">
        <v>526</v>
      </c>
      <c r="G24" s="154" t="s">
        <v>526</v>
      </c>
      <c r="H24" s="157" t="s">
        <v>526</v>
      </c>
      <c r="I24" s="154" t="s">
        <v>526</v>
      </c>
    </row>
    <row r="25" spans="1:9" x14ac:dyDescent="0.2">
      <c r="A25" s="106" t="s">
        <v>174</v>
      </c>
      <c r="B25" s="107" t="s">
        <v>175</v>
      </c>
      <c r="C25" s="147">
        <v>60046.292000000001</v>
      </c>
      <c r="D25" s="150">
        <v>7.3139538755266784</v>
      </c>
      <c r="E25" s="147" t="s">
        <v>526</v>
      </c>
      <c r="F25" s="150" t="s">
        <v>526</v>
      </c>
      <c r="G25" s="150" t="s">
        <v>526</v>
      </c>
      <c r="H25" s="147" t="s">
        <v>526</v>
      </c>
      <c r="I25" s="150" t="s">
        <v>526</v>
      </c>
    </row>
    <row r="26" spans="1:9" x14ac:dyDescent="0.2">
      <c r="A26" s="106" t="s">
        <v>39</v>
      </c>
      <c r="B26" s="107" t="s">
        <v>40</v>
      </c>
      <c r="C26" s="147">
        <v>142398.427</v>
      </c>
      <c r="D26" s="150">
        <v>12.05810109894405</v>
      </c>
      <c r="E26" s="147">
        <v>41293.031999999999</v>
      </c>
      <c r="F26" s="150">
        <v>9.0590977410208069</v>
      </c>
      <c r="G26" s="150">
        <v>28.99823605495305</v>
      </c>
      <c r="H26" s="147">
        <v>19048.810000000001</v>
      </c>
      <c r="I26" s="150">
        <v>15.751570552224777</v>
      </c>
    </row>
    <row r="27" spans="1:9" x14ac:dyDescent="0.2">
      <c r="A27" s="106" t="s">
        <v>41</v>
      </c>
      <c r="B27" s="107" t="s">
        <v>42</v>
      </c>
      <c r="C27" s="147">
        <v>42159.826000000001</v>
      </c>
      <c r="D27" s="150">
        <v>13.283778999094466</v>
      </c>
      <c r="E27" s="147">
        <v>12948.146000000001</v>
      </c>
      <c r="F27" s="150">
        <v>15.870427395798558</v>
      </c>
      <c r="G27" s="150">
        <v>30.712048005131713</v>
      </c>
      <c r="H27" s="147">
        <v>5604.4889999999996</v>
      </c>
      <c r="I27" s="150">
        <v>11.482068945762833</v>
      </c>
    </row>
    <row r="28" spans="1:9" x14ac:dyDescent="0.2">
      <c r="A28" s="106" t="s">
        <v>176</v>
      </c>
      <c r="B28" s="107" t="s">
        <v>177</v>
      </c>
      <c r="C28" s="147">
        <v>67797.466</v>
      </c>
      <c r="D28" s="150">
        <v>3.0683876102424534</v>
      </c>
      <c r="E28" s="147">
        <v>20689.063999999998</v>
      </c>
      <c r="F28" s="150">
        <v>2.5821679929651822</v>
      </c>
      <c r="G28" s="150">
        <v>30.515984181473684</v>
      </c>
      <c r="H28" s="147">
        <v>6733.0169999999998</v>
      </c>
      <c r="I28" s="150">
        <v>16.897587866988147</v>
      </c>
    </row>
    <row r="29" spans="1:9" x14ac:dyDescent="0.2">
      <c r="A29" s="106" t="s">
        <v>43</v>
      </c>
      <c r="B29" s="107" t="s">
        <v>44</v>
      </c>
      <c r="C29" s="147">
        <v>29957.698</v>
      </c>
      <c r="D29" s="150">
        <v>-14.357783101509341</v>
      </c>
      <c r="E29" s="147" t="s">
        <v>526</v>
      </c>
      <c r="F29" s="150" t="s">
        <v>526</v>
      </c>
      <c r="G29" s="150" t="s">
        <v>526</v>
      </c>
      <c r="H29" s="147" t="s">
        <v>526</v>
      </c>
      <c r="I29" s="150" t="s">
        <v>526</v>
      </c>
    </row>
    <row r="30" spans="1:9" x14ac:dyDescent="0.2">
      <c r="A30" s="104" t="s">
        <v>47</v>
      </c>
      <c r="B30" s="105" t="s">
        <v>48</v>
      </c>
      <c r="C30" s="156">
        <v>45466.237999999998</v>
      </c>
      <c r="D30" s="153">
        <v>-0.16584775540553665</v>
      </c>
      <c r="E30" s="156">
        <v>4237.17</v>
      </c>
      <c r="F30" s="153">
        <v>11.601214315777938</v>
      </c>
      <c r="G30" s="153">
        <v>9.3193767208098457</v>
      </c>
      <c r="H30" s="156" t="s">
        <v>526</v>
      </c>
      <c r="I30" s="153" t="s">
        <v>526</v>
      </c>
    </row>
    <row r="31" spans="1:9" ht="22.5" x14ac:dyDescent="0.2">
      <c r="A31" s="106" t="s">
        <v>49</v>
      </c>
      <c r="B31" s="107" t="s">
        <v>413</v>
      </c>
      <c r="C31" s="147">
        <v>23736.334999999999</v>
      </c>
      <c r="D31" s="150">
        <v>-5.2587780678284304</v>
      </c>
      <c r="E31" s="147" t="s">
        <v>526</v>
      </c>
      <c r="F31" s="150" t="s">
        <v>526</v>
      </c>
      <c r="G31" s="150" t="s">
        <v>526</v>
      </c>
      <c r="H31" s="147" t="s">
        <v>526</v>
      </c>
      <c r="I31" s="150" t="s">
        <v>526</v>
      </c>
    </row>
    <row r="32" spans="1:9" x14ac:dyDescent="0.2">
      <c r="A32" s="104" t="s">
        <v>50</v>
      </c>
      <c r="B32" s="105" t="s">
        <v>51</v>
      </c>
      <c r="C32" s="156" t="s">
        <v>526</v>
      </c>
      <c r="D32" s="153" t="s">
        <v>526</v>
      </c>
      <c r="E32" s="156" t="s">
        <v>526</v>
      </c>
      <c r="F32" s="153" t="s">
        <v>526</v>
      </c>
      <c r="G32" s="153" t="s">
        <v>526</v>
      </c>
      <c r="H32" s="156" t="s">
        <v>526</v>
      </c>
      <c r="I32" s="153" t="s">
        <v>526</v>
      </c>
    </row>
    <row r="33" spans="1:9" x14ac:dyDescent="0.2">
      <c r="A33" s="104" t="s">
        <v>52</v>
      </c>
      <c r="B33" s="105" t="s">
        <v>53</v>
      </c>
      <c r="C33" s="156">
        <v>13013.808000000001</v>
      </c>
      <c r="D33" s="153">
        <v>-24.742428114339759</v>
      </c>
      <c r="E33" s="156">
        <v>3414.8319999999999</v>
      </c>
      <c r="F33" s="153">
        <v>-37.182133315084897</v>
      </c>
      <c r="G33" s="153">
        <v>26.240067472948731</v>
      </c>
      <c r="H33" s="156">
        <v>1407.319</v>
      </c>
      <c r="I33" s="153">
        <v>-48.695906409297827</v>
      </c>
    </row>
    <row r="34" spans="1:9" x14ac:dyDescent="0.2">
      <c r="A34" s="106" t="s">
        <v>54</v>
      </c>
      <c r="B34" s="107" t="s">
        <v>55</v>
      </c>
      <c r="C34" s="147" t="s">
        <v>526</v>
      </c>
      <c r="D34" s="150" t="s">
        <v>526</v>
      </c>
      <c r="E34" s="147" t="s">
        <v>526</v>
      </c>
      <c r="F34" s="150" t="s">
        <v>526</v>
      </c>
      <c r="G34" s="150" t="s">
        <v>526</v>
      </c>
      <c r="H34" s="147" t="s">
        <v>526</v>
      </c>
      <c r="I34" s="150" t="s">
        <v>526</v>
      </c>
    </row>
    <row r="35" spans="1:9" x14ac:dyDescent="0.2">
      <c r="A35" s="104" t="s">
        <v>57</v>
      </c>
      <c r="B35" s="105" t="s">
        <v>58</v>
      </c>
      <c r="C35" s="156" t="s">
        <v>526</v>
      </c>
      <c r="D35" s="153" t="s">
        <v>526</v>
      </c>
      <c r="E35" s="156" t="s">
        <v>526</v>
      </c>
      <c r="F35" s="153" t="s">
        <v>526</v>
      </c>
      <c r="G35" s="153" t="s">
        <v>526</v>
      </c>
      <c r="H35" s="156" t="s">
        <v>526</v>
      </c>
      <c r="I35" s="153" t="s">
        <v>526</v>
      </c>
    </row>
    <row r="36" spans="1:9" ht="22.5" x14ac:dyDescent="0.2">
      <c r="A36" s="104" t="s">
        <v>367</v>
      </c>
      <c r="B36" s="105" t="s">
        <v>415</v>
      </c>
      <c r="C36" s="156">
        <v>0</v>
      </c>
      <c r="D36" s="153" t="s">
        <v>545</v>
      </c>
      <c r="E36" s="156">
        <v>0</v>
      </c>
      <c r="F36" s="153" t="s">
        <v>545</v>
      </c>
      <c r="G36" s="153" t="s">
        <v>545</v>
      </c>
      <c r="H36" s="156">
        <v>0</v>
      </c>
      <c r="I36" s="153" t="s">
        <v>545</v>
      </c>
    </row>
    <row r="37" spans="1:9" ht="22.5" x14ac:dyDescent="0.2">
      <c r="A37" s="104" t="s">
        <v>59</v>
      </c>
      <c r="B37" s="105" t="s">
        <v>416</v>
      </c>
      <c r="C37" s="156">
        <v>11198.58</v>
      </c>
      <c r="D37" s="153">
        <v>-10.538245395790241</v>
      </c>
      <c r="E37" s="156">
        <v>2192.288</v>
      </c>
      <c r="F37" s="153">
        <v>12.877926614271828</v>
      </c>
      <c r="G37" s="153">
        <v>19.576482018255888</v>
      </c>
      <c r="H37" s="156" t="s">
        <v>526</v>
      </c>
      <c r="I37" s="153" t="s">
        <v>526</v>
      </c>
    </row>
    <row r="38" spans="1:9" ht="22.5" x14ac:dyDescent="0.2">
      <c r="A38" s="106" t="s">
        <v>60</v>
      </c>
      <c r="B38" s="107" t="s">
        <v>475</v>
      </c>
      <c r="C38" s="147" t="s">
        <v>526</v>
      </c>
      <c r="D38" s="150" t="s">
        <v>526</v>
      </c>
      <c r="E38" s="147" t="s">
        <v>526</v>
      </c>
      <c r="F38" s="150" t="s">
        <v>526</v>
      </c>
      <c r="G38" s="150" t="s">
        <v>526</v>
      </c>
      <c r="H38" s="147" t="s">
        <v>526</v>
      </c>
      <c r="I38" s="150" t="s">
        <v>526</v>
      </c>
    </row>
    <row r="39" spans="1:9" ht="33.75" customHeight="1" x14ac:dyDescent="0.2">
      <c r="A39" s="106" t="s">
        <v>178</v>
      </c>
      <c r="B39" s="107" t="s">
        <v>476</v>
      </c>
      <c r="C39" s="114">
        <v>4053.721</v>
      </c>
      <c r="D39" s="114" t="s">
        <v>526</v>
      </c>
      <c r="E39" s="114" t="s">
        <v>526</v>
      </c>
      <c r="F39" s="114" t="s">
        <v>526</v>
      </c>
      <c r="G39" s="114" t="s">
        <v>526</v>
      </c>
      <c r="H39" s="114">
        <v>0</v>
      </c>
      <c r="I39" s="114" t="s">
        <v>526</v>
      </c>
    </row>
    <row r="40" spans="1:9" x14ac:dyDescent="0.2">
      <c r="A40" s="104" t="s">
        <v>61</v>
      </c>
      <c r="B40" s="105" t="s">
        <v>62</v>
      </c>
      <c r="C40" s="156">
        <v>87753.925000000003</v>
      </c>
      <c r="D40" s="153">
        <v>-9.0769012962059605</v>
      </c>
      <c r="E40" s="156">
        <v>26975.681</v>
      </c>
      <c r="F40" s="153">
        <v>-21.403185912449985</v>
      </c>
      <c r="G40" s="153">
        <v>30.74014182271619</v>
      </c>
      <c r="H40" s="156">
        <v>18010.754000000001</v>
      </c>
      <c r="I40" s="153">
        <v>-14.729528273766121</v>
      </c>
    </row>
    <row r="41" spans="1:9" ht="22.5" x14ac:dyDescent="0.2">
      <c r="A41" s="106" t="s">
        <v>63</v>
      </c>
      <c r="B41" s="107" t="s">
        <v>417</v>
      </c>
      <c r="C41" s="147">
        <v>34144.67</v>
      </c>
      <c r="D41" s="150">
        <v>-21.925341292109337</v>
      </c>
      <c r="E41" s="147">
        <v>17596.496999999999</v>
      </c>
      <c r="F41" s="150">
        <v>-29.493183057669583</v>
      </c>
      <c r="G41" s="150">
        <v>51.535121001315872</v>
      </c>
      <c r="H41" s="147">
        <v>11752.135</v>
      </c>
      <c r="I41" s="150">
        <v>-22.526984882058372</v>
      </c>
    </row>
    <row r="42" spans="1:9" x14ac:dyDescent="0.2">
      <c r="A42" s="106" t="s">
        <v>64</v>
      </c>
      <c r="B42" s="107" t="s">
        <v>65</v>
      </c>
      <c r="C42" s="147">
        <v>34144.67</v>
      </c>
      <c r="D42" s="150">
        <v>-21.925341292109337</v>
      </c>
      <c r="E42" s="147">
        <v>17596.496999999999</v>
      </c>
      <c r="F42" s="150">
        <v>-29.493183057669583</v>
      </c>
      <c r="G42" s="150">
        <v>51.535121001315872</v>
      </c>
      <c r="H42" s="147">
        <v>11752.135</v>
      </c>
      <c r="I42" s="150">
        <v>-22.526984882058372</v>
      </c>
    </row>
    <row r="43" spans="1:9" x14ac:dyDescent="0.2">
      <c r="A43" s="106" t="s">
        <v>66</v>
      </c>
      <c r="B43" s="107" t="s">
        <v>67</v>
      </c>
      <c r="C43" s="147">
        <v>53609.254999999997</v>
      </c>
      <c r="D43" s="150">
        <v>1.5690601148653798</v>
      </c>
      <c r="E43" s="147">
        <v>9379.1839999999993</v>
      </c>
      <c r="F43" s="150">
        <v>0.15745737678464877</v>
      </c>
      <c r="G43" s="150">
        <v>17.4954567079882</v>
      </c>
      <c r="H43" s="147">
        <v>6258.6189999999997</v>
      </c>
      <c r="I43" s="150">
        <v>5.1411949598367812</v>
      </c>
    </row>
    <row r="44" spans="1:9" ht="33.75" x14ac:dyDescent="0.2">
      <c r="A44" s="106" t="s">
        <v>68</v>
      </c>
      <c r="B44" s="107" t="s">
        <v>477</v>
      </c>
      <c r="C44" s="147">
        <v>33294.159</v>
      </c>
      <c r="D44" s="150">
        <v>-5.405216274793716</v>
      </c>
      <c r="E44" s="147">
        <v>5605.85</v>
      </c>
      <c r="F44" s="150">
        <v>-1.4079899653652461</v>
      </c>
      <c r="G44" s="150">
        <v>16.837337744437395</v>
      </c>
      <c r="H44" s="147">
        <v>3964.1909999999998</v>
      </c>
      <c r="I44" s="150">
        <v>13.994509893234522</v>
      </c>
    </row>
    <row r="45" spans="1:9" ht="33.75" x14ac:dyDescent="0.2">
      <c r="A45" s="104" t="s">
        <v>69</v>
      </c>
      <c r="B45" s="105" t="s">
        <v>495</v>
      </c>
      <c r="C45" s="156">
        <v>39463.123</v>
      </c>
      <c r="D45" s="153">
        <v>-10.804709075377275</v>
      </c>
      <c r="E45" s="156">
        <v>5759.4059999999999</v>
      </c>
      <c r="F45" s="153">
        <v>-2.9741653864730324</v>
      </c>
      <c r="G45" s="153">
        <v>14.594399941433929</v>
      </c>
      <c r="H45" s="156">
        <v>3575.1120000000001</v>
      </c>
      <c r="I45" s="153">
        <v>8.5190721985882334</v>
      </c>
    </row>
    <row r="46" spans="1:9" x14ac:dyDescent="0.2">
      <c r="A46" s="106" t="s">
        <v>70</v>
      </c>
      <c r="B46" s="107" t="s">
        <v>478</v>
      </c>
      <c r="C46" s="147">
        <v>39463.123</v>
      </c>
      <c r="D46" s="150">
        <v>-10.804709075377275</v>
      </c>
      <c r="E46" s="147">
        <v>5759.4059999999999</v>
      </c>
      <c r="F46" s="150">
        <v>-2.9741653864730324</v>
      </c>
      <c r="G46" s="150">
        <v>14.594399941433929</v>
      </c>
      <c r="H46" s="147">
        <v>3575.1120000000001</v>
      </c>
      <c r="I46" s="150">
        <v>8.5190721985882334</v>
      </c>
    </row>
    <row r="47" spans="1:9" x14ac:dyDescent="0.2">
      <c r="A47" s="106" t="s">
        <v>71</v>
      </c>
      <c r="B47" s="107" t="s">
        <v>72</v>
      </c>
      <c r="C47" s="147">
        <v>32879.404000000002</v>
      </c>
      <c r="D47" s="150">
        <v>-12.95477487057282</v>
      </c>
      <c r="E47" s="147">
        <v>5759.4059999999999</v>
      </c>
      <c r="F47" s="150">
        <v>-2.9741653864730324</v>
      </c>
      <c r="G47" s="150">
        <v>17.516759123735941</v>
      </c>
      <c r="H47" s="147">
        <v>3575.1120000000001</v>
      </c>
      <c r="I47" s="150">
        <v>8.5190721985882334</v>
      </c>
    </row>
    <row r="48" spans="1:9" ht="22.5" x14ac:dyDescent="0.2">
      <c r="A48" s="106" t="s">
        <v>369</v>
      </c>
      <c r="B48" s="107" t="s">
        <v>463</v>
      </c>
      <c r="C48" s="147" t="s">
        <v>526</v>
      </c>
      <c r="D48" s="150" t="s">
        <v>526</v>
      </c>
      <c r="E48" s="147">
        <v>0</v>
      </c>
      <c r="F48" s="150" t="s">
        <v>545</v>
      </c>
      <c r="G48" s="150" t="s">
        <v>545</v>
      </c>
      <c r="H48" s="147">
        <v>0</v>
      </c>
      <c r="I48" s="150" t="s">
        <v>545</v>
      </c>
    </row>
    <row r="49" spans="1:9" x14ac:dyDescent="0.2">
      <c r="A49" s="104" t="s">
        <v>73</v>
      </c>
      <c r="B49" s="105" t="s">
        <v>74</v>
      </c>
      <c r="C49" s="156">
        <v>336471.61</v>
      </c>
      <c r="D49" s="153" t="s">
        <v>526</v>
      </c>
      <c r="E49" s="156" t="s">
        <v>526</v>
      </c>
      <c r="F49" s="153" t="s">
        <v>526</v>
      </c>
      <c r="G49" s="153" t="s">
        <v>526</v>
      </c>
      <c r="H49" s="156">
        <v>36853.203999999998</v>
      </c>
      <c r="I49" s="153" t="s">
        <v>526</v>
      </c>
    </row>
    <row r="50" spans="1:9" x14ac:dyDescent="0.2">
      <c r="A50" s="106" t="s">
        <v>370</v>
      </c>
      <c r="B50" s="107" t="s">
        <v>371</v>
      </c>
      <c r="C50" s="147">
        <v>336471.61</v>
      </c>
      <c r="D50" s="150" t="s">
        <v>526</v>
      </c>
      <c r="E50" s="147" t="s">
        <v>526</v>
      </c>
      <c r="F50" s="150" t="s">
        <v>526</v>
      </c>
      <c r="G50" s="150" t="s">
        <v>526</v>
      </c>
      <c r="H50" s="147">
        <v>36853.203999999998</v>
      </c>
      <c r="I50" s="150" t="s">
        <v>526</v>
      </c>
    </row>
    <row r="51" spans="1:9" x14ac:dyDescent="0.2">
      <c r="A51" s="104" t="s">
        <v>75</v>
      </c>
      <c r="B51" s="105" t="s">
        <v>76</v>
      </c>
      <c r="C51" s="156">
        <v>248416.361</v>
      </c>
      <c r="D51" s="153">
        <v>-24.557844548447875</v>
      </c>
      <c r="E51" s="156">
        <v>155505.261</v>
      </c>
      <c r="F51" s="153">
        <v>-20.673661064396541</v>
      </c>
      <c r="G51" s="153">
        <v>62.598638984169</v>
      </c>
      <c r="H51" s="156">
        <v>59851.923000000003</v>
      </c>
      <c r="I51" s="153">
        <v>-28.51420918676483</v>
      </c>
    </row>
    <row r="52" spans="1:9" ht="56.25" x14ac:dyDescent="0.2">
      <c r="A52" s="106" t="s">
        <v>77</v>
      </c>
      <c r="B52" s="107" t="s">
        <v>420</v>
      </c>
      <c r="C52" s="147">
        <v>143811.55100000001</v>
      </c>
      <c r="D52" s="150">
        <v>-34.50565727982989</v>
      </c>
      <c r="E52" s="147">
        <v>103324.48699999999</v>
      </c>
      <c r="F52" s="150">
        <v>-26.920355516040772</v>
      </c>
      <c r="G52" s="150">
        <v>71.847140428935361</v>
      </c>
      <c r="H52" s="147">
        <v>42998.356</v>
      </c>
      <c r="I52" s="150">
        <v>-26.325932895847998</v>
      </c>
    </row>
    <row r="53" spans="1:9" x14ac:dyDescent="0.2">
      <c r="A53" s="106" t="s">
        <v>78</v>
      </c>
      <c r="B53" s="107" t="s">
        <v>79</v>
      </c>
      <c r="C53" s="147">
        <v>15644.269</v>
      </c>
      <c r="D53" s="150">
        <v>-28.382550180107188</v>
      </c>
      <c r="E53" s="147">
        <v>9164.5249999999996</v>
      </c>
      <c r="F53" s="150">
        <v>-33.266363222231547</v>
      </c>
      <c r="G53" s="150">
        <v>58.580717322106899</v>
      </c>
      <c r="H53" s="147">
        <v>3545.7170000000001</v>
      </c>
      <c r="I53" s="150">
        <v>-45.037298099419125</v>
      </c>
    </row>
    <row r="54" spans="1:9" ht="22.5" x14ac:dyDescent="0.2">
      <c r="A54" s="106" t="s">
        <v>179</v>
      </c>
      <c r="B54" s="107" t="s">
        <v>422</v>
      </c>
      <c r="C54" s="147" t="s">
        <v>526</v>
      </c>
      <c r="D54" s="150" t="s">
        <v>526</v>
      </c>
      <c r="E54" s="147" t="s">
        <v>526</v>
      </c>
      <c r="F54" s="150" t="s">
        <v>526</v>
      </c>
      <c r="G54" s="150" t="s">
        <v>526</v>
      </c>
      <c r="H54" s="147" t="s">
        <v>526</v>
      </c>
      <c r="I54" s="150" t="s">
        <v>526</v>
      </c>
    </row>
    <row r="55" spans="1:9" x14ac:dyDescent="0.2">
      <c r="A55" s="106" t="s">
        <v>80</v>
      </c>
      <c r="B55" s="107" t="s">
        <v>81</v>
      </c>
      <c r="C55" s="147">
        <v>13971.834999999999</v>
      </c>
      <c r="D55" s="150">
        <v>-28.246124451510582</v>
      </c>
      <c r="E55" s="147">
        <v>6394.152</v>
      </c>
      <c r="F55" s="150" t="s">
        <v>526</v>
      </c>
      <c r="G55" s="150">
        <v>45.76458281965111</v>
      </c>
      <c r="H55" s="147" t="s">
        <v>526</v>
      </c>
      <c r="I55" s="150" t="s">
        <v>526</v>
      </c>
    </row>
    <row r="56" spans="1:9" ht="22.5" x14ac:dyDescent="0.2">
      <c r="A56" s="106" t="s">
        <v>82</v>
      </c>
      <c r="B56" s="107" t="s">
        <v>423</v>
      </c>
      <c r="C56" s="147" t="s">
        <v>526</v>
      </c>
      <c r="D56" s="150" t="s">
        <v>526</v>
      </c>
      <c r="E56" s="147" t="s">
        <v>526</v>
      </c>
      <c r="F56" s="150" t="s">
        <v>526</v>
      </c>
      <c r="G56" s="150" t="s">
        <v>526</v>
      </c>
      <c r="H56" s="147" t="s">
        <v>526</v>
      </c>
      <c r="I56" s="150" t="s">
        <v>526</v>
      </c>
    </row>
    <row r="57" spans="1:9" ht="22.5" x14ac:dyDescent="0.2">
      <c r="A57" s="106" t="s">
        <v>83</v>
      </c>
      <c r="B57" s="107" t="s">
        <v>424</v>
      </c>
      <c r="C57" s="147">
        <v>18914.342000000001</v>
      </c>
      <c r="D57" s="150">
        <v>3.1512873826671211</v>
      </c>
      <c r="E57" s="147">
        <v>8540.8739999999998</v>
      </c>
      <c r="F57" s="150">
        <v>-6.2337215782213917</v>
      </c>
      <c r="G57" s="150">
        <v>45.155543872475185</v>
      </c>
      <c r="H57" s="147">
        <v>4610.24</v>
      </c>
      <c r="I57" s="150" t="s">
        <v>526</v>
      </c>
    </row>
    <row r="58" spans="1:9" ht="22.5" customHeight="1" x14ac:dyDescent="0.2">
      <c r="A58" s="106" t="s">
        <v>180</v>
      </c>
      <c r="B58" s="107" t="s">
        <v>479</v>
      </c>
      <c r="C58" s="147">
        <v>7859.2449999999999</v>
      </c>
      <c r="D58" s="150">
        <v>-16.76719634714803</v>
      </c>
      <c r="E58" s="147">
        <v>3967.9940000000001</v>
      </c>
      <c r="F58" s="150">
        <v>-24.337778177784756</v>
      </c>
      <c r="G58" s="150">
        <v>50.488233920688316</v>
      </c>
      <c r="H58" s="147" t="s">
        <v>526</v>
      </c>
      <c r="I58" s="150" t="s">
        <v>526</v>
      </c>
    </row>
    <row r="59" spans="1:9" x14ac:dyDescent="0.2">
      <c r="A59" s="106" t="s">
        <v>84</v>
      </c>
      <c r="B59" s="107" t="s">
        <v>85</v>
      </c>
      <c r="C59" s="147">
        <v>47422.614999999998</v>
      </c>
      <c r="D59" s="150">
        <v>-9.1073182513978992</v>
      </c>
      <c r="E59" s="147">
        <v>30488.733</v>
      </c>
      <c r="F59" s="150">
        <v>-3.8766223937430766</v>
      </c>
      <c r="G59" s="150">
        <v>64.291547397797444</v>
      </c>
      <c r="H59" s="147">
        <v>9158.0409999999993</v>
      </c>
      <c r="I59" s="150">
        <v>-42.211143935948677</v>
      </c>
    </row>
    <row r="60" spans="1:9" ht="22.5" x14ac:dyDescent="0.2">
      <c r="A60" s="106" t="s">
        <v>86</v>
      </c>
      <c r="B60" s="107" t="s">
        <v>426</v>
      </c>
      <c r="C60" s="147" t="s">
        <v>526</v>
      </c>
      <c r="D60" s="150" t="s">
        <v>526</v>
      </c>
      <c r="E60" s="147" t="s">
        <v>526</v>
      </c>
      <c r="F60" s="150" t="s">
        <v>526</v>
      </c>
      <c r="G60" s="150" t="s">
        <v>526</v>
      </c>
      <c r="H60" s="147" t="s">
        <v>526</v>
      </c>
      <c r="I60" s="150" t="s">
        <v>526</v>
      </c>
    </row>
    <row r="61" spans="1:9" ht="22.5" x14ac:dyDescent="0.2">
      <c r="A61" s="104" t="s">
        <v>87</v>
      </c>
      <c r="B61" s="105" t="s">
        <v>427</v>
      </c>
      <c r="C61" s="156">
        <v>167353.74299999999</v>
      </c>
      <c r="D61" s="153">
        <v>8.3692029422975907</v>
      </c>
      <c r="E61" s="156">
        <v>100053.38499999999</v>
      </c>
      <c r="F61" s="153">
        <v>4.9509747103456334</v>
      </c>
      <c r="G61" s="153">
        <v>59.785567508938236</v>
      </c>
      <c r="H61" s="156">
        <v>41741.874000000003</v>
      </c>
      <c r="I61" s="153">
        <v>-7.2368374559678159</v>
      </c>
    </row>
    <row r="62" spans="1:9" ht="22.5" customHeight="1" x14ac:dyDescent="0.2">
      <c r="A62" s="106" t="s">
        <v>88</v>
      </c>
      <c r="B62" s="107" t="s">
        <v>496</v>
      </c>
      <c r="C62" s="147" t="s">
        <v>526</v>
      </c>
      <c r="D62" s="150" t="s">
        <v>526</v>
      </c>
      <c r="E62" s="147" t="s">
        <v>526</v>
      </c>
      <c r="F62" s="150" t="s">
        <v>526</v>
      </c>
      <c r="G62" s="150" t="s">
        <v>526</v>
      </c>
      <c r="H62" s="147" t="s">
        <v>526</v>
      </c>
      <c r="I62" s="150" t="s">
        <v>526</v>
      </c>
    </row>
    <row r="63" spans="1:9" x14ac:dyDescent="0.2">
      <c r="A63" s="104" t="s">
        <v>89</v>
      </c>
      <c r="B63" s="105" t="s">
        <v>90</v>
      </c>
      <c r="C63" s="156">
        <v>137424.777</v>
      </c>
      <c r="D63" s="153">
        <v>-2.8139194172093056</v>
      </c>
      <c r="E63" s="156">
        <v>51861.682999999997</v>
      </c>
      <c r="F63" s="153">
        <v>-5.8858129626707267</v>
      </c>
      <c r="G63" s="153">
        <v>37.738233331824873</v>
      </c>
      <c r="H63" s="156">
        <v>22194.223000000002</v>
      </c>
      <c r="I63" s="153">
        <v>-18.75484577779099</v>
      </c>
    </row>
    <row r="64" spans="1:9" x14ac:dyDescent="0.2">
      <c r="A64" s="106" t="s">
        <v>91</v>
      </c>
      <c r="B64" s="107" t="s">
        <v>92</v>
      </c>
      <c r="C64" s="147">
        <v>29419.452000000001</v>
      </c>
      <c r="D64" s="150">
        <v>-2.1524858520901233</v>
      </c>
      <c r="E64" s="147">
        <v>13659.870999999999</v>
      </c>
      <c r="F64" s="150">
        <v>-12.650506644635115</v>
      </c>
      <c r="G64" s="150">
        <v>46.431425711124731</v>
      </c>
      <c r="H64" s="147">
        <v>9559.4040000000005</v>
      </c>
      <c r="I64" s="150">
        <v>0.79707408762152454</v>
      </c>
    </row>
    <row r="65" spans="1:9" x14ac:dyDescent="0.2">
      <c r="A65" s="106" t="s">
        <v>375</v>
      </c>
      <c r="B65" s="107" t="s">
        <v>376</v>
      </c>
      <c r="C65" s="147" t="s">
        <v>526</v>
      </c>
      <c r="D65" s="150" t="s">
        <v>526</v>
      </c>
      <c r="E65" s="147" t="s">
        <v>526</v>
      </c>
      <c r="F65" s="150" t="s">
        <v>526</v>
      </c>
      <c r="G65" s="150" t="s">
        <v>526</v>
      </c>
      <c r="H65" s="147" t="s">
        <v>526</v>
      </c>
      <c r="I65" s="150" t="s">
        <v>526</v>
      </c>
    </row>
    <row r="66" spans="1:9" x14ac:dyDescent="0.2">
      <c r="A66" s="106" t="s">
        <v>93</v>
      </c>
      <c r="B66" s="107" t="s">
        <v>94</v>
      </c>
      <c r="C66" s="147">
        <v>108005.325</v>
      </c>
      <c r="D66" s="150">
        <v>-2.9925397845478869</v>
      </c>
      <c r="E66" s="147">
        <v>38201.811999999998</v>
      </c>
      <c r="F66" s="150">
        <v>-3.2054012675538388</v>
      </c>
      <c r="G66" s="150">
        <v>35.370304195649616</v>
      </c>
      <c r="H66" s="147">
        <v>12634.819</v>
      </c>
      <c r="I66" s="150">
        <v>-29.15234202946823</v>
      </c>
    </row>
    <row r="67" spans="1:9" ht="22.5" x14ac:dyDescent="0.2">
      <c r="A67" s="106" t="s">
        <v>181</v>
      </c>
      <c r="B67" s="107" t="s">
        <v>429</v>
      </c>
      <c r="C67" s="147">
        <v>10645.567999999999</v>
      </c>
      <c r="D67" s="150">
        <v>-7.4288372699703302</v>
      </c>
      <c r="E67" s="147" t="s">
        <v>526</v>
      </c>
      <c r="F67" s="150" t="s">
        <v>526</v>
      </c>
      <c r="G67" s="150" t="s">
        <v>526</v>
      </c>
      <c r="H67" s="147">
        <v>4122.6310000000003</v>
      </c>
      <c r="I67" s="150" t="s">
        <v>526</v>
      </c>
    </row>
    <row r="68" spans="1:9" ht="22.5" x14ac:dyDescent="0.2">
      <c r="A68" s="106" t="s">
        <v>95</v>
      </c>
      <c r="B68" s="107" t="s">
        <v>430</v>
      </c>
      <c r="C68" s="147">
        <v>11739.941000000001</v>
      </c>
      <c r="D68" s="150">
        <v>-7.8425880694487233</v>
      </c>
      <c r="E68" s="147">
        <v>3452.1039999999998</v>
      </c>
      <c r="F68" s="150">
        <v>8.3614064208790779</v>
      </c>
      <c r="G68" s="150">
        <v>29.40478150614215</v>
      </c>
      <c r="H68" s="147" t="s">
        <v>526</v>
      </c>
      <c r="I68" s="150" t="s">
        <v>526</v>
      </c>
    </row>
    <row r="69" spans="1:9" x14ac:dyDescent="0.2">
      <c r="A69" s="106" t="s">
        <v>182</v>
      </c>
      <c r="B69" s="107" t="s">
        <v>183</v>
      </c>
      <c r="C69" s="147">
        <v>12479.396000000001</v>
      </c>
      <c r="D69" s="150">
        <v>-5.2319651042347033</v>
      </c>
      <c r="E69" s="147" t="s">
        <v>526</v>
      </c>
      <c r="F69" s="150" t="s">
        <v>545</v>
      </c>
      <c r="G69" s="150" t="s">
        <v>526</v>
      </c>
      <c r="H69" s="147" t="s">
        <v>526</v>
      </c>
      <c r="I69" s="150" t="s">
        <v>545</v>
      </c>
    </row>
    <row r="70" spans="1:9" x14ac:dyDescent="0.2">
      <c r="A70" s="106" t="s">
        <v>96</v>
      </c>
      <c r="B70" s="107" t="s">
        <v>97</v>
      </c>
      <c r="C70" s="147">
        <v>73140.42</v>
      </c>
      <c r="D70" s="150">
        <v>-1.0678617412775964</v>
      </c>
      <c r="E70" s="147">
        <v>30103.144</v>
      </c>
      <c r="F70" s="150">
        <v>-0.41846341293334888</v>
      </c>
      <c r="G70" s="150">
        <v>41.158013585374547</v>
      </c>
      <c r="H70" s="147">
        <v>6176.9139999999998</v>
      </c>
      <c r="I70" s="150">
        <v>-38.333103714042124</v>
      </c>
    </row>
    <row r="71" spans="1:9" ht="22.5" x14ac:dyDescent="0.2">
      <c r="A71" s="104" t="s">
        <v>98</v>
      </c>
      <c r="B71" s="105" t="s">
        <v>431</v>
      </c>
      <c r="C71" s="156">
        <v>69883.767999999996</v>
      </c>
      <c r="D71" s="153">
        <v>10.120446805221647</v>
      </c>
      <c r="E71" s="156">
        <v>20220.541000000001</v>
      </c>
      <c r="F71" s="153">
        <v>13.598455596720328</v>
      </c>
      <c r="G71" s="153">
        <v>28.934531692681485</v>
      </c>
      <c r="H71" s="156">
        <v>12547.222</v>
      </c>
      <c r="I71" s="153">
        <v>13.372351695106687</v>
      </c>
    </row>
    <row r="72" spans="1:9" x14ac:dyDescent="0.2">
      <c r="A72" s="106" t="s">
        <v>99</v>
      </c>
      <c r="B72" s="107" t="s">
        <v>100</v>
      </c>
      <c r="C72" s="147">
        <v>17151.432000000001</v>
      </c>
      <c r="D72" s="150">
        <v>7.554741733399382</v>
      </c>
      <c r="E72" s="147">
        <v>5459.2619999999997</v>
      </c>
      <c r="F72" s="150">
        <v>20.986398492651404</v>
      </c>
      <c r="G72" s="150">
        <v>31.829773747171664</v>
      </c>
      <c r="H72" s="147" t="s">
        <v>526</v>
      </c>
      <c r="I72" s="150" t="s">
        <v>526</v>
      </c>
    </row>
    <row r="73" spans="1:9" x14ac:dyDescent="0.2">
      <c r="A73" s="106" t="s">
        <v>377</v>
      </c>
      <c r="B73" s="107" t="s">
        <v>378</v>
      </c>
      <c r="C73" s="147">
        <v>4735.4489999999996</v>
      </c>
      <c r="D73" s="150">
        <v>8.541485160565415</v>
      </c>
      <c r="E73" s="147" t="s">
        <v>526</v>
      </c>
      <c r="F73" s="150" t="s">
        <v>526</v>
      </c>
      <c r="G73" s="150" t="s">
        <v>526</v>
      </c>
      <c r="H73" s="147" t="s">
        <v>526</v>
      </c>
      <c r="I73" s="150" t="s">
        <v>526</v>
      </c>
    </row>
    <row r="74" spans="1:9" ht="33.75" x14ac:dyDescent="0.2">
      <c r="A74" s="106" t="s">
        <v>379</v>
      </c>
      <c r="B74" s="107" t="s">
        <v>497</v>
      </c>
      <c r="C74" s="147" t="s">
        <v>526</v>
      </c>
      <c r="D74" s="150" t="s">
        <v>526</v>
      </c>
      <c r="E74" s="147" t="s">
        <v>526</v>
      </c>
      <c r="F74" s="150" t="s">
        <v>526</v>
      </c>
      <c r="G74" s="150" t="s">
        <v>526</v>
      </c>
      <c r="H74" s="147" t="s">
        <v>526</v>
      </c>
      <c r="I74" s="150" t="s">
        <v>526</v>
      </c>
    </row>
    <row r="75" spans="1:9" ht="22.5" x14ac:dyDescent="0.2">
      <c r="A75" s="106" t="s">
        <v>101</v>
      </c>
      <c r="B75" s="107" t="s">
        <v>432</v>
      </c>
      <c r="C75" s="147">
        <v>27710.891</v>
      </c>
      <c r="D75" s="150">
        <v>8.4474777105724144</v>
      </c>
      <c r="E75" s="147" t="s">
        <v>526</v>
      </c>
      <c r="F75" s="150" t="s">
        <v>526</v>
      </c>
      <c r="G75" s="150" t="s">
        <v>526</v>
      </c>
      <c r="H75" s="147" t="s">
        <v>526</v>
      </c>
      <c r="I75" s="150" t="s">
        <v>526</v>
      </c>
    </row>
    <row r="76" spans="1:9" ht="22.5" x14ac:dyDescent="0.2">
      <c r="A76" s="106" t="s">
        <v>380</v>
      </c>
      <c r="B76" s="107" t="s">
        <v>433</v>
      </c>
      <c r="C76" s="147" t="s">
        <v>526</v>
      </c>
      <c r="D76" s="150" t="s">
        <v>526</v>
      </c>
      <c r="E76" s="147" t="s">
        <v>526</v>
      </c>
      <c r="F76" s="150" t="s">
        <v>526</v>
      </c>
      <c r="G76" s="150" t="s">
        <v>526</v>
      </c>
      <c r="H76" s="147" t="s">
        <v>526</v>
      </c>
      <c r="I76" s="150" t="s">
        <v>526</v>
      </c>
    </row>
    <row r="77" spans="1:9" ht="33.75" customHeight="1" x14ac:dyDescent="0.2">
      <c r="A77" s="106" t="s">
        <v>184</v>
      </c>
      <c r="B77" s="107" t="s">
        <v>480</v>
      </c>
      <c r="C77" s="147" t="s">
        <v>526</v>
      </c>
      <c r="D77" s="150" t="s">
        <v>526</v>
      </c>
      <c r="E77" s="147" t="s">
        <v>526</v>
      </c>
      <c r="F77" s="150" t="s">
        <v>526</v>
      </c>
      <c r="G77" s="150" t="s">
        <v>526</v>
      </c>
      <c r="H77" s="147">
        <v>1958.46</v>
      </c>
      <c r="I77" s="150">
        <v>35.301070893406006</v>
      </c>
    </row>
    <row r="78" spans="1:9" ht="22.5" x14ac:dyDescent="0.2">
      <c r="A78" s="106" t="s">
        <v>381</v>
      </c>
      <c r="B78" s="107" t="s">
        <v>434</v>
      </c>
      <c r="C78" s="147">
        <v>6314.4549999999999</v>
      </c>
      <c r="D78" s="150">
        <v>14.855363426277506</v>
      </c>
      <c r="E78" s="147" t="s">
        <v>526</v>
      </c>
      <c r="F78" s="150" t="s">
        <v>526</v>
      </c>
      <c r="G78" s="150" t="s">
        <v>526</v>
      </c>
      <c r="H78" s="147" t="s">
        <v>526</v>
      </c>
      <c r="I78" s="150" t="s">
        <v>526</v>
      </c>
    </row>
    <row r="79" spans="1:9" x14ac:dyDescent="0.2">
      <c r="A79" s="104" t="s">
        <v>102</v>
      </c>
      <c r="B79" s="105" t="s">
        <v>103</v>
      </c>
      <c r="C79" s="156">
        <v>10196.414000000001</v>
      </c>
      <c r="D79" s="153">
        <v>3.642916874660699</v>
      </c>
      <c r="E79" s="156">
        <v>4262.0029999999997</v>
      </c>
      <c r="F79" s="153">
        <v>-5.6891195149476772</v>
      </c>
      <c r="G79" s="153">
        <v>41.799038367802638</v>
      </c>
      <c r="H79" s="156">
        <v>2243.6979999999999</v>
      </c>
      <c r="I79" s="153">
        <v>-18.708420318094312</v>
      </c>
    </row>
    <row r="80" spans="1:9" x14ac:dyDescent="0.2">
      <c r="A80" s="106" t="s">
        <v>104</v>
      </c>
      <c r="B80" s="107" t="s">
        <v>105</v>
      </c>
      <c r="C80" s="147" t="s">
        <v>526</v>
      </c>
      <c r="D80" s="150" t="s">
        <v>526</v>
      </c>
      <c r="E80" s="147" t="s">
        <v>526</v>
      </c>
      <c r="F80" s="150" t="s">
        <v>526</v>
      </c>
      <c r="G80" s="150" t="s">
        <v>526</v>
      </c>
      <c r="H80" s="147" t="s">
        <v>526</v>
      </c>
      <c r="I80" s="150" t="s">
        <v>526</v>
      </c>
    </row>
    <row r="81" spans="1:9" x14ac:dyDescent="0.2">
      <c r="A81" s="106" t="s">
        <v>383</v>
      </c>
      <c r="B81" s="107" t="s">
        <v>384</v>
      </c>
      <c r="C81" s="114" t="s">
        <v>526</v>
      </c>
      <c r="D81" s="114" t="s">
        <v>526</v>
      </c>
      <c r="E81" s="114" t="s">
        <v>526</v>
      </c>
      <c r="F81" s="114" t="s">
        <v>526</v>
      </c>
      <c r="G81" s="114" t="s">
        <v>526</v>
      </c>
      <c r="H81" s="115" t="s">
        <v>526</v>
      </c>
      <c r="I81" s="114" t="s">
        <v>526</v>
      </c>
    </row>
    <row r="82" spans="1:9" x14ac:dyDescent="0.2">
      <c r="A82" s="104" t="s">
        <v>106</v>
      </c>
      <c r="B82" s="105" t="s">
        <v>107</v>
      </c>
      <c r="C82" s="156">
        <v>75359.421000000002</v>
      </c>
      <c r="D82" s="153">
        <v>5.0403605632860575</v>
      </c>
      <c r="E82" s="156">
        <v>17519.934000000001</v>
      </c>
      <c r="F82" s="153">
        <v>-8.0801812464185474</v>
      </c>
      <c r="G82" s="153">
        <v>23.248498684723177</v>
      </c>
      <c r="H82" s="156">
        <v>10769.471</v>
      </c>
      <c r="I82" s="153">
        <v>3.0475932947072408</v>
      </c>
    </row>
    <row r="83" spans="1:9" x14ac:dyDescent="0.2">
      <c r="A83" s="106" t="s">
        <v>108</v>
      </c>
      <c r="B83" s="107" t="s">
        <v>109</v>
      </c>
      <c r="C83" s="147">
        <v>14234.816000000001</v>
      </c>
      <c r="D83" s="150">
        <v>-3.6729273644558589</v>
      </c>
      <c r="E83" s="147">
        <v>705.97299999999996</v>
      </c>
      <c r="F83" s="150">
        <v>-68.443056759970318</v>
      </c>
      <c r="G83" s="150">
        <v>4.9594810357928045</v>
      </c>
      <c r="H83" s="147">
        <v>523.322</v>
      </c>
      <c r="I83" s="150">
        <v>-46.404335812442518</v>
      </c>
    </row>
    <row r="84" spans="1:9" x14ac:dyDescent="0.2">
      <c r="A84" s="106" t="s">
        <v>185</v>
      </c>
      <c r="B84" s="107" t="s">
        <v>186</v>
      </c>
      <c r="C84" s="147">
        <v>10038.931</v>
      </c>
      <c r="D84" s="150">
        <v>-8.2401698212923975</v>
      </c>
      <c r="E84" s="147" t="s">
        <v>526</v>
      </c>
      <c r="F84" s="150" t="s">
        <v>526</v>
      </c>
      <c r="G84" s="150" t="s">
        <v>526</v>
      </c>
      <c r="H84" s="147" t="s">
        <v>526</v>
      </c>
      <c r="I84" s="150" t="s">
        <v>526</v>
      </c>
    </row>
    <row r="85" spans="1:9" x14ac:dyDescent="0.2">
      <c r="A85" s="106" t="s">
        <v>187</v>
      </c>
      <c r="B85" s="107" t="s">
        <v>188</v>
      </c>
      <c r="C85" s="147">
        <v>4195.8850000000002</v>
      </c>
      <c r="D85" s="150">
        <v>9.3491669846114718</v>
      </c>
      <c r="E85" s="147" t="s">
        <v>526</v>
      </c>
      <c r="F85" s="150" t="s">
        <v>526</v>
      </c>
      <c r="G85" s="150" t="s">
        <v>526</v>
      </c>
      <c r="H85" s="147" t="s">
        <v>526</v>
      </c>
      <c r="I85" s="150" t="s">
        <v>526</v>
      </c>
    </row>
    <row r="86" spans="1:9" ht="33.75" x14ac:dyDescent="0.2">
      <c r="A86" s="106" t="s">
        <v>189</v>
      </c>
      <c r="B86" s="107" t="s">
        <v>436</v>
      </c>
      <c r="C86" s="147">
        <v>3385.7489999999998</v>
      </c>
      <c r="D86" s="150">
        <v>-1.2687296402690151</v>
      </c>
      <c r="E86" s="147" t="s">
        <v>526</v>
      </c>
      <c r="F86" s="150" t="s">
        <v>526</v>
      </c>
      <c r="G86" s="150" t="s">
        <v>526</v>
      </c>
      <c r="H86" s="147" t="s">
        <v>526</v>
      </c>
      <c r="I86" s="150" t="s">
        <v>526</v>
      </c>
    </row>
    <row r="87" spans="1:9" ht="22.5" x14ac:dyDescent="0.2">
      <c r="A87" s="106" t="s">
        <v>110</v>
      </c>
      <c r="B87" s="107" t="s">
        <v>487</v>
      </c>
      <c r="C87" s="147">
        <v>17738.518</v>
      </c>
      <c r="D87" s="150">
        <v>1.1185305098498475</v>
      </c>
      <c r="E87" s="147">
        <v>1344.201</v>
      </c>
      <c r="F87" s="150">
        <v>51.163753113631373</v>
      </c>
      <c r="G87" s="150">
        <v>7.5778652985553814</v>
      </c>
      <c r="H87" s="147">
        <v>737.88499999999999</v>
      </c>
      <c r="I87" s="150">
        <v>11.837358893213533</v>
      </c>
    </row>
    <row r="88" spans="1:9" ht="22.5" x14ac:dyDescent="0.2">
      <c r="A88" s="106" t="s">
        <v>111</v>
      </c>
      <c r="B88" s="107" t="s">
        <v>437</v>
      </c>
      <c r="C88" s="147">
        <v>4336.1090000000004</v>
      </c>
      <c r="D88" s="150">
        <v>-3.2214441247340773</v>
      </c>
      <c r="E88" s="147">
        <v>603.98800000000006</v>
      </c>
      <c r="F88" s="150">
        <v>12.035525612868767</v>
      </c>
      <c r="G88" s="150">
        <v>13.929262387084826</v>
      </c>
      <c r="H88" s="147" t="s">
        <v>526</v>
      </c>
      <c r="I88" s="150" t="s">
        <v>526</v>
      </c>
    </row>
    <row r="89" spans="1:9" x14ac:dyDescent="0.2">
      <c r="A89" s="106" t="s">
        <v>112</v>
      </c>
      <c r="B89" s="107" t="s">
        <v>113</v>
      </c>
      <c r="C89" s="147">
        <v>13402.409</v>
      </c>
      <c r="D89" s="150">
        <v>2.6072171355713607</v>
      </c>
      <c r="E89" s="147">
        <v>740.21299999999997</v>
      </c>
      <c r="F89" s="150">
        <v>111.41030071601773</v>
      </c>
      <c r="G89" s="150">
        <v>5.5229847111814001</v>
      </c>
      <c r="H89" s="147" t="s">
        <v>526</v>
      </c>
      <c r="I89" s="150" t="s">
        <v>526</v>
      </c>
    </row>
    <row r="90" spans="1:9" x14ac:dyDescent="0.2">
      <c r="A90" s="106" t="s">
        <v>114</v>
      </c>
      <c r="B90" s="107" t="s">
        <v>115</v>
      </c>
      <c r="C90" s="147">
        <v>19316.322</v>
      </c>
      <c r="D90" s="150">
        <v>9.6083733590723881</v>
      </c>
      <c r="E90" s="147">
        <v>5239.4840000000004</v>
      </c>
      <c r="F90" s="150">
        <v>-4.7986392859485392</v>
      </c>
      <c r="G90" s="150">
        <v>27.124646192996785</v>
      </c>
      <c r="H90" s="147">
        <v>4153.759</v>
      </c>
      <c r="I90" s="150">
        <v>13.446637248215922</v>
      </c>
    </row>
    <row r="91" spans="1:9" x14ac:dyDescent="0.2">
      <c r="A91" s="106" t="s">
        <v>116</v>
      </c>
      <c r="B91" s="107" t="s">
        <v>117</v>
      </c>
      <c r="C91" s="147">
        <v>7700.2640000000001</v>
      </c>
      <c r="D91" s="150">
        <v>15.889815139506993</v>
      </c>
      <c r="E91" s="147">
        <v>350.84</v>
      </c>
      <c r="F91" s="150">
        <v>2.0574982473594048</v>
      </c>
      <c r="G91" s="150">
        <v>4.5562074235376864</v>
      </c>
      <c r="H91" s="147" t="s">
        <v>526</v>
      </c>
      <c r="I91" s="150" t="s">
        <v>526</v>
      </c>
    </row>
    <row r="92" spans="1:9" ht="33.75" x14ac:dyDescent="0.2">
      <c r="A92" s="104" t="s">
        <v>118</v>
      </c>
      <c r="B92" s="105" t="s">
        <v>438</v>
      </c>
      <c r="C92" s="156">
        <v>232186.45300000001</v>
      </c>
      <c r="D92" s="153">
        <v>16.405258944970114</v>
      </c>
      <c r="E92" s="156">
        <v>149599.122</v>
      </c>
      <c r="F92" s="153">
        <v>19.64343711188134</v>
      </c>
      <c r="G92" s="153">
        <v>64.430598799836091</v>
      </c>
      <c r="H92" s="156">
        <v>43085.677000000003</v>
      </c>
      <c r="I92" s="153">
        <v>11.932008861311502</v>
      </c>
    </row>
    <row r="93" spans="1:9" ht="22.5" x14ac:dyDescent="0.2">
      <c r="A93" s="106" t="s">
        <v>119</v>
      </c>
      <c r="B93" s="107" t="s">
        <v>466</v>
      </c>
      <c r="C93" s="147">
        <v>60237.995000000003</v>
      </c>
      <c r="D93" s="150">
        <v>5.682634205579177</v>
      </c>
      <c r="E93" s="147">
        <v>39283.078999999998</v>
      </c>
      <c r="F93" s="150">
        <v>9.7344664782312975</v>
      </c>
      <c r="G93" s="150">
        <v>65.213125038441262</v>
      </c>
      <c r="H93" s="147">
        <v>15927.415000000001</v>
      </c>
      <c r="I93" s="150" t="s">
        <v>526</v>
      </c>
    </row>
    <row r="94" spans="1:9" x14ac:dyDescent="0.2">
      <c r="A94" s="106" t="s">
        <v>387</v>
      </c>
      <c r="B94" s="107" t="s">
        <v>388</v>
      </c>
      <c r="C94" s="147">
        <v>50045.311999999998</v>
      </c>
      <c r="D94" s="150">
        <v>7.5725879370062188</v>
      </c>
      <c r="E94" s="147" t="s">
        <v>526</v>
      </c>
      <c r="F94" s="150" t="s">
        <v>526</v>
      </c>
      <c r="G94" s="150" t="s">
        <v>526</v>
      </c>
      <c r="H94" s="147" t="s">
        <v>526</v>
      </c>
      <c r="I94" s="150" t="s">
        <v>526</v>
      </c>
    </row>
    <row r="95" spans="1:9" x14ac:dyDescent="0.2">
      <c r="A95" s="106" t="s">
        <v>337</v>
      </c>
      <c r="B95" s="107" t="s">
        <v>338</v>
      </c>
      <c r="C95" s="147">
        <v>10192.683000000001</v>
      </c>
      <c r="D95" s="150">
        <v>-2.7098994443610707</v>
      </c>
      <c r="E95" s="147" t="s">
        <v>526</v>
      </c>
      <c r="F95" s="150" t="s">
        <v>526</v>
      </c>
      <c r="G95" s="150" t="s">
        <v>526</v>
      </c>
      <c r="H95" s="147" t="s">
        <v>526</v>
      </c>
      <c r="I95" s="150" t="s">
        <v>526</v>
      </c>
    </row>
    <row r="96" spans="1:9" ht="22.5" x14ac:dyDescent="0.2">
      <c r="A96" s="106" t="s">
        <v>191</v>
      </c>
      <c r="B96" s="107" t="s">
        <v>439</v>
      </c>
      <c r="C96" s="147" t="s">
        <v>526</v>
      </c>
      <c r="D96" s="150" t="s">
        <v>526</v>
      </c>
      <c r="E96" s="147" t="s">
        <v>526</v>
      </c>
      <c r="F96" s="150" t="s">
        <v>526</v>
      </c>
      <c r="G96" s="150" t="s">
        <v>526</v>
      </c>
      <c r="H96" s="147" t="s">
        <v>526</v>
      </c>
      <c r="I96" s="150" t="s">
        <v>526</v>
      </c>
    </row>
    <row r="97" spans="1:9" ht="33.75" x14ac:dyDescent="0.2">
      <c r="A97" s="106" t="s">
        <v>120</v>
      </c>
      <c r="B97" s="107" t="s">
        <v>440</v>
      </c>
      <c r="C97" s="147">
        <v>116424.06</v>
      </c>
      <c r="D97" s="150">
        <v>19.872177183061908</v>
      </c>
      <c r="E97" s="147">
        <v>69685.467999999993</v>
      </c>
      <c r="F97" s="150">
        <v>24.835998558479474</v>
      </c>
      <c r="G97" s="150">
        <v>59.854868486805898</v>
      </c>
      <c r="H97" s="147">
        <v>20190.8</v>
      </c>
      <c r="I97" s="150">
        <v>6.7619290095671971</v>
      </c>
    </row>
    <row r="98" spans="1:9" ht="22.5" x14ac:dyDescent="0.2">
      <c r="A98" s="106" t="s">
        <v>121</v>
      </c>
      <c r="B98" s="107" t="s">
        <v>441</v>
      </c>
      <c r="C98" s="147" t="s">
        <v>526</v>
      </c>
      <c r="D98" s="150" t="s">
        <v>526</v>
      </c>
      <c r="E98" s="147" t="s">
        <v>526</v>
      </c>
      <c r="F98" s="150" t="s">
        <v>526</v>
      </c>
      <c r="G98" s="150" t="s">
        <v>526</v>
      </c>
      <c r="H98" s="147" t="s">
        <v>526</v>
      </c>
      <c r="I98" s="150" t="s">
        <v>526</v>
      </c>
    </row>
    <row r="99" spans="1:9" ht="22.5" x14ac:dyDescent="0.2">
      <c r="A99" s="106" t="s">
        <v>122</v>
      </c>
      <c r="B99" s="107" t="s">
        <v>442</v>
      </c>
      <c r="C99" s="147">
        <v>40603.750999999997</v>
      </c>
      <c r="D99" s="150">
        <v>23.839579364961736</v>
      </c>
      <c r="E99" s="147">
        <v>34773.697999999997</v>
      </c>
      <c r="F99" s="150">
        <v>23.790507221181556</v>
      </c>
      <c r="G99" s="150">
        <v>85.641590108263642</v>
      </c>
      <c r="H99" s="147">
        <v>5791.8739999999998</v>
      </c>
      <c r="I99" s="150">
        <v>6.0150576872106853</v>
      </c>
    </row>
    <row r="100" spans="1:9" x14ac:dyDescent="0.2">
      <c r="A100" s="104" t="s">
        <v>123</v>
      </c>
      <c r="B100" s="105" t="s">
        <v>124</v>
      </c>
      <c r="C100" s="156">
        <v>69687.813999999998</v>
      </c>
      <c r="D100" s="153">
        <v>20.300603160122705</v>
      </c>
      <c r="E100" s="156">
        <v>29487.244999999999</v>
      </c>
      <c r="F100" s="153">
        <v>13.751122235168012</v>
      </c>
      <c r="G100" s="153">
        <v>42.313344769287781</v>
      </c>
      <c r="H100" s="156">
        <v>11635.412</v>
      </c>
      <c r="I100" s="153">
        <v>-8.3276803414706535</v>
      </c>
    </row>
    <row r="101" spans="1:9" ht="33.75" x14ac:dyDescent="0.2">
      <c r="A101" s="106" t="s">
        <v>125</v>
      </c>
      <c r="B101" s="107" t="s">
        <v>443</v>
      </c>
      <c r="C101" s="147">
        <v>20098.118999999999</v>
      </c>
      <c r="D101" s="150">
        <v>30.695017264086573</v>
      </c>
      <c r="E101" s="147" t="s">
        <v>526</v>
      </c>
      <c r="F101" s="150" t="s">
        <v>526</v>
      </c>
      <c r="G101" s="150" t="s">
        <v>526</v>
      </c>
      <c r="H101" s="147" t="s">
        <v>526</v>
      </c>
      <c r="I101" s="150" t="s">
        <v>526</v>
      </c>
    </row>
    <row r="102" spans="1:9" ht="22.5" x14ac:dyDescent="0.2">
      <c r="A102" s="106" t="s">
        <v>126</v>
      </c>
      <c r="B102" s="107" t="s">
        <v>444</v>
      </c>
      <c r="C102" s="147">
        <v>13817.532999999999</v>
      </c>
      <c r="D102" s="150">
        <v>4.159055303181475</v>
      </c>
      <c r="E102" s="147" t="s">
        <v>526</v>
      </c>
      <c r="F102" s="150" t="s">
        <v>526</v>
      </c>
      <c r="G102" s="150" t="s">
        <v>526</v>
      </c>
      <c r="H102" s="147" t="s">
        <v>526</v>
      </c>
      <c r="I102" s="150" t="s">
        <v>526</v>
      </c>
    </row>
    <row r="103" spans="1:9" ht="22.5" x14ac:dyDescent="0.2">
      <c r="A103" s="106" t="s">
        <v>127</v>
      </c>
      <c r="B103" s="107" t="s">
        <v>445</v>
      </c>
      <c r="C103" s="147">
        <v>6280.5860000000002</v>
      </c>
      <c r="D103" s="150">
        <v>197.36553040704973</v>
      </c>
      <c r="E103" s="147" t="s">
        <v>526</v>
      </c>
      <c r="F103" s="150" t="s">
        <v>526</v>
      </c>
      <c r="G103" s="150" t="s">
        <v>526</v>
      </c>
      <c r="H103" s="147" t="s">
        <v>526</v>
      </c>
      <c r="I103" s="150" t="s">
        <v>545</v>
      </c>
    </row>
    <row r="104" spans="1:9" ht="22.5" x14ac:dyDescent="0.2">
      <c r="A104" s="106" t="s">
        <v>192</v>
      </c>
      <c r="B104" s="107" t="s">
        <v>446</v>
      </c>
      <c r="C104" s="147">
        <v>12338.547</v>
      </c>
      <c r="D104" s="150">
        <v>25.970793795218015</v>
      </c>
      <c r="E104" s="147">
        <v>8019.7560000000003</v>
      </c>
      <c r="F104" s="150">
        <v>17.001285448492553</v>
      </c>
      <c r="G104" s="150">
        <v>64.997572242501491</v>
      </c>
      <c r="H104" s="147">
        <v>1951.62</v>
      </c>
      <c r="I104" s="150">
        <v>-47.496703108682006</v>
      </c>
    </row>
    <row r="105" spans="1:9" ht="22.5" x14ac:dyDescent="0.2">
      <c r="A105" s="106" t="s">
        <v>130</v>
      </c>
      <c r="B105" s="107" t="s">
        <v>447</v>
      </c>
      <c r="C105" s="147">
        <v>34357.53</v>
      </c>
      <c r="D105" s="150">
        <v>18.009860370834531</v>
      </c>
      <c r="E105" s="147">
        <v>13240.191999999999</v>
      </c>
      <c r="F105" s="150">
        <v>1.5360712398647536</v>
      </c>
      <c r="G105" s="150">
        <v>38.536507135408165</v>
      </c>
      <c r="H105" s="147">
        <v>4748.0169999999998</v>
      </c>
      <c r="I105" s="150">
        <v>-16.252673316923762</v>
      </c>
    </row>
    <row r="106" spans="1:9" x14ac:dyDescent="0.2">
      <c r="A106" s="104" t="s">
        <v>131</v>
      </c>
      <c r="B106" s="105" t="s">
        <v>132</v>
      </c>
      <c r="C106" s="156">
        <v>529687.21200000006</v>
      </c>
      <c r="D106" s="153">
        <v>8.3567746007683468</v>
      </c>
      <c r="E106" s="156">
        <v>359417.25599999999</v>
      </c>
      <c r="F106" s="153">
        <v>9.8365066441081268</v>
      </c>
      <c r="G106" s="153">
        <v>67.85462209723876</v>
      </c>
      <c r="H106" s="156">
        <v>117843.427</v>
      </c>
      <c r="I106" s="153">
        <v>14.230003022005249</v>
      </c>
    </row>
    <row r="107" spans="1:9" ht="22.5" x14ac:dyDescent="0.2">
      <c r="A107" s="106" t="s">
        <v>133</v>
      </c>
      <c r="B107" s="107" t="s">
        <v>448</v>
      </c>
      <c r="C107" s="147">
        <v>239187.92</v>
      </c>
      <c r="D107" s="150">
        <v>11.957334537191358</v>
      </c>
      <c r="E107" s="147">
        <v>171249.43900000001</v>
      </c>
      <c r="F107" s="150">
        <v>13.111645714644425</v>
      </c>
      <c r="G107" s="150">
        <v>71.596190560125279</v>
      </c>
      <c r="H107" s="147">
        <v>55173.36</v>
      </c>
      <c r="I107" s="150">
        <v>10.797317177335827</v>
      </c>
    </row>
    <row r="108" spans="1:9" x14ac:dyDescent="0.2">
      <c r="A108" s="106" t="s">
        <v>134</v>
      </c>
      <c r="B108" s="107" t="s">
        <v>135</v>
      </c>
      <c r="C108" s="147">
        <v>47362.891000000003</v>
      </c>
      <c r="D108" s="150">
        <v>21.969235344382653</v>
      </c>
      <c r="E108" s="147">
        <v>33160.326999999997</v>
      </c>
      <c r="F108" s="150">
        <v>24.984332825624023</v>
      </c>
      <c r="G108" s="150">
        <v>70.013308520377265</v>
      </c>
      <c r="H108" s="147">
        <v>9768.8469999999998</v>
      </c>
      <c r="I108" s="150">
        <v>5.8327326950913232</v>
      </c>
    </row>
    <row r="109" spans="1:9" x14ac:dyDescent="0.2">
      <c r="A109" s="106" t="s">
        <v>193</v>
      </c>
      <c r="B109" s="107" t="s">
        <v>194</v>
      </c>
      <c r="C109" s="147">
        <v>42759.34</v>
      </c>
      <c r="D109" s="150">
        <v>12.768122480941187</v>
      </c>
      <c r="E109" s="147">
        <v>30660.174999999999</v>
      </c>
      <c r="F109" s="150">
        <v>20.957661233452598</v>
      </c>
      <c r="G109" s="150">
        <v>71.704041736846264</v>
      </c>
      <c r="H109" s="147">
        <v>11234.286</v>
      </c>
      <c r="I109" s="150">
        <v>-2.7415888852932255</v>
      </c>
    </row>
    <row r="110" spans="1:9" ht="22.5" x14ac:dyDescent="0.2">
      <c r="A110" s="106" t="s">
        <v>136</v>
      </c>
      <c r="B110" s="107" t="s">
        <v>474</v>
      </c>
      <c r="C110" s="147" t="s">
        <v>526</v>
      </c>
      <c r="D110" s="150" t="s">
        <v>526</v>
      </c>
      <c r="E110" s="147" t="s">
        <v>526</v>
      </c>
      <c r="F110" s="150" t="s">
        <v>526</v>
      </c>
      <c r="G110" s="150" t="s">
        <v>526</v>
      </c>
      <c r="H110" s="147" t="s">
        <v>526</v>
      </c>
      <c r="I110" s="150" t="s">
        <v>526</v>
      </c>
    </row>
    <row r="111" spans="1:9" ht="22.5" x14ac:dyDescent="0.2">
      <c r="A111" s="106" t="s">
        <v>137</v>
      </c>
      <c r="B111" s="107" t="s">
        <v>464</v>
      </c>
      <c r="C111" s="147">
        <v>117882.333</v>
      </c>
      <c r="D111" s="150">
        <v>-2.8392290594581482E-2</v>
      </c>
      <c r="E111" s="147">
        <v>52991.182000000001</v>
      </c>
      <c r="F111" s="150">
        <v>-6.7297154328832818</v>
      </c>
      <c r="G111" s="150">
        <v>44.952607105256398</v>
      </c>
      <c r="H111" s="147">
        <v>28399.276999999998</v>
      </c>
      <c r="I111" s="150">
        <v>-8.1374381719298867</v>
      </c>
    </row>
    <row r="112" spans="1:9" x14ac:dyDescent="0.2">
      <c r="A112" s="106" t="s">
        <v>138</v>
      </c>
      <c r="B112" s="107" t="s">
        <v>139</v>
      </c>
      <c r="C112" s="147">
        <v>76983.472999999998</v>
      </c>
      <c r="D112" s="150">
        <v>3.8254205626584934</v>
      </c>
      <c r="E112" s="147" t="s">
        <v>526</v>
      </c>
      <c r="F112" s="150" t="s">
        <v>526</v>
      </c>
      <c r="G112" s="150" t="s">
        <v>526</v>
      </c>
      <c r="H112" s="147" t="s">
        <v>526</v>
      </c>
      <c r="I112" s="150" t="s">
        <v>526</v>
      </c>
    </row>
    <row r="113" spans="1:9" ht="22.5" x14ac:dyDescent="0.2">
      <c r="A113" s="106" t="s">
        <v>339</v>
      </c>
      <c r="B113" s="107" t="s">
        <v>465</v>
      </c>
      <c r="C113" s="147" t="s">
        <v>526</v>
      </c>
      <c r="D113" s="150" t="s">
        <v>526</v>
      </c>
      <c r="E113" s="147" t="s">
        <v>526</v>
      </c>
      <c r="F113" s="150" t="s">
        <v>526</v>
      </c>
      <c r="G113" s="150" t="s">
        <v>526</v>
      </c>
      <c r="H113" s="147" t="s">
        <v>526</v>
      </c>
      <c r="I113" s="150" t="s">
        <v>526</v>
      </c>
    </row>
    <row r="114" spans="1:9" ht="22.5" x14ac:dyDescent="0.2">
      <c r="A114" s="106" t="s">
        <v>140</v>
      </c>
      <c r="B114" s="107" t="s">
        <v>394</v>
      </c>
      <c r="C114" s="147">
        <v>26494.722000000002</v>
      </c>
      <c r="D114" s="150">
        <v>7.2878903845190592</v>
      </c>
      <c r="E114" s="147">
        <v>18113.314999999999</v>
      </c>
      <c r="F114" s="150">
        <v>-1.440313252529549</v>
      </c>
      <c r="G114" s="150">
        <v>68.365748468695003</v>
      </c>
      <c r="H114" s="147">
        <v>3495.1660000000002</v>
      </c>
      <c r="I114" s="150">
        <v>-36.710358890450379</v>
      </c>
    </row>
    <row r="115" spans="1:9" x14ac:dyDescent="0.2">
      <c r="A115" s="106" t="s">
        <v>141</v>
      </c>
      <c r="B115" s="107" t="s">
        <v>142</v>
      </c>
      <c r="C115" s="147" t="s">
        <v>526</v>
      </c>
      <c r="D115" s="150" t="s">
        <v>526</v>
      </c>
      <c r="E115" s="147" t="s">
        <v>526</v>
      </c>
      <c r="F115" s="150" t="s">
        <v>526</v>
      </c>
      <c r="G115" s="150" t="s">
        <v>526</v>
      </c>
      <c r="H115" s="147" t="s">
        <v>526</v>
      </c>
      <c r="I115" s="150" t="s">
        <v>526</v>
      </c>
    </row>
    <row r="116" spans="1:9" ht="22.5" x14ac:dyDescent="0.2">
      <c r="A116" s="106" t="s">
        <v>395</v>
      </c>
      <c r="B116" s="107" t="s">
        <v>449</v>
      </c>
      <c r="C116" s="147" t="s">
        <v>526</v>
      </c>
      <c r="D116" s="150" t="s">
        <v>526</v>
      </c>
      <c r="E116" s="147" t="s">
        <v>526</v>
      </c>
      <c r="F116" s="150" t="s">
        <v>526</v>
      </c>
      <c r="G116" s="150" t="s">
        <v>526</v>
      </c>
      <c r="H116" s="147" t="s">
        <v>526</v>
      </c>
      <c r="I116" s="150" t="s">
        <v>526</v>
      </c>
    </row>
    <row r="117" spans="1:9" ht="22.5" x14ac:dyDescent="0.2">
      <c r="A117" s="106" t="s">
        <v>143</v>
      </c>
      <c r="B117" s="107" t="s">
        <v>450</v>
      </c>
      <c r="C117" s="147">
        <v>130207.137</v>
      </c>
      <c r="D117" s="150">
        <v>1.6737065732415175</v>
      </c>
      <c r="E117" s="147">
        <v>97310.24</v>
      </c>
      <c r="F117" s="150">
        <v>-2.4712057744440585</v>
      </c>
      <c r="G117" s="150">
        <v>74.734950972771941</v>
      </c>
      <c r="H117" s="147">
        <v>19087.882000000001</v>
      </c>
      <c r="I117" s="150">
        <v>2.2909827754810692</v>
      </c>
    </row>
    <row r="118" spans="1:9" ht="22.5" x14ac:dyDescent="0.2">
      <c r="A118" s="106" t="s">
        <v>195</v>
      </c>
      <c r="B118" s="107" t="s">
        <v>451</v>
      </c>
      <c r="C118" s="147">
        <v>25591.541000000001</v>
      </c>
      <c r="D118" s="150">
        <v>24.997330717941651</v>
      </c>
      <c r="E118" s="147">
        <v>12584.157999999999</v>
      </c>
      <c r="F118" s="150" t="s">
        <v>526</v>
      </c>
      <c r="G118" s="150">
        <v>49.173115444669783</v>
      </c>
      <c r="H118" s="147">
        <v>2089.998</v>
      </c>
      <c r="I118" s="150">
        <v>-65.489915697892826</v>
      </c>
    </row>
    <row r="119" spans="1:9" ht="33.75" x14ac:dyDescent="0.2">
      <c r="A119" s="106" t="s">
        <v>144</v>
      </c>
      <c r="B119" s="107" t="s">
        <v>452</v>
      </c>
      <c r="C119" s="147">
        <v>21101.312000000002</v>
      </c>
      <c r="D119" s="150">
        <v>-8.8288064393450583</v>
      </c>
      <c r="E119" s="147">
        <v>16581.758999999998</v>
      </c>
      <c r="F119" s="150">
        <v>-16.213110014260465</v>
      </c>
      <c r="G119" s="150">
        <v>78.581649330619811</v>
      </c>
      <c r="H119" s="147">
        <v>858.41</v>
      </c>
      <c r="I119" s="150">
        <v>-40.683868881367744</v>
      </c>
    </row>
    <row r="120" spans="1:9" ht="22.5" x14ac:dyDescent="0.2">
      <c r="A120" s="106" t="s">
        <v>145</v>
      </c>
      <c r="B120" s="107" t="s">
        <v>489</v>
      </c>
      <c r="C120" s="147">
        <v>63634.173000000003</v>
      </c>
      <c r="D120" s="150">
        <v>10.126932565876999</v>
      </c>
      <c r="E120" s="147">
        <v>48671.396000000001</v>
      </c>
      <c r="F120" s="150">
        <v>15.119643296866755</v>
      </c>
      <c r="G120" s="150">
        <v>76.486255270418937</v>
      </c>
      <c r="H120" s="147">
        <v>15169.477000000001</v>
      </c>
      <c r="I120" s="150">
        <v>48.112954423184135</v>
      </c>
    </row>
    <row r="121" spans="1:9" ht="22.5" x14ac:dyDescent="0.2">
      <c r="A121" s="104" t="s">
        <v>146</v>
      </c>
      <c r="B121" s="105" t="s">
        <v>453</v>
      </c>
      <c r="C121" s="156">
        <v>54972.997000000003</v>
      </c>
      <c r="D121" s="153">
        <v>-3.3845582845562063</v>
      </c>
      <c r="E121" s="156">
        <v>20451.22</v>
      </c>
      <c r="F121" s="153">
        <v>-1.8311313937602165</v>
      </c>
      <c r="G121" s="153">
        <v>37.202301340783734</v>
      </c>
      <c r="H121" s="156">
        <v>10317.324000000001</v>
      </c>
      <c r="I121" s="153">
        <v>7.6616206671263001</v>
      </c>
    </row>
    <row r="122" spans="1:9" ht="22.5" x14ac:dyDescent="0.2">
      <c r="A122" s="106" t="s">
        <v>147</v>
      </c>
      <c r="B122" s="107" t="s">
        <v>454</v>
      </c>
      <c r="C122" s="147" t="s">
        <v>526</v>
      </c>
      <c r="D122" s="150" t="s">
        <v>526</v>
      </c>
      <c r="E122" s="147" t="s">
        <v>526</v>
      </c>
      <c r="F122" s="150" t="s">
        <v>526</v>
      </c>
      <c r="G122" s="150" t="s">
        <v>526</v>
      </c>
      <c r="H122" s="147" t="s">
        <v>526</v>
      </c>
      <c r="I122" s="150" t="s">
        <v>526</v>
      </c>
    </row>
    <row r="123" spans="1:9" x14ac:dyDescent="0.2">
      <c r="A123" s="106" t="s">
        <v>148</v>
      </c>
      <c r="B123" s="107" t="s">
        <v>149</v>
      </c>
      <c r="C123" s="147">
        <v>15573.036</v>
      </c>
      <c r="D123" s="150">
        <v>-13.187865973925312</v>
      </c>
      <c r="E123" s="147" t="s">
        <v>526</v>
      </c>
      <c r="F123" s="150" t="s">
        <v>526</v>
      </c>
      <c r="G123" s="150" t="s">
        <v>526</v>
      </c>
      <c r="H123" s="147" t="s">
        <v>526</v>
      </c>
      <c r="I123" s="150" t="s">
        <v>526</v>
      </c>
    </row>
    <row r="124" spans="1:9" ht="22.5" x14ac:dyDescent="0.2">
      <c r="A124" s="106" t="s">
        <v>398</v>
      </c>
      <c r="B124" s="107" t="s">
        <v>455</v>
      </c>
      <c r="C124" s="147">
        <v>15573.036</v>
      </c>
      <c r="D124" s="150">
        <v>-13.187865973925312</v>
      </c>
      <c r="E124" s="147" t="s">
        <v>526</v>
      </c>
      <c r="F124" s="150" t="s">
        <v>526</v>
      </c>
      <c r="G124" s="150" t="s">
        <v>526</v>
      </c>
      <c r="H124" s="147" t="s">
        <v>526</v>
      </c>
      <c r="I124" s="150" t="s">
        <v>526</v>
      </c>
    </row>
    <row r="125" spans="1:9" x14ac:dyDescent="0.2">
      <c r="A125" s="104" t="s">
        <v>150</v>
      </c>
      <c r="B125" s="105" t="s">
        <v>151</v>
      </c>
      <c r="C125" s="156">
        <v>104951.76700000001</v>
      </c>
      <c r="D125" s="153">
        <v>37.562319301762983</v>
      </c>
      <c r="E125" s="156">
        <v>68986.990999999995</v>
      </c>
      <c r="F125" s="153">
        <v>52.597622775273919</v>
      </c>
      <c r="G125" s="153">
        <v>65.732091009006055</v>
      </c>
      <c r="H125" s="156">
        <v>10342.179</v>
      </c>
      <c r="I125" s="153">
        <v>-42.454286113316691</v>
      </c>
    </row>
    <row r="126" spans="1:9" x14ac:dyDescent="0.2">
      <c r="A126" s="106" t="s">
        <v>152</v>
      </c>
      <c r="B126" s="107" t="s">
        <v>153</v>
      </c>
      <c r="C126" s="147">
        <v>8438.384</v>
      </c>
      <c r="D126" s="150">
        <v>-78.52917878533097</v>
      </c>
      <c r="E126" s="147" t="s">
        <v>526</v>
      </c>
      <c r="F126" s="150" t="s">
        <v>526</v>
      </c>
      <c r="G126" s="150" t="s">
        <v>526</v>
      </c>
      <c r="H126" s="147" t="s">
        <v>526</v>
      </c>
      <c r="I126" s="150" t="s">
        <v>526</v>
      </c>
    </row>
    <row r="127" spans="1:9" x14ac:dyDescent="0.2">
      <c r="A127" s="106" t="s">
        <v>196</v>
      </c>
      <c r="B127" s="107" t="s">
        <v>485</v>
      </c>
      <c r="C127" s="147" t="s">
        <v>526</v>
      </c>
      <c r="D127" s="150" t="s">
        <v>526</v>
      </c>
      <c r="E127" s="147" t="s">
        <v>526</v>
      </c>
      <c r="F127" s="150" t="s">
        <v>526</v>
      </c>
      <c r="G127" s="150" t="s">
        <v>526</v>
      </c>
      <c r="H127" s="147" t="s">
        <v>526</v>
      </c>
      <c r="I127" s="150" t="s">
        <v>526</v>
      </c>
    </row>
    <row r="128" spans="1:9" x14ac:dyDescent="0.2">
      <c r="A128" s="106" t="s">
        <v>197</v>
      </c>
      <c r="B128" s="107" t="s">
        <v>198</v>
      </c>
      <c r="C128" s="147" t="s">
        <v>526</v>
      </c>
      <c r="D128" s="150" t="s">
        <v>526</v>
      </c>
      <c r="E128" s="147" t="s">
        <v>526</v>
      </c>
      <c r="F128" s="150" t="s">
        <v>526</v>
      </c>
      <c r="G128" s="150" t="s">
        <v>526</v>
      </c>
      <c r="H128" s="147">
        <v>0</v>
      </c>
      <c r="I128" s="150" t="s">
        <v>545</v>
      </c>
    </row>
    <row r="129" spans="1:9" x14ac:dyDescent="0.2">
      <c r="A129" s="104" t="s">
        <v>154</v>
      </c>
      <c r="B129" s="105" t="s">
        <v>155</v>
      </c>
      <c r="C129" s="156">
        <v>20729.419999999998</v>
      </c>
      <c r="D129" s="153">
        <v>29.817894153309396</v>
      </c>
      <c r="E129" s="156" t="s">
        <v>526</v>
      </c>
      <c r="F129" s="153" t="s">
        <v>526</v>
      </c>
      <c r="G129" s="153" t="s">
        <v>526</v>
      </c>
      <c r="H129" s="156" t="s">
        <v>526</v>
      </c>
      <c r="I129" s="153" t="s">
        <v>526</v>
      </c>
    </row>
    <row r="130" spans="1:9" x14ac:dyDescent="0.2">
      <c r="A130" s="104" t="s">
        <v>156</v>
      </c>
      <c r="B130" s="105" t="s">
        <v>157</v>
      </c>
      <c r="C130" s="156">
        <v>232085.97099999999</v>
      </c>
      <c r="D130" s="153">
        <v>-2.2917855544605459</v>
      </c>
      <c r="E130" s="156">
        <v>127132.86599999999</v>
      </c>
      <c r="F130" s="153">
        <v>-1.5646424697886374</v>
      </c>
      <c r="G130" s="153">
        <v>54.77835021747179</v>
      </c>
      <c r="H130" s="156">
        <v>43780.406999999999</v>
      </c>
      <c r="I130" s="153">
        <v>13.102994432067291</v>
      </c>
    </row>
    <row r="131" spans="1:9" ht="33.75" x14ac:dyDescent="0.2">
      <c r="A131" s="106" t="s">
        <v>158</v>
      </c>
      <c r="B131" s="107" t="s">
        <v>456</v>
      </c>
      <c r="C131" s="147">
        <v>213789.92600000001</v>
      </c>
      <c r="D131" s="150">
        <v>-4.2938244265012884</v>
      </c>
      <c r="E131" s="147">
        <v>115141.776</v>
      </c>
      <c r="F131" s="150">
        <v>-4.2929526088022101</v>
      </c>
      <c r="G131" s="150">
        <v>53.857437604426686</v>
      </c>
      <c r="H131" s="147">
        <v>41797.506999999998</v>
      </c>
      <c r="I131" s="150">
        <v>11.324796147612687</v>
      </c>
    </row>
    <row r="132" spans="1:9" x14ac:dyDescent="0.2">
      <c r="A132" s="106" t="s">
        <v>399</v>
      </c>
      <c r="B132" s="107" t="s">
        <v>400</v>
      </c>
      <c r="C132" s="147" t="s">
        <v>526</v>
      </c>
      <c r="D132" s="150" t="s">
        <v>526</v>
      </c>
      <c r="E132" s="147" t="s">
        <v>526</v>
      </c>
      <c r="F132" s="150" t="s">
        <v>526</v>
      </c>
      <c r="G132" s="150" t="s">
        <v>526</v>
      </c>
      <c r="H132" s="147" t="s">
        <v>526</v>
      </c>
      <c r="I132" s="150" t="s">
        <v>526</v>
      </c>
    </row>
    <row r="133" spans="1:9" x14ac:dyDescent="0.2">
      <c r="A133" s="106" t="s">
        <v>401</v>
      </c>
      <c r="B133" s="107" t="s">
        <v>402</v>
      </c>
      <c r="C133" s="147" t="s">
        <v>526</v>
      </c>
      <c r="D133" s="150" t="s">
        <v>526</v>
      </c>
      <c r="E133" s="147" t="s">
        <v>526</v>
      </c>
      <c r="F133" s="150" t="s">
        <v>526</v>
      </c>
      <c r="G133" s="150" t="s">
        <v>526</v>
      </c>
      <c r="H133" s="147" t="s">
        <v>526</v>
      </c>
      <c r="I133" s="150" t="s">
        <v>526</v>
      </c>
    </row>
    <row r="134" spans="1:9" hidden="1" x14ac:dyDescent="0.2">
      <c r="A134" s="106"/>
      <c r="B134" s="107"/>
      <c r="C134" s="147"/>
      <c r="D134" s="150"/>
      <c r="E134" s="147"/>
      <c r="F134" s="150"/>
      <c r="G134" s="150"/>
      <c r="H134" s="147"/>
      <c r="I134" s="150"/>
    </row>
    <row r="135" spans="1:9" ht="22.5" x14ac:dyDescent="0.2">
      <c r="A135" s="104" t="s">
        <v>159</v>
      </c>
      <c r="B135" s="105" t="s">
        <v>457</v>
      </c>
      <c r="C135" s="156">
        <v>305560.25699999998</v>
      </c>
      <c r="D135" s="153">
        <v>17.629209905980289</v>
      </c>
      <c r="E135" s="156">
        <v>20467.099999999999</v>
      </c>
      <c r="F135" s="153">
        <v>48.676598053142953</v>
      </c>
      <c r="G135" s="153">
        <v>6.6982205738883112</v>
      </c>
      <c r="H135" s="156">
        <v>15286.76</v>
      </c>
      <c r="I135" s="153">
        <v>61.050563001025836</v>
      </c>
    </row>
    <row r="136" spans="1:9" ht="22.5" x14ac:dyDescent="0.2">
      <c r="A136" s="106" t="s">
        <v>160</v>
      </c>
      <c r="B136" s="107" t="s">
        <v>458</v>
      </c>
      <c r="C136" s="147">
        <v>275308.41600000003</v>
      </c>
      <c r="D136" s="150">
        <v>16.830985648322937</v>
      </c>
      <c r="E136" s="147">
        <v>11525.239</v>
      </c>
      <c r="F136" s="150">
        <v>73.794202375796658</v>
      </c>
      <c r="G136" s="150">
        <v>4.186301010136936</v>
      </c>
      <c r="H136" s="147">
        <v>10519.928</v>
      </c>
      <c r="I136" s="150" t="s">
        <v>526</v>
      </c>
    </row>
    <row r="137" spans="1:9" x14ac:dyDescent="0.2">
      <c r="A137" s="106" t="s">
        <v>161</v>
      </c>
      <c r="B137" s="107" t="s">
        <v>162</v>
      </c>
      <c r="C137" s="147">
        <v>245087.22700000001</v>
      </c>
      <c r="D137" s="150">
        <v>16.211906000616949</v>
      </c>
      <c r="E137" s="147">
        <v>7938.6610000000001</v>
      </c>
      <c r="F137" s="150">
        <v>103.06248908099238</v>
      </c>
      <c r="G137" s="150">
        <v>3.2391165778704574</v>
      </c>
      <c r="H137" s="147">
        <v>7118.192</v>
      </c>
      <c r="I137" s="150">
        <v>118.43735883889465</v>
      </c>
    </row>
    <row r="138" spans="1:9" x14ac:dyDescent="0.2">
      <c r="A138" s="106" t="s">
        <v>200</v>
      </c>
      <c r="B138" s="107" t="s">
        <v>201</v>
      </c>
      <c r="C138" s="147">
        <v>8921.7639999999992</v>
      </c>
      <c r="D138" s="150">
        <v>100.49534131515568</v>
      </c>
      <c r="E138" s="147">
        <v>0</v>
      </c>
      <c r="F138" s="150" t="s">
        <v>545</v>
      </c>
      <c r="G138" s="150" t="s">
        <v>545</v>
      </c>
      <c r="H138" s="147">
        <v>0</v>
      </c>
      <c r="I138" s="150" t="s">
        <v>545</v>
      </c>
    </row>
    <row r="139" spans="1:9" ht="22.5" x14ac:dyDescent="0.2">
      <c r="A139" s="106" t="s">
        <v>163</v>
      </c>
      <c r="B139" s="107" t="s">
        <v>483</v>
      </c>
      <c r="C139" s="147" t="s">
        <v>526</v>
      </c>
      <c r="D139" s="150" t="s">
        <v>526</v>
      </c>
      <c r="E139" s="147" t="s">
        <v>526</v>
      </c>
      <c r="F139" s="150" t="s">
        <v>526</v>
      </c>
      <c r="G139" s="150" t="s">
        <v>526</v>
      </c>
      <c r="H139" s="147" t="s">
        <v>526</v>
      </c>
      <c r="I139" s="150" t="s">
        <v>526</v>
      </c>
    </row>
    <row r="140" spans="1:9" ht="22.5" x14ac:dyDescent="0.2">
      <c r="A140" s="106" t="s">
        <v>404</v>
      </c>
      <c r="B140" s="107" t="s">
        <v>488</v>
      </c>
      <c r="C140" s="147">
        <v>15516.145</v>
      </c>
      <c r="D140" s="150">
        <v>21.899683060643355</v>
      </c>
      <c r="E140" s="147">
        <v>275.38299999999998</v>
      </c>
      <c r="F140" s="150" t="s">
        <v>526</v>
      </c>
      <c r="G140" s="150">
        <v>1.7748158450439846</v>
      </c>
      <c r="H140" s="147" t="s">
        <v>526</v>
      </c>
      <c r="I140" s="150" t="s">
        <v>526</v>
      </c>
    </row>
    <row r="141" spans="1:9" ht="22.5" x14ac:dyDescent="0.2">
      <c r="A141" s="106" t="s">
        <v>164</v>
      </c>
      <c r="B141" s="107" t="s">
        <v>461</v>
      </c>
      <c r="C141" s="147">
        <v>30251.841</v>
      </c>
      <c r="D141" s="150">
        <v>25.428034955018433</v>
      </c>
      <c r="E141" s="147">
        <v>8941.8610000000008</v>
      </c>
      <c r="F141" s="150">
        <v>25.330163635354481</v>
      </c>
      <c r="G141" s="150">
        <v>29.558072184763898</v>
      </c>
      <c r="H141" s="147">
        <v>4766.8320000000003</v>
      </c>
      <c r="I141" s="150" t="s">
        <v>526</v>
      </c>
    </row>
    <row r="142" spans="1:9" ht="33.75" x14ac:dyDescent="0.2">
      <c r="A142" s="104" t="s">
        <v>322</v>
      </c>
      <c r="B142" s="105" t="s">
        <v>462</v>
      </c>
      <c r="C142" s="156">
        <v>3520366.91</v>
      </c>
      <c r="D142" s="153">
        <v>-3.2557950931466593</v>
      </c>
      <c r="E142" s="156">
        <v>1416683.8319999999</v>
      </c>
      <c r="F142" s="153">
        <v>-4.9841529437813534</v>
      </c>
      <c r="G142" s="153">
        <v>40.242505063200923</v>
      </c>
      <c r="H142" s="156">
        <v>558971.27599999995</v>
      </c>
      <c r="I142" s="153">
        <v>-19.342843402731134</v>
      </c>
    </row>
    <row r="143" spans="1:9" ht="33.75" customHeight="1" x14ac:dyDescent="0.2">
      <c r="A143" s="104"/>
      <c r="B143" s="117" t="s">
        <v>323</v>
      </c>
      <c r="C143" s="114"/>
      <c r="D143" s="114"/>
      <c r="E143" s="114"/>
      <c r="F143" s="114"/>
      <c r="G143" s="114"/>
      <c r="H143" s="115"/>
      <c r="I143" s="114"/>
    </row>
    <row r="144" spans="1:9" ht="22.5" x14ac:dyDescent="0.2">
      <c r="A144" s="180" t="s">
        <v>556</v>
      </c>
      <c r="B144" s="107" t="s">
        <v>555</v>
      </c>
      <c r="C144" s="147">
        <v>1202707.8770000001</v>
      </c>
      <c r="D144" s="148">
        <v>-18.476104385955708</v>
      </c>
      <c r="E144" s="147">
        <v>449622.12699999998</v>
      </c>
      <c r="F144" s="148">
        <v>-27.830633735032038</v>
      </c>
      <c r="G144" s="148">
        <v>37.384150848128186</v>
      </c>
      <c r="H144" s="147" t="s">
        <v>526</v>
      </c>
      <c r="I144" s="150" t="s">
        <v>526</v>
      </c>
    </row>
    <row r="145" spans="1:9" x14ac:dyDescent="0.2">
      <c r="A145" s="104" t="s">
        <v>21</v>
      </c>
      <c r="B145" s="107" t="s">
        <v>527</v>
      </c>
      <c r="C145" s="147">
        <v>1366075.6440000001</v>
      </c>
      <c r="D145" s="150">
        <v>10.245515863254766</v>
      </c>
      <c r="E145" s="147">
        <v>668582.39800000004</v>
      </c>
      <c r="F145" s="150">
        <v>11.766735017964734</v>
      </c>
      <c r="G145" s="150">
        <v>48.941828436551788</v>
      </c>
      <c r="H145" s="147">
        <v>222196.68400000001</v>
      </c>
      <c r="I145" s="150">
        <v>9.2279853314163205</v>
      </c>
    </row>
    <row r="146" spans="1:9" x14ac:dyDescent="0.2">
      <c r="A146" s="104" t="s">
        <v>165</v>
      </c>
      <c r="B146" s="107" t="s">
        <v>528</v>
      </c>
      <c r="C146" s="147">
        <v>68327.338000000003</v>
      </c>
      <c r="D146" s="150">
        <v>21.949613553872084</v>
      </c>
      <c r="E146" s="147">
        <v>41301.881000000001</v>
      </c>
      <c r="F146" s="150">
        <v>22.727212622581604</v>
      </c>
      <c r="G146" s="150">
        <v>60.447080493608567</v>
      </c>
      <c r="H146" s="147" t="s">
        <v>526</v>
      </c>
      <c r="I146" s="150" t="s">
        <v>526</v>
      </c>
    </row>
    <row r="147" spans="1:9" x14ac:dyDescent="0.2">
      <c r="A147" s="118" t="s">
        <v>166</v>
      </c>
      <c r="B147" s="119" t="s">
        <v>529</v>
      </c>
      <c r="C147" s="152">
        <v>883256.05099999998</v>
      </c>
      <c r="D147" s="151">
        <v>1.7099162825973337</v>
      </c>
      <c r="E147" s="152">
        <v>257177.42600000001</v>
      </c>
      <c r="F147" s="151">
        <v>8.9089178337342929</v>
      </c>
      <c r="G147" s="151">
        <v>29.116973012393213</v>
      </c>
      <c r="H147" s="152">
        <v>116428.6</v>
      </c>
      <c r="I147" s="151">
        <v>1.2966087022341526</v>
      </c>
    </row>
    <row r="148" spans="1:9" x14ac:dyDescent="0.2">
      <c r="B148" s="26"/>
    </row>
  </sheetData>
  <mergeCells count="5">
    <mergeCell ref="A1:I1"/>
    <mergeCell ref="A3:A5"/>
    <mergeCell ref="B3:B5"/>
    <mergeCell ref="C3:I3"/>
    <mergeCell ref="F5:G5"/>
  </mergeCells>
  <conditionalFormatting sqref="C38:I39 C81:I81 A40:I80 A7:I37 A82:I147">
    <cfRule type="expression" dxfId="11" priority="184">
      <formula>MOD(ROW(),2)=1</formula>
    </cfRule>
  </conditionalFormatting>
  <conditionalFormatting sqref="A38">
    <cfRule type="expression" dxfId="10" priority="110">
      <formula>MOD(ROW(),2)=1</formula>
    </cfRule>
  </conditionalFormatting>
  <conditionalFormatting sqref="A39">
    <cfRule type="expression" dxfId="9" priority="109">
      <formula>MOD(ROW(),2)=1</formula>
    </cfRule>
  </conditionalFormatting>
  <conditionalFormatting sqref="A81:B81">
    <cfRule type="expression" dxfId="8" priority="68">
      <formula>MOD(ROW(),2)=1</formula>
    </cfRule>
  </conditionalFormatting>
  <conditionalFormatting sqref="B38">
    <cfRule type="expression" dxfId="7" priority="4">
      <formula>MOD(ROW(),2)=1</formula>
    </cfRule>
  </conditionalFormatting>
  <conditionalFormatting sqref="B39">
    <cfRule type="expression" dxfId="6"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rowBreaks count="4" manualBreakCount="4">
    <brk id="42"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6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09" t="s">
        <v>544</v>
      </c>
      <c r="B1" s="209"/>
      <c r="C1" s="209"/>
      <c r="D1" s="209"/>
      <c r="E1" s="209"/>
      <c r="F1" s="209"/>
      <c r="G1" s="209"/>
      <c r="H1" s="209"/>
      <c r="I1" s="209"/>
      <c r="J1" s="209"/>
      <c r="K1" s="209"/>
      <c r="L1" s="209"/>
      <c r="M1" s="209"/>
    </row>
    <row r="2" spans="1:13" ht="11.25" customHeight="1" x14ac:dyDescent="0.25"/>
    <row r="3" spans="1:13" ht="12.75" customHeight="1" x14ac:dyDescent="0.25">
      <c r="A3" s="210" t="s">
        <v>19</v>
      </c>
      <c r="B3" s="212" t="s">
        <v>313</v>
      </c>
      <c r="C3" s="215" t="s">
        <v>169</v>
      </c>
      <c r="D3" s="215"/>
      <c r="E3" s="215" t="s">
        <v>18</v>
      </c>
      <c r="F3" s="215" t="s">
        <v>312</v>
      </c>
      <c r="G3" s="215" t="s">
        <v>170</v>
      </c>
      <c r="H3" s="215"/>
      <c r="I3" s="215"/>
      <c r="J3" s="215"/>
      <c r="K3" s="215"/>
      <c r="L3" s="215"/>
      <c r="M3" s="217"/>
    </row>
    <row r="4" spans="1:13" ht="12.75" customHeight="1" x14ac:dyDescent="0.25">
      <c r="A4" s="211"/>
      <c r="B4" s="213"/>
      <c r="C4" s="216"/>
      <c r="D4" s="216"/>
      <c r="E4" s="216"/>
      <c r="F4" s="216"/>
      <c r="G4" s="216" t="s">
        <v>168</v>
      </c>
      <c r="H4" s="216" t="s">
        <v>312</v>
      </c>
      <c r="I4" s="216" t="s">
        <v>324</v>
      </c>
      <c r="J4" s="216" t="s">
        <v>312</v>
      </c>
      <c r="K4" s="216" t="s">
        <v>277</v>
      </c>
      <c r="L4" s="216" t="s">
        <v>315</v>
      </c>
      <c r="M4" s="205" t="s">
        <v>312</v>
      </c>
    </row>
    <row r="5" spans="1:13" ht="42.75" customHeight="1" x14ac:dyDescent="0.25">
      <c r="A5" s="211"/>
      <c r="B5" s="213"/>
      <c r="C5" s="71">
        <v>2023</v>
      </c>
      <c r="D5" s="71">
        <v>2022</v>
      </c>
      <c r="E5" s="216"/>
      <c r="F5" s="216"/>
      <c r="G5" s="216"/>
      <c r="H5" s="216"/>
      <c r="I5" s="216"/>
      <c r="J5" s="216"/>
      <c r="K5" s="216"/>
      <c r="L5" s="216"/>
      <c r="M5" s="205"/>
    </row>
    <row r="6" spans="1:13" ht="12.75" customHeight="1" x14ac:dyDescent="0.25">
      <c r="A6" s="208"/>
      <c r="B6" s="214"/>
      <c r="C6" s="206" t="s">
        <v>20</v>
      </c>
      <c r="D6" s="206"/>
      <c r="E6" s="206"/>
      <c r="F6" s="72" t="s">
        <v>17</v>
      </c>
      <c r="G6" s="72" t="s">
        <v>267</v>
      </c>
      <c r="H6" s="72" t="s">
        <v>17</v>
      </c>
      <c r="I6" s="72" t="s">
        <v>267</v>
      </c>
      <c r="J6" s="207" t="s">
        <v>17</v>
      </c>
      <c r="K6" s="208"/>
      <c r="L6" s="72" t="s">
        <v>267</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406</v>
      </c>
      <c r="C8" s="112">
        <v>3</v>
      </c>
      <c r="D8" s="113">
        <v>4</v>
      </c>
      <c r="E8" s="113">
        <v>289</v>
      </c>
      <c r="F8" s="153">
        <v>-0.34482758620688969</v>
      </c>
      <c r="G8" s="156" t="s">
        <v>526</v>
      </c>
      <c r="H8" s="153" t="s">
        <v>526</v>
      </c>
      <c r="I8" s="156" t="s">
        <v>526</v>
      </c>
      <c r="J8" s="153" t="s">
        <v>526</v>
      </c>
      <c r="K8" s="153" t="s">
        <v>526</v>
      </c>
      <c r="L8" s="156" t="s">
        <v>526</v>
      </c>
      <c r="M8" s="153" t="s">
        <v>526</v>
      </c>
    </row>
    <row r="9" spans="1:13" ht="11.25" customHeight="1" x14ac:dyDescent="0.25">
      <c r="A9" s="104" t="s">
        <v>352</v>
      </c>
      <c r="B9" s="105" t="s">
        <v>353</v>
      </c>
      <c r="C9" s="112">
        <v>0</v>
      </c>
      <c r="D9" s="113">
        <v>0</v>
      </c>
      <c r="E9" s="113">
        <v>0</v>
      </c>
      <c r="F9" s="153" t="s">
        <v>545</v>
      </c>
      <c r="G9" s="156">
        <v>0</v>
      </c>
      <c r="H9" s="153" t="s">
        <v>545</v>
      </c>
      <c r="I9" s="156">
        <v>0</v>
      </c>
      <c r="J9" s="153" t="s">
        <v>545</v>
      </c>
      <c r="K9" s="153" t="s">
        <v>545</v>
      </c>
      <c r="L9" s="156">
        <v>0</v>
      </c>
      <c r="M9" s="153" t="s">
        <v>545</v>
      </c>
    </row>
    <row r="10" spans="1:13" ht="11.25" customHeight="1" x14ac:dyDescent="0.25">
      <c r="A10" s="104" t="s">
        <v>22</v>
      </c>
      <c r="B10" s="105" t="s">
        <v>23</v>
      </c>
      <c r="C10" s="112">
        <v>1</v>
      </c>
      <c r="D10" s="113">
        <v>1</v>
      </c>
      <c r="E10" s="113" t="s">
        <v>526</v>
      </c>
      <c r="F10" s="153" t="s">
        <v>526</v>
      </c>
      <c r="G10" s="156" t="s">
        <v>526</v>
      </c>
      <c r="H10" s="153" t="s">
        <v>526</v>
      </c>
      <c r="I10" s="156">
        <v>0</v>
      </c>
      <c r="J10" s="153" t="s">
        <v>545</v>
      </c>
      <c r="K10" s="153" t="s">
        <v>545</v>
      </c>
      <c r="L10" s="156">
        <v>0</v>
      </c>
      <c r="M10" s="153" t="s">
        <v>545</v>
      </c>
    </row>
    <row r="11" spans="1:13" ht="11.25" customHeight="1" x14ac:dyDescent="0.25">
      <c r="A11" s="104" t="s">
        <v>354</v>
      </c>
      <c r="B11" s="105" t="s">
        <v>355</v>
      </c>
      <c r="C11" s="112">
        <v>0</v>
      </c>
      <c r="D11" s="113">
        <v>0</v>
      </c>
      <c r="E11" s="113">
        <v>0</v>
      </c>
      <c r="F11" s="153" t="s">
        <v>545</v>
      </c>
      <c r="G11" s="156">
        <v>0</v>
      </c>
      <c r="H11" s="153" t="s">
        <v>545</v>
      </c>
      <c r="I11" s="156">
        <v>0</v>
      </c>
      <c r="J11" s="153" t="s">
        <v>545</v>
      </c>
      <c r="K11" s="153" t="s">
        <v>545</v>
      </c>
      <c r="L11" s="156">
        <v>0</v>
      </c>
      <c r="M11" s="153" t="s">
        <v>545</v>
      </c>
    </row>
    <row r="12" spans="1:13" ht="22.5" x14ac:dyDescent="0.25">
      <c r="A12" s="104" t="s">
        <v>24</v>
      </c>
      <c r="B12" s="105" t="s">
        <v>472</v>
      </c>
      <c r="C12" s="112">
        <v>2</v>
      </c>
      <c r="D12" s="113">
        <v>3</v>
      </c>
      <c r="E12" s="113" t="s">
        <v>526</v>
      </c>
      <c r="F12" s="153" t="s">
        <v>526</v>
      </c>
      <c r="G12" s="156" t="s">
        <v>526</v>
      </c>
      <c r="H12" s="153" t="s">
        <v>526</v>
      </c>
      <c r="I12" s="156" t="s">
        <v>526</v>
      </c>
      <c r="J12" s="153" t="s">
        <v>526</v>
      </c>
      <c r="K12" s="153" t="s">
        <v>526</v>
      </c>
      <c r="L12" s="156" t="s">
        <v>526</v>
      </c>
      <c r="M12" s="153" t="s">
        <v>526</v>
      </c>
    </row>
    <row r="13" spans="1:13" ht="45" customHeight="1" x14ac:dyDescent="0.25">
      <c r="A13" s="104" t="s">
        <v>356</v>
      </c>
      <c r="B13" s="105" t="s">
        <v>408</v>
      </c>
      <c r="C13" s="112">
        <v>0</v>
      </c>
      <c r="D13" s="113">
        <v>0</v>
      </c>
      <c r="E13" s="113">
        <v>0</v>
      </c>
      <c r="F13" s="153" t="s">
        <v>545</v>
      </c>
      <c r="G13" s="156">
        <v>0</v>
      </c>
      <c r="H13" s="153" t="s">
        <v>545</v>
      </c>
      <c r="I13" s="156">
        <v>0</v>
      </c>
      <c r="J13" s="153" t="s">
        <v>545</v>
      </c>
      <c r="K13" s="153" t="s">
        <v>545</v>
      </c>
      <c r="L13" s="156">
        <v>0</v>
      </c>
      <c r="M13" s="153" t="s">
        <v>545</v>
      </c>
    </row>
    <row r="14" spans="1:13" x14ac:dyDescent="0.25">
      <c r="A14" s="104" t="s">
        <v>25</v>
      </c>
      <c r="B14" s="105" t="s">
        <v>2</v>
      </c>
      <c r="C14" s="112">
        <v>777</v>
      </c>
      <c r="D14" s="113">
        <v>771</v>
      </c>
      <c r="E14" s="113">
        <v>109541</v>
      </c>
      <c r="F14" s="153">
        <v>1.2946061160891702</v>
      </c>
      <c r="G14" s="156" t="s">
        <v>526</v>
      </c>
      <c r="H14" s="153" t="s">
        <v>526</v>
      </c>
      <c r="I14" s="156" t="s">
        <v>526</v>
      </c>
      <c r="J14" s="153" t="s">
        <v>526</v>
      </c>
      <c r="K14" s="153" t="s">
        <v>526</v>
      </c>
      <c r="L14" s="156" t="s">
        <v>526</v>
      </c>
      <c r="M14" s="153" t="s">
        <v>526</v>
      </c>
    </row>
    <row r="15" spans="1:13" ht="11.25" customHeight="1" x14ac:dyDescent="0.25">
      <c r="A15" s="104" t="s">
        <v>26</v>
      </c>
      <c r="B15" s="105" t="s">
        <v>27</v>
      </c>
      <c r="C15" s="112">
        <v>138</v>
      </c>
      <c r="D15" s="113">
        <v>134</v>
      </c>
      <c r="E15" s="113">
        <v>17705</v>
      </c>
      <c r="F15" s="153">
        <v>-0.65091745693283087</v>
      </c>
      <c r="G15" s="156">
        <v>572395.34499999997</v>
      </c>
      <c r="H15" s="153">
        <v>-1.2314360739860035</v>
      </c>
      <c r="I15" s="156">
        <v>159499.223</v>
      </c>
      <c r="J15" s="153">
        <v>15.949267245040417</v>
      </c>
      <c r="K15" s="153">
        <v>27.865220147798372</v>
      </c>
      <c r="L15" s="156">
        <v>87620.474000000002</v>
      </c>
      <c r="M15" s="153">
        <v>12.900484340715394</v>
      </c>
    </row>
    <row r="16" spans="1:13" ht="11.25" customHeight="1" x14ac:dyDescent="0.25">
      <c r="A16" s="106" t="s">
        <v>28</v>
      </c>
      <c r="B16" s="107" t="s">
        <v>29</v>
      </c>
      <c r="C16" s="114">
        <v>22</v>
      </c>
      <c r="D16" s="114">
        <v>20</v>
      </c>
      <c r="E16" s="114">
        <v>3650</v>
      </c>
      <c r="F16" s="150">
        <v>-3.3112582781457007</v>
      </c>
      <c r="G16" s="147">
        <v>117700.435</v>
      </c>
      <c r="H16" s="150">
        <v>-0.32246283940722265</v>
      </c>
      <c r="I16" s="147">
        <v>23343.542000000001</v>
      </c>
      <c r="J16" s="150">
        <v>7.9294219092610234</v>
      </c>
      <c r="K16" s="150">
        <v>19.833012511805926</v>
      </c>
      <c r="L16" s="147">
        <v>8953.6810000000005</v>
      </c>
      <c r="M16" s="150">
        <v>0.84417488133719587</v>
      </c>
    </row>
    <row r="17" spans="1:13" ht="22.5" x14ac:dyDescent="0.25">
      <c r="A17" s="106" t="s">
        <v>30</v>
      </c>
      <c r="B17" s="107" t="s">
        <v>409</v>
      </c>
      <c r="C17" s="114">
        <v>9</v>
      </c>
      <c r="D17" s="114">
        <v>8</v>
      </c>
      <c r="E17" s="114" t="s">
        <v>526</v>
      </c>
      <c r="F17" s="150" t="s">
        <v>526</v>
      </c>
      <c r="G17" s="147" t="s">
        <v>526</v>
      </c>
      <c r="H17" s="150" t="s">
        <v>526</v>
      </c>
      <c r="I17" s="147">
        <v>15625.492</v>
      </c>
      <c r="J17" s="150">
        <v>2.0464418489436156</v>
      </c>
      <c r="K17" s="150" t="s">
        <v>526</v>
      </c>
      <c r="L17" s="147" t="s">
        <v>526</v>
      </c>
      <c r="M17" s="150" t="s">
        <v>526</v>
      </c>
    </row>
    <row r="18" spans="1:13" ht="11.25" customHeight="1" x14ac:dyDescent="0.25">
      <c r="A18" s="106" t="s">
        <v>31</v>
      </c>
      <c r="B18" s="107" t="s">
        <v>32</v>
      </c>
      <c r="C18" s="114">
        <v>12</v>
      </c>
      <c r="D18" s="114">
        <v>12</v>
      </c>
      <c r="E18" s="114">
        <v>2743</v>
      </c>
      <c r="F18" s="150">
        <v>-6.9222938581608418</v>
      </c>
      <c r="G18" s="147">
        <v>63236.582000000002</v>
      </c>
      <c r="H18" s="150">
        <v>0.19756973852091164</v>
      </c>
      <c r="I18" s="147">
        <v>7718.05</v>
      </c>
      <c r="J18" s="150">
        <v>22.19089805611975</v>
      </c>
      <c r="K18" s="150">
        <v>12.205039798008059</v>
      </c>
      <c r="L18" s="147" t="s">
        <v>526</v>
      </c>
      <c r="M18" s="150" t="s">
        <v>526</v>
      </c>
    </row>
    <row r="19" spans="1:13" ht="11.25" customHeight="1" x14ac:dyDescent="0.25">
      <c r="A19" s="106" t="s">
        <v>33</v>
      </c>
      <c r="B19" s="107" t="s">
        <v>34</v>
      </c>
      <c r="C19" s="114">
        <v>4</v>
      </c>
      <c r="D19" s="114">
        <v>5</v>
      </c>
      <c r="E19" s="114" t="s">
        <v>526</v>
      </c>
      <c r="F19" s="150" t="s">
        <v>526</v>
      </c>
      <c r="G19" s="147" t="s">
        <v>526</v>
      </c>
      <c r="H19" s="150" t="s">
        <v>526</v>
      </c>
      <c r="I19" s="147">
        <v>180.03299999999999</v>
      </c>
      <c r="J19" s="150">
        <v>23.285785700100661</v>
      </c>
      <c r="K19" s="150" t="s">
        <v>526</v>
      </c>
      <c r="L19" s="147" t="s">
        <v>526</v>
      </c>
      <c r="M19" s="150" t="s">
        <v>526</v>
      </c>
    </row>
    <row r="20" spans="1:13" ht="11.25" customHeight="1" x14ac:dyDescent="0.25">
      <c r="A20" s="108" t="s">
        <v>171</v>
      </c>
      <c r="B20" s="107" t="s">
        <v>172</v>
      </c>
      <c r="C20" s="114">
        <v>10</v>
      </c>
      <c r="D20" s="114">
        <v>9</v>
      </c>
      <c r="E20" s="114">
        <v>450</v>
      </c>
      <c r="F20" s="150">
        <v>-22.945205479452056</v>
      </c>
      <c r="G20" s="147">
        <v>16084.966</v>
      </c>
      <c r="H20" s="150">
        <v>-20.775718910769982</v>
      </c>
      <c r="I20" s="147">
        <v>1087.8589999999999</v>
      </c>
      <c r="J20" s="150">
        <v>-26.044384559220433</v>
      </c>
      <c r="K20" s="150">
        <v>6.7632036026684785</v>
      </c>
      <c r="L20" s="147" t="s">
        <v>526</v>
      </c>
      <c r="M20" s="150" t="s">
        <v>526</v>
      </c>
    </row>
    <row r="21" spans="1:13" ht="22.5" x14ac:dyDescent="0.25">
      <c r="A21" s="106" t="s">
        <v>173</v>
      </c>
      <c r="B21" s="107" t="s">
        <v>410</v>
      </c>
      <c r="C21" s="114">
        <v>8</v>
      </c>
      <c r="D21" s="114">
        <v>7</v>
      </c>
      <c r="E21" s="114" t="s">
        <v>526</v>
      </c>
      <c r="F21" s="150" t="s">
        <v>526</v>
      </c>
      <c r="G21" s="147" t="s">
        <v>526</v>
      </c>
      <c r="H21" s="150" t="s">
        <v>526</v>
      </c>
      <c r="I21" s="147" t="s">
        <v>526</v>
      </c>
      <c r="J21" s="150" t="s">
        <v>526</v>
      </c>
      <c r="K21" s="150" t="s">
        <v>526</v>
      </c>
      <c r="L21" s="147" t="s">
        <v>526</v>
      </c>
      <c r="M21" s="150" t="s">
        <v>526</v>
      </c>
    </row>
    <row r="22" spans="1:13" ht="10.5" customHeight="1" x14ac:dyDescent="0.25">
      <c r="A22" s="106" t="s">
        <v>35</v>
      </c>
      <c r="B22" s="107" t="s">
        <v>36</v>
      </c>
      <c r="C22" s="114">
        <v>15</v>
      </c>
      <c r="D22" s="114">
        <v>15</v>
      </c>
      <c r="E22" s="114">
        <v>1241</v>
      </c>
      <c r="F22" s="150">
        <v>8.3842794759825381</v>
      </c>
      <c r="G22" s="147">
        <v>132799.97</v>
      </c>
      <c r="H22" s="150">
        <v>-20.216433399811635</v>
      </c>
      <c r="I22" s="147">
        <v>45251.55</v>
      </c>
      <c r="J22" s="150">
        <v>13.717716708890322</v>
      </c>
      <c r="K22" s="150">
        <v>34.074970047056489</v>
      </c>
      <c r="L22" s="147">
        <v>28507.26</v>
      </c>
      <c r="M22" s="150">
        <v>2.1197783468998068</v>
      </c>
    </row>
    <row r="23" spans="1:13" ht="22.5" x14ac:dyDescent="0.25">
      <c r="A23" s="106" t="s">
        <v>357</v>
      </c>
      <c r="B23" s="107" t="s">
        <v>358</v>
      </c>
      <c r="C23" s="114">
        <v>15</v>
      </c>
      <c r="D23" s="114">
        <v>15</v>
      </c>
      <c r="E23" s="114">
        <v>1241</v>
      </c>
      <c r="F23" s="150">
        <v>8.3842794759825381</v>
      </c>
      <c r="G23" s="147">
        <v>132799.97</v>
      </c>
      <c r="H23" s="150">
        <v>-20.216433399811635</v>
      </c>
      <c r="I23" s="147">
        <v>45251.55</v>
      </c>
      <c r="J23" s="150">
        <v>13.717716708890322</v>
      </c>
      <c r="K23" s="150">
        <v>34.074970047056489</v>
      </c>
      <c r="L23" s="147">
        <v>28507.26</v>
      </c>
      <c r="M23" s="150">
        <v>2.1197783468998068</v>
      </c>
    </row>
    <row r="24" spans="1:13" ht="22.5" customHeight="1" x14ac:dyDescent="0.25">
      <c r="A24" s="106" t="s">
        <v>359</v>
      </c>
      <c r="B24" s="107" t="s">
        <v>411</v>
      </c>
      <c r="C24" s="114">
        <v>5</v>
      </c>
      <c r="D24" s="114">
        <v>5</v>
      </c>
      <c r="E24" s="114">
        <v>1511</v>
      </c>
      <c r="F24" s="150">
        <v>-0.9180327868852487</v>
      </c>
      <c r="G24" s="147">
        <v>62826.752999999997</v>
      </c>
      <c r="H24" s="150">
        <v>25.449968444198021</v>
      </c>
      <c r="I24" s="147">
        <v>42403.02</v>
      </c>
      <c r="J24" s="150">
        <v>29.937849698294457</v>
      </c>
      <c r="K24" s="150">
        <v>67.491980685361852</v>
      </c>
      <c r="L24" s="147" t="s">
        <v>526</v>
      </c>
      <c r="M24" s="150" t="s">
        <v>526</v>
      </c>
    </row>
    <row r="25" spans="1:13" x14ac:dyDescent="0.25">
      <c r="A25" s="106" t="s">
        <v>360</v>
      </c>
      <c r="B25" s="107" t="s">
        <v>361</v>
      </c>
      <c r="C25" s="114">
        <v>4</v>
      </c>
      <c r="D25" s="114">
        <v>4</v>
      </c>
      <c r="E25" s="114" t="s">
        <v>526</v>
      </c>
      <c r="F25" s="150" t="s">
        <v>526</v>
      </c>
      <c r="G25" s="147" t="s">
        <v>526</v>
      </c>
      <c r="H25" s="150" t="s">
        <v>526</v>
      </c>
      <c r="I25" s="147" t="s">
        <v>526</v>
      </c>
      <c r="J25" s="150" t="s">
        <v>526</v>
      </c>
      <c r="K25" s="150" t="s">
        <v>526</v>
      </c>
      <c r="L25" s="147" t="s">
        <v>526</v>
      </c>
      <c r="M25" s="150" t="s">
        <v>526</v>
      </c>
    </row>
    <row r="26" spans="1:13" x14ac:dyDescent="0.25">
      <c r="A26" s="106" t="s">
        <v>37</v>
      </c>
      <c r="B26" s="107" t="s">
        <v>38</v>
      </c>
      <c r="C26" s="116">
        <v>33</v>
      </c>
      <c r="D26" s="116">
        <v>35</v>
      </c>
      <c r="E26" s="116">
        <v>4043</v>
      </c>
      <c r="F26" s="154">
        <v>-0.29593094944512188</v>
      </c>
      <c r="G26" s="157">
        <v>60881.881999999998</v>
      </c>
      <c r="H26" s="154">
        <v>7.5311078602756965</v>
      </c>
      <c r="I26" s="157">
        <v>1347.6990000000001</v>
      </c>
      <c r="J26" s="154">
        <v>-6.8284167663345983</v>
      </c>
      <c r="K26" s="158">
        <v>2.2136290070665035</v>
      </c>
      <c r="L26" s="159" t="s">
        <v>526</v>
      </c>
      <c r="M26" s="158" t="s">
        <v>526</v>
      </c>
    </row>
    <row r="27" spans="1:13" ht="22.5" x14ac:dyDescent="0.25">
      <c r="A27" s="106" t="s">
        <v>174</v>
      </c>
      <c r="B27" s="107" t="s">
        <v>175</v>
      </c>
      <c r="C27" s="114">
        <v>30</v>
      </c>
      <c r="D27" s="114">
        <v>32</v>
      </c>
      <c r="E27" s="114" t="s">
        <v>526</v>
      </c>
      <c r="F27" s="150" t="s">
        <v>526</v>
      </c>
      <c r="G27" s="147" t="s">
        <v>526</v>
      </c>
      <c r="H27" s="150" t="s">
        <v>526</v>
      </c>
      <c r="I27" s="147" t="s">
        <v>526</v>
      </c>
      <c r="J27" s="150" t="s">
        <v>526</v>
      </c>
      <c r="K27" s="150" t="s">
        <v>526</v>
      </c>
      <c r="L27" s="147" t="s">
        <v>526</v>
      </c>
      <c r="M27" s="150" t="s">
        <v>526</v>
      </c>
    </row>
    <row r="28" spans="1:13" x14ac:dyDescent="0.25">
      <c r="A28" s="106" t="s">
        <v>362</v>
      </c>
      <c r="B28" s="107" t="s">
        <v>363</v>
      </c>
      <c r="C28" s="114">
        <v>3</v>
      </c>
      <c r="D28" s="114">
        <v>3</v>
      </c>
      <c r="E28" s="114" t="s">
        <v>526</v>
      </c>
      <c r="F28" s="150" t="s">
        <v>526</v>
      </c>
      <c r="G28" s="147" t="s">
        <v>526</v>
      </c>
      <c r="H28" s="150" t="s">
        <v>526</v>
      </c>
      <c r="I28" s="147" t="s">
        <v>526</v>
      </c>
      <c r="J28" s="150" t="s">
        <v>526</v>
      </c>
      <c r="K28" s="150" t="s">
        <v>526</v>
      </c>
      <c r="L28" s="147" t="s">
        <v>526</v>
      </c>
      <c r="M28" s="150" t="s">
        <v>526</v>
      </c>
    </row>
    <row r="29" spans="1:13" x14ac:dyDescent="0.25">
      <c r="A29" s="106" t="s">
        <v>39</v>
      </c>
      <c r="B29" s="107" t="s">
        <v>40</v>
      </c>
      <c r="C29" s="114">
        <v>42</v>
      </c>
      <c r="D29" s="114">
        <v>39</v>
      </c>
      <c r="E29" s="114">
        <v>5476</v>
      </c>
      <c r="F29" s="150">
        <v>5.3684818164325634</v>
      </c>
      <c r="G29" s="147">
        <v>157730.17199999999</v>
      </c>
      <c r="H29" s="150">
        <v>16.290897000631517</v>
      </c>
      <c r="I29" s="147">
        <v>45433.86</v>
      </c>
      <c r="J29" s="150">
        <v>13.49437090266548</v>
      </c>
      <c r="K29" s="150">
        <v>28.804799629585141</v>
      </c>
      <c r="L29" s="147">
        <v>23192.683000000001</v>
      </c>
      <c r="M29" s="150">
        <v>15.717879018404801</v>
      </c>
    </row>
    <row r="30" spans="1:13" ht="22.5" x14ac:dyDescent="0.25">
      <c r="A30" s="106" t="s">
        <v>41</v>
      </c>
      <c r="B30" s="107" t="s">
        <v>42</v>
      </c>
      <c r="C30" s="114">
        <v>16</v>
      </c>
      <c r="D30" s="114">
        <v>15</v>
      </c>
      <c r="E30" s="114">
        <v>3037</v>
      </c>
      <c r="F30" s="150">
        <v>2.5320729237001984</v>
      </c>
      <c r="G30" s="147">
        <v>57602.125</v>
      </c>
      <c r="H30" s="150">
        <v>16.715176986464115</v>
      </c>
      <c r="I30" s="147">
        <v>20307.072</v>
      </c>
      <c r="J30" s="150">
        <v>21.904359414582615</v>
      </c>
      <c r="K30" s="150">
        <v>35.254032728827276</v>
      </c>
      <c r="L30" s="147">
        <v>11231.212</v>
      </c>
      <c r="M30" s="150">
        <v>17.461367956189861</v>
      </c>
    </row>
    <row r="31" spans="1:13" ht="22.5" customHeight="1" x14ac:dyDescent="0.25">
      <c r="A31" s="106" t="s">
        <v>364</v>
      </c>
      <c r="B31" s="107" t="s">
        <v>412</v>
      </c>
      <c r="C31" s="114">
        <v>3</v>
      </c>
      <c r="D31" s="114">
        <v>3</v>
      </c>
      <c r="E31" s="114" t="s">
        <v>526</v>
      </c>
      <c r="F31" s="150" t="s">
        <v>526</v>
      </c>
      <c r="G31" s="147" t="s">
        <v>526</v>
      </c>
      <c r="H31" s="150" t="s">
        <v>526</v>
      </c>
      <c r="I31" s="147" t="s">
        <v>526</v>
      </c>
      <c r="J31" s="150" t="s">
        <v>526</v>
      </c>
      <c r="K31" s="150" t="s">
        <v>526</v>
      </c>
      <c r="L31" s="147" t="s">
        <v>526</v>
      </c>
      <c r="M31" s="150" t="s">
        <v>526</v>
      </c>
    </row>
    <row r="32" spans="1:13" x14ac:dyDescent="0.25">
      <c r="A32" s="106" t="s">
        <v>365</v>
      </c>
      <c r="B32" s="107" t="s">
        <v>366</v>
      </c>
      <c r="C32" s="114">
        <v>4</v>
      </c>
      <c r="D32" s="114">
        <v>3</v>
      </c>
      <c r="E32" s="114">
        <v>645</v>
      </c>
      <c r="F32" s="150" t="s">
        <v>526</v>
      </c>
      <c r="G32" s="147" t="s">
        <v>526</v>
      </c>
      <c r="H32" s="150" t="s">
        <v>526</v>
      </c>
      <c r="I32" s="147" t="s">
        <v>526</v>
      </c>
      <c r="J32" s="150" t="s">
        <v>526</v>
      </c>
      <c r="K32" s="150" t="s">
        <v>526</v>
      </c>
      <c r="L32" s="147" t="s">
        <v>526</v>
      </c>
      <c r="M32" s="150" t="s">
        <v>526</v>
      </c>
    </row>
    <row r="33" spans="1:13" x14ac:dyDescent="0.25">
      <c r="A33" s="106" t="s">
        <v>340</v>
      </c>
      <c r="B33" s="107" t="s">
        <v>342</v>
      </c>
      <c r="C33" s="114">
        <v>5</v>
      </c>
      <c r="D33" s="114">
        <v>4</v>
      </c>
      <c r="E33" s="114" t="s">
        <v>526</v>
      </c>
      <c r="F33" s="150" t="s">
        <v>526</v>
      </c>
      <c r="G33" s="147" t="s">
        <v>526</v>
      </c>
      <c r="H33" s="150" t="s">
        <v>526</v>
      </c>
      <c r="I33" s="147" t="s">
        <v>526</v>
      </c>
      <c r="J33" s="150" t="s">
        <v>526</v>
      </c>
      <c r="K33" s="150" t="s">
        <v>526</v>
      </c>
      <c r="L33" s="147" t="s">
        <v>526</v>
      </c>
      <c r="M33" s="150" t="s">
        <v>526</v>
      </c>
    </row>
    <row r="34" spans="1:13" ht="22.5" x14ac:dyDescent="0.25">
      <c r="A34" s="106" t="s">
        <v>176</v>
      </c>
      <c r="B34" s="107" t="s">
        <v>501</v>
      </c>
      <c r="C34" s="114">
        <v>13</v>
      </c>
      <c r="D34" s="114">
        <v>13</v>
      </c>
      <c r="E34" s="114">
        <v>1223</v>
      </c>
      <c r="F34" s="150">
        <v>13.240740740740733</v>
      </c>
      <c r="G34" s="147">
        <v>66349.619000000006</v>
      </c>
      <c r="H34" s="150">
        <v>17.174709218737434</v>
      </c>
      <c r="I34" s="147">
        <v>17681.091</v>
      </c>
      <c r="J34" s="150">
        <v>5.0831927605476039</v>
      </c>
      <c r="K34" s="150">
        <v>26.648368546019832</v>
      </c>
      <c r="L34" s="147">
        <v>5257.1</v>
      </c>
      <c r="M34" s="150">
        <v>8.8149169435284875</v>
      </c>
    </row>
    <row r="35" spans="1:13" x14ac:dyDescent="0.25">
      <c r="A35" s="106" t="s">
        <v>43</v>
      </c>
      <c r="B35" s="107" t="s">
        <v>44</v>
      </c>
      <c r="C35" s="114">
        <v>6</v>
      </c>
      <c r="D35" s="114">
        <v>6</v>
      </c>
      <c r="E35" s="114">
        <v>479</v>
      </c>
      <c r="F35" s="150">
        <v>-6.8093385214007753</v>
      </c>
      <c r="G35" s="147">
        <v>13601.125</v>
      </c>
      <c r="H35" s="150">
        <v>-14.62161010701108</v>
      </c>
      <c r="I35" s="147">
        <v>451.66</v>
      </c>
      <c r="J35" s="150">
        <v>10.294674275890557</v>
      </c>
      <c r="K35" s="150">
        <v>3.3207547169811327</v>
      </c>
      <c r="L35" s="147">
        <v>341.69900000000001</v>
      </c>
      <c r="M35" s="150" t="s">
        <v>526</v>
      </c>
    </row>
    <row r="36" spans="1:13" x14ac:dyDescent="0.25">
      <c r="A36" s="106" t="s">
        <v>45</v>
      </c>
      <c r="B36" s="107" t="s">
        <v>46</v>
      </c>
      <c r="C36" s="114">
        <v>4</v>
      </c>
      <c r="D36" s="114">
        <v>4</v>
      </c>
      <c r="E36" s="114" t="s">
        <v>526</v>
      </c>
      <c r="F36" s="150" t="s">
        <v>526</v>
      </c>
      <c r="G36" s="147" t="s">
        <v>526</v>
      </c>
      <c r="H36" s="150" t="s">
        <v>526</v>
      </c>
      <c r="I36" s="147" t="s">
        <v>526</v>
      </c>
      <c r="J36" s="150" t="s">
        <v>526</v>
      </c>
      <c r="K36" s="150" t="s">
        <v>526</v>
      </c>
      <c r="L36" s="147" t="s">
        <v>526</v>
      </c>
      <c r="M36" s="150" t="s">
        <v>526</v>
      </c>
    </row>
    <row r="37" spans="1:13" x14ac:dyDescent="0.25">
      <c r="A37" s="104" t="s">
        <v>47</v>
      </c>
      <c r="B37" s="105" t="s">
        <v>48</v>
      </c>
      <c r="C37" s="113">
        <v>14</v>
      </c>
      <c r="D37" s="113">
        <v>14</v>
      </c>
      <c r="E37" s="113">
        <v>1482</v>
      </c>
      <c r="F37" s="153">
        <v>3.4193998604326623</v>
      </c>
      <c r="G37" s="156">
        <v>44591.913999999997</v>
      </c>
      <c r="H37" s="153">
        <v>-0.23832374824884539</v>
      </c>
      <c r="I37" s="156">
        <v>3687.7049999999999</v>
      </c>
      <c r="J37" s="153">
        <v>18.62748472565039</v>
      </c>
      <c r="K37" s="153">
        <v>8.2698961968755142</v>
      </c>
      <c r="L37" s="156" t="s">
        <v>526</v>
      </c>
      <c r="M37" s="153" t="s">
        <v>526</v>
      </c>
    </row>
    <row r="38" spans="1:13" ht="33.75" x14ac:dyDescent="0.25">
      <c r="A38" s="106" t="s">
        <v>49</v>
      </c>
      <c r="B38" s="107" t="s">
        <v>413</v>
      </c>
      <c r="C38" s="114">
        <v>10</v>
      </c>
      <c r="D38" s="114">
        <v>10</v>
      </c>
      <c r="E38" s="114">
        <v>974</v>
      </c>
      <c r="F38" s="150">
        <v>2.3109243697479087</v>
      </c>
      <c r="G38" s="147">
        <v>23287.732</v>
      </c>
      <c r="H38" s="150">
        <v>-5.3931905144613239</v>
      </c>
      <c r="I38" s="147" t="s">
        <v>526</v>
      </c>
      <c r="J38" s="150" t="s">
        <v>526</v>
      </c>
      <c r="K38" s="150" t="s">
        <v>526</v>
      </c>
      <c r="L38" s="147" t="s">
        <v>526</v>
      </c>
      <c r="M38" s="150" t="s">
        <v>526</v>
      </c>
    </row>
    <row r="39" spans="1:13" x14ac:dyDescent="0.25">
      <c r="A39" s="104" t="s">
        <v>50</v>
      </c>
      <c r="B39" s="105" t="s">
        <v>51</v>
      </c>
      <c r="C39" s="113">
        <v>1</v>
      </c>
      <c r="D39" s="113">
        <v>1</v>
      </c>
      <c r="E39" s="113" t="s">
        <v>526</v>
      </c>
      <c r="F39" s="153" t="s">
        <v>526</v>
      </c>
      <c r="G39" s="156" t="s">
        <v>526</v>
      </c>
      <c r="H39" s="153" t="s">
        <v>526</v>
      </c>
      <c r="I39" s="156" t="s">
        <v>526</v>
      </c>
      <c r="J39" s="153" t="s">
        <v>526</v>
      </c>
      <c r="K39" s="153" t="s">
        <v>526</v>
      </c>
      <c r="L39" s="156" t="s">
        <v>526</v>
      </c>
      <c r="M39" s="153" t="s">
        <v>526</v>
      </c>
    </row>
    <row r="40" spans="1:13" x14ac:dyDescent="0.25">
      <c r="A40" s="104" t="s">
        <v>52</v>
      </c>
      <c r="B40" s="105" t="s">
        <v>53</v>
      </c>
      <c r="C40" s="113">
        <v>7</v>
      </c>
      <c r="D40" s="113">
        <v>8</v>
      </c>
      <c r="E40" s="113">
        <v>452</v>
      </c>
      <c r="F40" s="153">
        <v>-0.87719298245613686</v>
      </c>
      <c r="G40" s="156">
        <v>8718.6880000000001</v>
      </c>
      <c r="H40" s="153">
        <v>-31.109347497865798</v>
      </c>
      <c r="I40" s="156">
        <v>2143.3919999999998</v>
      </c>
      <c r="J40" s="153">
        <v>-43.336367354287034</v>
      </c>
      <c r="K40" s="153">
        <v>24.583882345600621</v>
      </c>
      <c r="L40" s="156">
        <v>442.59300000000002</v>
      </c>
      <c r="M40" s="153">
        <v>-73.322745040128027</v>
      </c>
    </row>
    <row r="41" spans="1:13" x14ac:dyDescent="0.25">
      <c r="A41" s="106" t="s">
        <v>54</v>
      </c>
      <c r="B41" s="107" t="s">
        <v>55</v>
      </c>
      <c r="C41" s="114">
        <v>6</v>
      </c>
      <c r="D41" s="114">
        <v>6</v>
      </c>
      <c r="E41" s="114" t="s">
        <v>526</v>
      </c>
      <c r="F41" s="150" t="s">
        <v>526</v>
      </c>
      <c r="G41" s="147" t="s">
        <v>526</v>
      </c>
      <c r="H41" s="150" t="s">
        <v>526</v>
      </c>
      <c r="I41" s="147" t="s">
        <v>526</v>
      </c>
      <c r="J41" s="150" t="s">
        <v>526</v>
      </c>
      <c r="K41" s="150" t="s">
        <v>526</v>
      </c>
      <c r="L41" s="147" t="s">
        <v>526</v>
      </c>
      <c r="M41" s="150" t="s">
        <v>526</v>
      </c>
    </row>
    <row r="42" spans="1:13" ht="22.5" x14ac:dyDescent="0.25">
      <c r="A42" s="106" t="s">
        <v>56</v>
      </c>
      <c r="B42" s="107" t="s">
        <v>414</v>
      </c>
      <c r="C42" s="114">
        <v>3</v>
      </c>
      <c r="D42" s="114">
        <v>3</v>
      </c>
      <c r="E42" s="114">
        <v>166</v>
      </c>
      <c r="F42" s="150">
        <v>-4.5977011494252906</v>
      </c>
      <c r="G42" s="147">
        <v>2607.2069999999999</v>
      </c>
      <c r="H42" s="150" t="s">
        <v>526</v>
      </c>
      <c r="I42" s="147" t="s">
        <v>526</v>
      </c>
      <c r="J42" s="150" t="s">
        <v>526</v>
      </c>
      <c r="K42" s="150" t="s">
        <v>526</v>
      </c>
      <c r="L42" s="147" t="s">
        <v>526</v>
      </c>
      <c r="M42" s="150" t="s">
        <v>526</v>
      </c>
    </row>
    <row r="43" spans="1:13" x14ac:dyDescent="0.25">
      <c r="A43" s="104" t="s">
        <v>57</v>
      </c>
      <c r="B43" s="105" t="s">
        <v>58</v>
      </c>
      <c r="C43" s="113">
        <v>1</v>
      </c>
      <c r="D43" s="113">
        <v>1</v>
      </c>
      <c r="E43" s="113" t="s">
        <v>526</v>
      </c>
      <c r="F43" s="153" t="s">
        <v>526</v>
      </c>
      <c r="G43" s="156" t="s">
        <v>526</v>
      </c>
      <c r="H43" s="153" t="s">
        <v>526</v>
      </c>
      <c r="I43" s="156" t="s">
        <v>526</v>
      </c>
      <c r="J43" s="153" t="s">
        <v>526</v>
      </c>
      <c r="K43" s="153" t="s">
        <v>526</v>
      </c>
      <c r="L43" s="156" t="s">
        <v>526</v>
      </c>
      <c r="M43" s="153" t="s">
        <v>526</v>
      </c>
    </row>
    <row r="44" spans="1:13" ht="22.5" x14ac:dyDescent="0.25">
      <c r="A44" s="104" t="s">
        <v>367</v>
      </c>
      <c r="B44" s="105" t="s">
        <v>415</v>
      </c>
      <c r="C44" s="113">
        <v>0</v>
      </c>
      <c r="D44" s="113">
        <v>0</v>
      </c>
      <c r="E44" s="113">
        <v>0</v>
      </c>
      <c r="F44" s="153" t="s">
        <v>545</v>
      </c>
      <c r="G44" s="156">
        <v>0</v>
      </c>
      <c r="H44" s="153" t="s">
        <v>545</v>
      </c>
      <c r="I44" s="156">
        <v>0</v>
      </c>
      <c r="J44" s="153" t="s">
        <v>545</v>
      </c>
      <c r="K44" s="153" t="s">
        <v>545</v>
      </c>
      <c r="L44" s="156">
        <v>0</v>
      </c>
      <c r="M44" s="153" t="s">
        <v>545</v>
      </c>
    </row>
    <row r="45" spans="1:13" ht="22.5" x14ac:dyDescent="0.25">
      <c r="A45" s="104" t="s">
        <v>59</v>
      </c>
      <c r="B45" s="105" t="s">
        <v>416</v>
      </c>
      <c r="C45" s="113">
        <v>11</v>
      </c>
      <c r="D45" s="113">
        <v>9</v>
      </c>
      <c r="E45" s="113">
        <v>632</v>
      </c>
      <c r="F45" s="153">
        <v>9.5320623916811229</v>
      </c>
      <c r="G45" s="156">
        <v>11551.853999999999</v>
      </c>
      <c r="H45" s="153">
        <v>-13.732455213420025</v>
      </c>
      <c r="I45" s="156">
        <v>2192.288</v>
      </c>
      <c r="J45" s="153">
        <v>12.877926614271828</v>
      </c>
      <c r="K45" s="153">
        <v>18.977802177901488</v>
      </c>
      <c r="L45" s="156" t="s">
        <v>526</v>
      </c>
      <c r="M45" s="153" t="s">
        <v>526</v>
      </c>
    </row>
    <row r="46" spans="1:13" ht="22.5" customHeight="1" x14ac:dyDescent="0.25">
      <c r="A46" s="106" t="s">
        <v>60</v>
      </c>
      <c r="B46" s="107" t="s">
        <v>475</v>
      </c>
      <c r="C46" s="114">
        <v>9</v>
      </c>
      <c r="D46" s="114">
        <v>8</v>
      </c>
      <c r="E46" s="114" t="s">
        <v>526</v>
      </c>
      <c r="F46" s="150" t="s">
        <v>526</v>
      </c>
      <c r="G46" s="147" t="s">
        <v>526</v>
      </c>
      <c r="H46" s="150" t="s">
        <v>526</v>
      </c>
      <c r="I46" s="147" t="s">
        <v>526</v>
      </c>
      <c r="J46" s="150" t="s">
        <v>526</v>
      </c>
      <c r="K46" s="150" t="s">
        <v>526</v>
      </c>
      <c r="L46" s="147" t="s">
        <v>526</v>
      </c>
      <c r="M46" s="150" t="s">
        <v>526</v>
      </c>
    </row>
    <row r="47" spans="1:13" ht="33.75" customHeight="1" x14ac:dyDescent="0.25">
      <c r="A47" s="106" t="s">
        <v>178</v>
      </c>
      <c r="B47" s="107" t="s">
        <v>484</v>
      </c>
      <c r="C47" s="114">
        <v>6</v>
      </c>
      <c r="D47" s="114">
        <v>5</v>
      </c>
      <c r="E47" s="114">
        <v>341</v>
      </c>
      <c r="F47" s="150">
        <v>3.6474164133738611</v>
      </c>
      <c r="G47" s="147">
        <v>4301.808</v>
      </c>
      <c r="H47" s="150">
        <v>-7.2507014182306904</v>
      </c>
      <c r="I47" s="147" t="s">
        <v>526</v>
      </c>
      <c r="J47" s="150" t="s">
        <v>526</v>
      </c>
      <c r="K47" s="150" t="s">
        <v>526</v>
      </c>
      <c r="L47" s="147">
        <v>0</v>
      </c>
      <c r="M47" s="150" t="s">
        <v>545</v>
      </c>
    </row>
    <row r="48" spans="1:13" ht="22.5" x14ac:dyDescent="0.25">
      <c r="A48" s="104" t="s">
        <v>61</v>
      </c>
      <c r="B48" s="105" t="s">
        <v>62</v>
      </c>
      <c r="C48" s="113">
        <v>20</v>
      </c>
      <c r="D48" s="113">
        <v>20</v>
      </c>
      <c r="E48" s="113">
        <v>3172</v>
      </c>
      <c r="F48" s="153">
        <v>0.28453999367688709</v>
      </c>
      <c r="G48" s="156">
        <v>81252.637000000002</v>
      </c>
      <c r="H48" s="153">
        <v>-11.260206478838782</v>
      </c>
      <c r="I48" s="156">
        <v>24805.600999999999</v>
      </c>
      <c r="J48" s="153">
        <v>-24.143085334988925</v>
      </c>
      <c r="K48" s="153">
        <v>30.528979631762596</v>
      </c>
      <c r="L48" s="156">
        <v>16934.074000000001</v>
      </c>
      <c r="M48" s="153">
        <v>-16.108728240827432</v>
      </c>
    </row>
    <row r="49" spans="1:13" ht="22.5" x14ac:dyDescent="0.25">
      <c r="A49" s="106" t="s">
        <v>63</v>
      </c>
      <c r="B49" s="107" t="s">
        <v>417</v>
      </c>
      <c r="C49" s="114">
        <v>5</v>
      </c>
      <c r="D49" s="114">
        <v>5</v>
      </c>
      <c r="E49" s="114">
        <v>873</v>
      </c>
      <c r="F49" s="150">
        <v>0.11467889908256268</v>
      </c>
      <c r="G49" s="147">
        <v>34156.123</v>
      </c>
      <c r="H49" s="150">
        <v>-22.200037706286977</v>
      </c>
      <c r="I49" s="147">
        <v>17773.163</v>
      </c>
      <c r="J49" s="150">
        <v>-29.244588104608752</v>
      </c>
      <c r="K49" s="150">
        <v>52.035071427749571</v>
      </c>
      <c r="L49" s="147">
        <v>11928.800999999999</v>
      </c>
      <c r="M49" s="150">
        <v>-22.193290900389769</v>
      </c>
    </row>
    <row r="50" spans="1:13" x14ac:dyDescent="0.25">
      <c r="A50" s="106" t="s">
        <v>64</v>
      </c>
      <c r="B50" s="107" t="s">
        <v>65</v>
      </c>
      <c r="C50" s="114">
        <v>5</v>
      </c>
      <c r="D50" s="114">
        <v>5</v>
      </c>
      <c r="E50" s="114">
        <v>873</v>
      </c>
      <c r="F50" s="150">
        <v>0.11467889908256268</v>
      </c>
      <c r="G50" s="147">
        <v>34156.123</v>
      </c>
      <c r="H50" s="150">
        <v>-22.200037706286977</v>
      </c>
      <c r="I50" s="147">
        <v>17773.163</v>
      </c>
      <c r="J50" s="150">
        <v>-29.244588104608752</v>
      </c>
      <c r="K50" s="150">
        <v>52.035071427749571</v>
      </c>
      <c r="L50" s="147">
        <v>11928.800999999999</v>
      </c>
      <c r="M50" s="150">
        <v>-22.193290900389769</v>
      </c>
    </row>
    <row r="51" spans="1:13" ht="22.5" x14ac:dyDescent="0.25">
      <c r="A51" s="106" t="s">
        <v>66</v>
      </c>
      <c r="B51" s="107" t="s">
        <v>67</v>
      </c>
      <c r="C51" s="114">
        <v>15</v>
      </c>
      <c r="D51" s="114">
        <v>15</v>
      </c>
      <c r="E51" s="114">
        <v>2299</v>
      </c>
      <c r="F51" s="150">
        <v>0.3491924923614107</v>
      </c>
      <c r="G51" s="147">
        <v>47096.514000000003</v>
      </c>
      <c r="H51" s="150">
        <v>-1.1829341248012071</v>
      </c>
      <c r="I51" s="147">
        <v>7032.4380000000001</v>
      </c>
      <c r="J51" s="150">
        <v>-7.240379261918406</v>
      </c>
      <c r="K51" s="150">
        <v>14.931971398137874</v>
      </c>
      <c r="L51" s="147">
        <v>5005.2730000000001</v>
      </c>
      <c r="M51" s="150">
        <v>3.1076877884102743</v>
      </c>
    </row>
    <row r="52" spans="1:13" ht="33.75" x14ac:dyDescent="0.25">
      <c r="A52" s="106" t="s">
        <v>68</v>
      </c>
      <c r="B52" s="107" t="s">
        <v>477</v>
      </c>
      <c r="C52" s="114">
        <v>9</v>
      </c>
      <c r="D52" s="114">
        <v>9</v>
      </c>
      <c r="E52" s="114">
        <v>1200</v>
      </c>
      <c r="F52" s="150">
        <v>-0.16638935108153419</v>
      </c>
      <c r="G52" s="147">
        <v>32754.096000000001</v>
      </c>
      <c r="H52" s="150">
        <v>-5.1189060497426482</v>
      </c>
      <c r="I52" s="147">
        <v>5571.8329999999996</v>
      </c>
      <c r="J52" s="150">
        <v>-0.89358529979432433</v>
      </c>
      <c r="K52" s="150">
        <v>17.011102977777188</v>
      </c>
      <c r="L52" s="147">
        <v>3964.1909999999998</v>
      </c>
      <c r="M52" s="150">
        <v>13.994509893234522</v>
      </c>
    </row>
    <row r="53" spans="1:13" ht="22.5" customHeight="1" x14ac:dyDescent="0.25">
      <c r="A53" s="106" t="s">
        <v>368</v>
      </c>
      <c r="B53" s="107" t="s">
        <v>418</v>
      </c>
      <c r="C53" s="114">
        <v>3</v>
      </c>
      <c r="D53" s="114">
        <v>3</v>
      </c>
      <c r="E53" s="114">
        <v>398</v>
      </c>
      <c r="F53" s="150">
        <v>1.5306122448979664</v>
      </c>
      <c r="G53" s="147">
        <v>1487.82</v>
      </c>
      <c r="H53" s="150">
        <v>-20.963133978383368</v>
      </c>
      <c r="I53" s="147" t="s">
        <v>526</v>
      </c>
      <c r="J53" s="150" t="s">
        <v>526</v>
      </c>
      <c r="K53" s="150" t="s">
        <v>526</v>
      </c>
      <c r="L53" s="147" t="s">
        <v>526</v>
      </c>
      <c r="M53" s="150" t="s">
        <v>526</v>
      </c>
    </row>
    <row r="54" spans="1:13" ht="45" x14ac:dyDescent="0.25">
      <c r="A54" s="104" t="s">
        <v>69</v>
      </c>
      <c r="B54" s="105" t="s">
        <v>419</v>
      </c>
      <c r="C54" s="113">
        <v>21</v>
      </c>
      <c r="D54" s="113">
        <v>20</v>
      </c>
      <c r="E54" s="113">
        <v>2320</v>
      </c>
      <c r="F54" s="153">
        <v>-13.141145638337704</v>
      </c>
      <c r="G54" s="156">
        <v>38022.267</v>
      </c>
      <c r="H54" s="153">
        <v>-11.514724763785523</v>
      </c>
      <c r="I54" s="156">
        <v>5705.317</v>
      </c>
      <c r="J54" s="153">
        <v>-3.9513935196634407</v>
      </c>
      <c r="K54" s="153">
        <v>15.005199453257219</v>
      </c>
      <c r="L54" s="156">
        <v>3557.6880000000001</v>
      </c>
      <c r="M54" s="153">
        <v>7.8663213509758947</v>
      </c>
    </row>
    <row r="55" spans="1:13" x14ac:dyDescent="0.25">
      <c r="A55" s="106" t="s">
        <v>70</v>
      </c>
      <c r="B55" s="107" t="s">
        <v>478</v>
      </c>
      <c r="C55" s="114">
        <v>21</v>
      </c>
      <c r="D55" s="114">
        <v>20</v>
      </c>
      <c r="E55" s="114">
        <v>2320</v>
      </c>
      <c r="F55" s="150">
        <v>-13.141145638337704</v>
      </c>
      <c r="G55" s="147">
        <v>38022.267</v>
      </c>
      <c r="H55" s="150">
        <v>-11.514724763785523</v>
      </c>
      <c r="I55" s="147">
        <v>5705.317</v>
      </c>
      <c r="J55" s="150">
        <v>-3.9513935196634407</v>
      </c>
      <c r="K55" s="150">
        <v>15.005199453257219</v>
      </c>
      <c r="L55" s="147">
        <v>3557.6880000000001</v>
      </c>
      <c r="M55" s="150">
        <v>7.8663213509758947</v>
      </c>
    </row>
    <row r="56" spans="1:13" x14ac:dyDescent="0.25">
      <c r="A56" s="106" t="s">
        <v>71</v>
      </c>
      <c r="B56" s="107" t="s">
        <v>72</v>
      </c>
      <c r="C56" s="114">
        <v>13</v>
      </c>
      <c r="D56" s="114">
        <v>13</v>
      </c>
      <c r="E56" s="114">
        <v>1564</v>
      </c>
      <c r="F56" s="150">
        <v>-17.554032683183976</v>
      </c>
      <c r="G56" s="147">
        <v>32352.047999999999</v>
      </c>
      <c r="H56" s="150">
        <v>-13.789775539041614</v>
      </c>
      <c r="I56" s="147">
        <v>5705.317</v>
      </c>
      <c r="J56" s="150">
        <v>-3.9513935196634407</v>
      </c>
      <c r="K56" s="150">
        <v>17.635103038917354</v>
      </c>
      <c r="L56" s="147">
        <v>3557.6880000000001</v>
      </c>
      <c r="M56" s="150">
        <v>7.8663213509758947</v>
      </c>
    </row>
    <row r="57" spans="1:13" ht="22.5" customHeight="1" x14ac:dyDescent="0.25">
      <c r="A57" s="106" t="s">
        <v>369</v>
      </c>
      <c r="B57" s="107" t="s">
        <v>463</v>
      </c>
      <c r="C57" s="114">
        <v>4</v>
      </c>
      <c r="D57" s="114">
        <v>4</v>
      </c>
      <c r="E57" s="114">
        <v>621</v>
      </c>
      <c r="F57" s="150" t="s">
        <v>526</v>
      </c>
      <c r="G57" s="147">
        <v>3426.7020000000002</v>
      </c>
      <c r="H57" s="150" t="s">
        <v>526</v>
      </c>
      <c r="I57" s="147">
        <v>0</v>
      </c>
      <c r="J57" s="150" t="s">
        <v>545</v>
      </c>
      <c r="K57" s="150" t="s">
        <v>545</v>
      </c>
      <c r="L57" s="147">
        <v>0</v>
      </c>
      <c r="M57" s="150" t="s">
        <v>545</v>
      </c>
    </row>
    <row r="58" spans="1:13" ht="11.25" customHeight="1" x14ac:dyDescent="0.25">
      <c r="A58" s="104" t="s">
        <v>73</v>
      </c>
      <c r="B58" s="105" t="s">
        <v>74</v>
      </c>
      <c r="C58" s="113">
        <v>7</v>
      </c>
      <c r="D58" s="113">
        <v>7</v>
      </c>
      <c r="E58" s="113">
        <v>871</v>
      </c>
      <c r="F58" s="153">
        <v>1.1614401858304433</v>
      </c>
      <c r="G58" s="156">
        <v>307105.495</v>
      </c>
      <c r="H58" s="153" t="s">
        <v>526</v>
      </c>
      <c r="I58" s="156" t="s">
        <v>526</v>
      </c>
      <c r="J58" s="153" t="s">
        <v>526</v>
      </c>
      <c r="K58" s="153" t="s">
        <v>526</v>
      </c>
      <c r="L58" s="156" t="s">
        <v>526</v>
      </c>
      <c r="M58" s="153" t="s">
        <v>526</v>
      </c>
    </row>
    <row r="59" spans="1:13" x14ac:dyDescent="0.25">
      <c r="A59" s="106" t="s">
        <v>370</v>
      </c>
      <c r="B59" s="107" t="s">
        <v>371</v>
      </c>
      <c r="C59" s="114">
        <v>6</v>
      </c>
      <c r="D59" s="114">
        <v>6</v>
      </c>
      <c r="E59" s="114" t="s">
        <v>526</v>
      </c>
      <c r="F59" s="150" t="s">
        <v>526</v>
      </c>
      <c r="G59" s="147" t="s">
        <v>526</v>
      </c>
      <c r="H59" s="150" t="s">
        <v>526</v>
      </c>
      <c r="I59" s="147" t="s">
        <v>526</v>
      </c>
      <c r="J59" s="150" t="s">
        <v>526</v>
      </c>
      <c r="K59" s="150" t="s">
        <v>526</v>
      </c>
      <c r="L59" s="147" t="s">
        <v>526</v>
      </c>
      <c r="M59" s="150" t="s">
        <v>526</v>
      </c>
    </row>
    <row r="60" spans="1:13" ht="11.25" customHeight="1" x14ac:dyDescent="0.25">
      <c r="A60" s="104" t="s">
        <v>75</v>
      </c>
      <c r="B60" s="105" t="s">
        <v>76</v>
      </c>
      <c r="C60" s="113">
        <v>65</v>
      </c>
      <c r="D60" s="113">
        <v>65</v>
      </c>
      <c r="E60" s="113">
        <v>6021</v>
      </c>
      <c r="F60" s="153">
        <v>1.0743662917575989</v>
      </c>
      <c r="G60" s="156">
        <v>261801.59599999999</v>
      </c>
      <c r="H60" s="153">
        <v>-25.593481658119202</v>
      </c>
      <c r="I60" s="156">
        <v>145523.08300000001</v>
      </c>
      <c r="J60" s="153">
        <v>-23.008911884122099</v>
      </c>
      <c r="K60" s="153">
        <v>55.585254338938419</v>
      </c>
      <c r="L60" s="156">
        <v>57082.188999999998</v>
      </c>
      <c r="M60" s="153">
        <v>-28.285523379894784</v>
      </c>
    </row>
    <row r="61" spans="1:13" ht="67.5" x14ac:dyDescent="0.25">
      <c r="A61" s="106" t="s">
        <v>77</v>
      </c>
      <c r="B61" s="107" t="s">
        <v>420</v>
      </c>
      <c r="C61" s="114">
        <v>27</v>
      </c>
      <c r="D61" s="114">
        <v>27</v>
      </c>
      <c r="E61" s="114">
        <v>3032</v>
      </c>
      <c r="F61" s="150">
        <v>5.0225147211638301</v>
      </c>
      <c r="G61" s="147">
        <v>167116.226</v>
      </c>
      <c r="H61" s="150">
        <v>-32.560475283761974</v>
      </c>
      <c r="I61" s="147">
        <v>98341.301999999996</v>
      </c>
      <c r="J61" s="150">
        <v>-26.755870142483872</v>
      </c>
      <c r="K61" s="150">
        <v>58.846052447354808</v>
      </c>
      <c r="L61" s="147">
        <v>40977.627999999997</v>
      </c>
      <c r="M61" s="150">
        <v>-25.956187630220001</v>
      </c>
    </row>
    <row r="62" spans="1:13" x14ac:dyDescent="0.25">
      <c r="A62" s="106" t="s">
        <v>78</v>
      </c>
      <c r="B62" s="107" t="s">
        <v>79</v>
      </c>
      <c r="C62" s="114">
        <v>3</v>
      </c>
      <c r="D62" s="114">
        <v>3</v>
      </c>
      <c r="E62" s="114">
        <v>516</v>
      </c>
      <c r="F62" s="150">
        <v>11.447084233261336</v>
      </c>
      <c r="G62" s="147">
        <v>12976.396000000001</v>
      </c>
      <c r="H62" s="150">
        <v>-29.792120466465619</v>
      </c>
      <c r="I62" s="147">
        <v>6796.5309999999999</v>
      </c>
      <c r="J62" s="150">
        <v>-38.248939997214329</v>
      </c>
      <c r="K62" s="150">
        <v>52.376106586143024</v>
      </c>
      <c r="L62" s="147">
        <v>2687.373</v>
      </c>
      <c r="M62" s="150">
        <v>-48.679506658325138</v>
      </c>
    </row>
    <row r="63" spans="1:13" ht="22.5" x14ac:dyDescent="0.25">
      <c r="A63" s="106" t="s">
        <v>341</v>
      </c>
      <c r="B63" s="107" t="s">
        <v>421</v>
      </c>
      <c r="C63" s="114">
        <v>6</v>
      </c>
      <c r="D63" s="114">
        <v>6</v>
      </c>
      <c r="E63" s="114" t="s">
        <v>526</v>
      </c>
      <c r="F63" s="150" t="s">
        <v>526</v>
      </c>
      <c r="G63" s="147" t="s">
        <v>526</v>
      </c>
      <c r="H63" s="150" t="s">
        <v>526</v>
      </c>
      <c r="I63" s="147" t="s">
        <v>526</v>
      </c>
      <c r="J63" s="150" t="s">
        <v>526</v>
      </c>
      <c r="K63" s="150" t="s">
        <v>526</v>
      </c>
      <c r="L63" s="147" t="s">
        <v>526</v>
      </c>
      <c r="M63" s="150" t="s">
        <v>526</v>
      </c>
    </row>
    <row r="64" spans="1:13" ht="22.5" x14ac:dyDescent="0.25">
      <c r="A64" s="106" t="s">
        <v>179</v>
      </c>
      <c r="B64" s="107" t="s">
        <v>422</v>
      </c>
      <c r="C64" s="114">
        <v>8</v>
      </c>
      <c r="D64" s="114">
        <v>8</v>
      </c>
      <c r="E64" s="114">
        <v>1050</v>
      </c>
      <c r="F64" s="150">
        <v>0.57471264367816843</v>
      </c>
      <c r="G64" s="147">
        <v>64814.709000000003</v>
      </c>
      <c r="H64" s="150">
        <v>-21.102991581299008</v>
      </c>
      <c r="I64" s="147">
        <v>31073.477999999999</v>
      </c>
      <c r="J64" s="150" t="s">
        <v>526</v>
      </c>
      <c r="K64" s="150">
        <v>47.942015754479428</v>
      </c>
      <c r="L64" s="147" t="s">
        <v>526</v>
      </c>
      <c r="M64" s="150" t="s">
        <v>526</v>
      </c>
    </row>
    <row r="65" spans="1:13" ht="11.25" customHeight="1" x14ac:dyDescent="0.25">
      <c r="A65" s="106" t="s">
        <v>80</v>
      </c>
      <c r="B65" s="107" t="s">
        <v>81</v>
      </c>
      <c r="C65" s="114">
        <v>7</v>
      </c>
      <c r="D65" s="114">
        <v>7</v>
      </c>
      <c r="E65" s="114">
        <v>684</v>
      </c>
      <c r="F65" s="150">
        <v>14.381270903010019</v>
      </c>
      <c r="G65" s="147">
        <v>40088.644</v>
      </c>
      <c r="H65" s="150">
        <v>-25.27127314916649</v>
      </c>
      <c r="I65" s="147">
        <v>27715.721000000001</v>
      </c>
      <c r="J65" s="150">
        <v>-24.012547980653437</v>
      </c>
      <c r="K65" s="150">
        <v>69.136090010926793</v>
      </c>
      <c r="L65" s="147" t="s">
        <v>526</v>
      </c>
      <c r="M65" s="150" t="s">
        <v>526</v>
      </c>
    </row>
    <row r="66" spans="1:13" ht="33.75" x14ac:dyDescent="0.25">
      <c r="A66" s="106" t="s">
        <v>82</v>
      </c>
      <c r="B66" s="107" t="s">
        <v>423</v>
      </c>
      <c r="C66" s="114">
        <v>5</v>
      </c>
      <c r="D66" s="114">
        <v>5</v>
      </c>
      <c r="E66" s="114" t="s">
        <v>526</v>
      </c>
      <c r="F66" s="150" t="s">
        <v>526</v>
      </c>
      <c r="G66" s="147" t="s">
        <v>526</v>
      </c>
      <c r="H66" s="150" t="s">
        <v>526</v>
      </c>
      <c r="I66" s="147" t="s">
        <v>526</v>
      </c>
      <c r="J66" s="150" t="s">
        <v>526</v>
      </c>
      <c r="K66" s="150" t="s">
        <v>526</v>
      </c>
      <c r="L66" s="147" t="s">
        <v>526</v>
      </c>
      <c r="M66" s="150" t="s">
        <v>526</v>
      </c>
    </row>
    <row r="67" spans="1:13" ht="22.5" x14ac:dyDescent="0.25">
      <c r="A67" s="106" t="s">
        <v>83</v>
      </c>
      <c r="B67" s="107" t="s">
        <v>424</v>
      </c>
      <c r="C67" s="114">
        <v>6</v>
      </c>
      <c r="D67" s="114">
        <v>5</v>
      </c>
      <c r="E67" s="114">
        <v>499</v>
      </c>
      <c r="F67" s="150" t="s">
        <v>526</v>
      </c>
      <c r="G67" s="147">
        <v>14086.157999999999</v>
      </c>
      <c r="H67" s="150" t="s">
        <v>526</v>
      </c>
      <c r="I67" s="147">
        <v>6688.5020000000004</v>
      </c>
      <c r="J67" s="150" t="s">
        <v>526</v>
      </c>
      <c r="K67" s="150">
        <v>47.482798361341679</v>
      </c>
      <c r="L67" s="147" t="s">
        <v>526</v>
      </c>
      <c r="M67" s="150" t="s">
        <v>526</v>
      </c>
    </row>
    <row r="68" spans="1:13" ht="33.75" x14ac:dyDescent="0.25">
      <c r="A68" s="106" t="s">
        <v>180</v>
      </c>
      <c r="B68" s="107" t="s">
        <v>479</v>
      </c>
      <c r="C68" s="114">
        <v>11</v>
      </c>
      <c r="D68" s="114">
        <v>11</v>
      </c>
      <c r="E68" s="114">
        <v>614</v>
      </c>
      <c r="F68" s="150">
        <v>-4.5101088646967327</v>
      </c>
      <c r="G68" s="147">
        <v>10545.418</v>
      </c>
      <c r="H68" s="150">
        <v>-17.013743222762571</v>
      </c>
      <c r="I68" s="147">
        <v>4844.5940000000001</v>
      </c>
      <c r="J68" s="150">
        <v>-26.644663773493662</v>
      </c>
      <c r="K68" s="150">
        <v>45.940274724055513</v>
      </c>
      <c r="L68" s="147">
        <v>1484.4739999999999</v>
      </c>
      <c r="M68" s="150">
        <v>-48.515721621417278</v>
      </c>
    </row>
    <row r="69" spans="1:13" ht="22.5" x14ac:dyDescent="0.25">
      <c r="A69" s="106" t="s">
        <v>372</v>
      </c>
      <c r="B69" s="107" t="s">
        <v>425</v>
      </c>
      <c r="C69" s="114">
        <v>6</v>
      </c>
      <c r="D69" s="114">
        <v>6</v>
      </c>
      <c r="E69" s="114">
        <v>249</v>
      </c>
      <c r="F69" s="150">
        <v>-6.3909774436090316</v>
      </c>
      <c r="G69" s="147">
        <v>5614.134</v>
      </c>
      <c r="H69" s="150">
        <v>2.5945344769896082</v>
      </c>
      <c r="I69" s="147">
        <v>2915.7170000000001</v>
      </c>
      <c r="J69" s="150">
        <v>0.95189985264299537</v>
      </c>
      <c r="K69" s="150">
        <v>51.935294027538355</v>
      </c>
      <c r="L69" s="147" t="s">
        <v>526</v>
      </c>
      <c r="M69" s="150" t="s">
        <v>526</v>
      </c>
    </row>
    <row r="70" spans="1:13" ht="22.5" x14ac:dyDescent="0.25">
      <c r="A70" s="106" t="s">
        <v>373</v>
      </c>
      <c r="B70" s="107" t="s">
        <v>374</v>
      </c>
      <c r="C70" s="114">
        <v>5</v>
      </c>
      <c r="D70" s="114">
        <v>5</v>
      </c>
      <c r="E70" s="114">
        <v>365</v>
      </c>
      <c r="F70" s="150">
        <v>-3.1830238726790441</v>
      </c>
      <c r="G70" s="147">
        <v>4931.2839999999997</v>
      </c>
      <c r="H70" s="150">
        <v>-31.843815089139738</v>
      </c>
      <c r="I70" s="147">
        <v>1928.877</v>
      </c>
      <c r="J70" s="150">
        <v>-48.093477525518296</v>
      </c>
      <c r="K70" s="150">
        <v>39.115106734878786</v>
      </c>
      <c r="L70" s="147" t="s">
        <v>526</v>
      </c>
      <c r="M70" s="150" t="s">
        <v>526</v>
      </c>
    </row>
    <row r="71" spans="1:13" ht="22.5" x14ac:dyDescent="0.25">
      <c r="A71" s="106" t="s">
        <v>84</v>
      </c>
      <c r="B71" s="107" t="s">
        <v>85</v>
      </c>
      <c r="C71" s="114">
        <v>15</v>
      </c>
      <c r="D71" s="114">
        <v>16</v>
      </c>
      <c r="E71" s="114">
        <v>916</v>
      </c>
      <c r="F71" s="150">
        <v>-22.307039864291767</v>
      </c>
      <c r="G71" s="147">
        <v>44947.883000000002</v>
      </c>
      <c r="H71" s="150">
        <v>-19.835125814574567</v>
      </c>
      <c r="I71" s="147">
        <v>28016.808000000001</v>
      </c>
      <c r="J71" s="150">
        <v>-17.564780368084286</v>
      </c>
      <c r="K71" s="150">
        <v>62.33176321118394</v>
      </c>
      <c r="L71" s="147">
        <v>9252.1569999999992</v>
      </c>
      <c r="M71" s="150">
        <v>-41.460317576817161</v>
      </c>
    </row>
    <row r="72" spans="1:13" ht="22.5" x14ac:dyDescent="0.25">
      <c r="A72" s="106" t="s">
        <v>86</v>
      </c>
      <c r="B72" s="107" t="s">
        <v>426</v>
      </c>
      <c r="C72" s="114">
        <v>12</v>
      </c>
      <c r="D72" s="114">
        <v>13</v>
      </c>
      <c r="E72" s="114">
        <v>519</v>
      </c>
      <c r="F72" s="150">
        <v>-34.469696969696969</v>
      </c>
      <c r="G72" s="147">
        <v>24647.387999999999</v>
      </c>
      <c r="H72" s="150">
        <v>-33.350861345500732</v>
      </c>
      <c r="I72" s="147" t="s">
        <v>526</v>
      </c>
      <c r="J72" s="150" t="s">
        <v>526</v>
      </c>
      <c r="K72" s="150" t="s">
        <v>526</v>
      </c>
      <c r="L72" s="147" t="s">
        <v>526</v>
      </c>
      <c r="M72" s="150" t="s">
        <v>526</v>
      </c>
    </row>
    <row r="73" spans="1:13" ht="22.5" x14ac:dyDescent="0.25">
      <c r="A73" s="104" t="s">
        <v>87</v>
      </c>
      <c r="B73" s="105" t="s">
        <v>427</v>
      </c>
      <c r="C73" s="113">
        <v>17</v>
      </c>
      <c r="D73" s="113">
        <v>17</v>
      </c>
      <c r="E73" s="113">
        <v>5875</v>
      </c>
      <c r="F73" s="153">
        <v>1.0839642119752284</v>
      </c>
      <c r="G73" s="156">
        <v>168592.49</v>
      </c>
      <c r="H73" s="153">
        <v>8.2493367313924182</v>
      </c>
      <c r="I73" s="156">
        <v>100302.99800000001</v>
      </c>
      <c r="J73" s="153">
        <v>4.973811962211073</v>
      </c>
      <c r="K73" s="153">
        <v>59.494345210750495</v>
      </c>
      <c r="L73" s="156">
        <v>41836.771999999997</v>
      </c>
      <c r="M73" s="153">
        <v>-7.1685169419100987</v>
      </c>
    </row>
    <row r="74" spans="1:13" ht="33.75" customHeight="1" x14ac:dyDescent="0.25">
      <c r="A74" s="106" t="s">
        <v>88</v>
      </c>
      <c r="B74" s="107" t="s">
        <v>428</v>
      </c>
      <c r="C74" s="114">
        <v>15</v>
      </c>
      <c r="D74" s="114">
        <v>15</v>
      </c>
      <c r="E74" s="114" t="s">
        <v>526</v>
      </c>
      <c r="F74" s="150" t="s">
        <v>526</v>
      </c>
      <c r="G74" s="147" t="s">
        <v>526</v>
      </c>
      <c r="H74" s="150" t="s">
        <v>526</v>
      </c>
      <c r="I74" s="147" t="s">
        <v>526</v>
      </c>
      <c r="J74" s="150" t="s">
        <v>526</v>
      </c>
      <c r="K74" s="150" t="s">
        <v>526</v>
      </c>
      <c r="L74" s="147" t="s">
        <v>526</v>
      </c>
      <c r="M74" s="150" t="s">
        <v>526</v>
      </c>
    </row>
    <row r="75" spans="1:13" ht="11.25" customHeight="1" x14ac:dyDescent="0.25">
      <c r="A75" s="104" t="s">
        <v>89</v>
      </c>
      <c r="B75" s="105" t="s">
        <v>90</v>
      </c>
      <c r="C75" s="113">
        <v>55</v>
      </c>
      <c r="D75" s="113">
        <v>56</v>
      </c>
      <c r="E75" s="113">
        <v>6712</v>
      </c>
      <c r="F75" s="153">
        <v>1.1910146238504495</v>
      </c>
      <c r="G75" s="156">
        <v>107419.26700000001</v>
      </c>
      <c r="H75" s="153">
        <v>-6.0416965864502004</v>
      </c>
      <c r="I75" s="156">
        <v>34863.466999999997</v>
      </c>
      <c r="J75" s="153">
        <v>-10.311869362651194</v>
      </c>
      <c r="K75" s="153">
        <v>32.455506329232342</v>
      </c>
      <c r="L75" s="156">
        <v>20097.133000000002</v>
      </c>
      <c r="M75" s="153">
        <v>-19.045388018442239</v>
      </c>
    </row>
    <row r="76" spans="1:13" x14ac:dyDescent="0.25">
      <c r="A76" s="106" t="s">
        <v>91</v>
      </c>
      <c r="B76" s="107" t="s">
        <v>92</v>
      </c>
      <c r="C76" s="114">
        <v>12</v>
      </c>
      <c r="D76" s="114">
        <v>13</v>
      </c>
      <c r="E76" s="114">
        <v>1578</v>
      </c>
      <c r="F76" s="150">
        <v>-1.1278195488721821</v>
      </c>
      <c r="G76" s="147">
        <v>23792.902999999998</v>
      </c>
      <c r="H76" s="150">
        <v>4.776023547640861</v>
      </c>
      <c r="I76" s="147">
        <v>11997.878000000001</v>
      </c>
      <c r="J76" s="150">
        <v>2.0963839489373299</v>
      </c>
      <c r="K76" s="150">
        <v>50.426288881184448</v>
      </c>
      <c r="L76" s="147">
        <v>8398.5370000000003</v>
      </c>
      <c r="M76" s="150">
        <v>8.4732354432943282</v>
      </c>
    </row>
    <row r="77" spans="1:13" x14ac:dyDescent="0.25">
      <c r="A77" s="106" t="s">
        <v>375</v>
      </c>
      <c r="B77" s="107" t="s">
        <v>376</v>
      </c>
      <c r="C77" s="114">
        <v>11</v>
      </c>
      <c r="D77" s="114">
        <v>12</v>
      </c>
      <c r="E77" s="114" t="s">
        <v>526</v>
      </c>
      <c r="F77" s="150" t="s">
        <v>526</v>
      </c>
      <c r="G77" s="147" t="s">
        <v>526</v>
      </c>
      <c r="H77" s="150" t="s">
        <v>526</v>
      </c>
      <c r="I77" s="147" t="s">
        <v>526</v>
      </c>
      <c r="J77" s="150" t="s">
        <v>526</v>
      </c>
      <c r="K77" s="150" t="s">
        <v>526</v>
      </c>
      <c r="L77" s="147" t="s">
        <v>526</v>
      </c>
      <c r="M77" s="150" t="s">
        <v>526</v>
      </c>
    </row>
    <row r="78" spans="1:13" x14ac:dyDescent="0.25">
      <c r="A78" s="106" t="s">
        <v>93</v>
      </c>
      <c r="B78" s="107" t="s">
        <v>94</v>
      </c>
      <c r="C78" s="114">
        <v>43</v>
      </c>
      <c r="D78" s="114">
        <v>43</v>
      </c>
      <c r="E78" s="114">
        <v>5134</v>
      </c>
      <c r="F78" s="150">
        <v>1.9257494540401154</v>
      </c>
      <c r="G78" s="147">
        <v>83626.364000000001</v>
      </c>
      <c r="H78" s="150">
        <v>-8.7229606891784925</v>
      </c>
      <c r="I78" s="147">
        <v>22865.589</v>
      </c>
      <c r="J78" s="150">
        <v>-15.688487809381911</v>
      </c>
      <c r="K78" s="150">
        <v>27.342560295937297</v>
      </c>
      <c r="L78" s="147">
        <v>11698.596</v>
      </c>
      <c r="M78" s="150">
        <v>-31.517830711546637</v>
      </c>
    </row>
    <row r="79" spans="1:13" ht="22.5" x14ac:dyDescent="0.25">
      <c r="A79" s="106" t="s">
        <v>181</v>
      </c>
      <c r="B79" s="107" t="s">
        <v>429</v>
      </c>
      <c r="C79" s="114">
        <v>6</v>
      </c>
      <c r="D79" s="114">
        <v>6</v>
      </c>
      <c r="E79" s="114">
        <v>770</v>
      </c>
      <c r="F79" s="150">
        <v>-1.9108280254776986</v>
      </c>
      <c r="G79" s="147">
        <v>10785.035</v>
      </c>
      <c r="H79" s="150">
        <v>-8.6674363926015445</v>
      </c>
      <c r="I79" s="147" t="s">
        <v>526</v>
      </c>
      <c r="J79" s="150" t="s">
        <v>526</v>
      </c>
      <c r="K79" s="150" t="s">
        <v>526</v>
      </c>
      <c r="L79" s="147">
        <v>3852.8270000000002</v>
      </c>
      <c r="M79" s="150" t="s">
        <v>526</v>
      </c>
    </row>
    <row r="80" spans="1:13" ht="22.5" x14ac:dyDescent="0.25">
      <c r="A80" s="106" t="s">
        <v>95</v>
      </c>
      <c r="B80" s="107" t="s">
        <v>430</v>
      </c>
      <c r="C80" s="114">
        <v>6</v>
      </c>
      <c r="D80" s="114">
        <v>5</v>
      </c>
      <c r="E80" s="114">
        <v>485</v>
      </c>
      <c r="F80" s="150">
        <v>9.2342342342342221</v>
      </c>
      <c r="G80" s="147">
        <v>10643.989</v>
      </c>
      <c r="H80" s="150">
        <v>-10.754317130216748</v>
      </c>
      <c r="I80" s="147">
        <v>3448.9720000000002</v>
      </c>
      <c r="J80" s="150" t="s">
        <v>526</v>
      </c>
      <c r="K80" s="150">
        <v>32.403002295474003</v>
      </c>
      <c r="L80" s="147" t="s">
        <v>526</v>
      </c>
      <c r="M80" s="150" t="s">
        <v>526</v>
      </c>
    </row>
    <row r="81" spans="1:13" ht="22.5" x14ac:dyDescent="0.25">
      <c r="A81" s="106" t="s">
        <v>182</v>
      </c>
      <c r="B81" s="107" t="s">
        <v>183</v>
      </c>
      <c r="C81" s="114">
        <v>8</v>
      </c>
      <c r="D81" s="114">
        <v>8</v>
      </c>
      <c r="E81" s="114">
        <v>850</v>
      </c>
      <c r="F81" s="150">
        <v>3.2806804374240528</v>
      </c>
      <c r="G81" s="147">
        <v>16447.21</v>
      </c>
      <c r="H81" s="150">
        <v>11.330349895849551</v>
      </c>
      <c r="I81" s="147" t="s">
        <v>526</v>
      </c>
      <c r="J81" s="150" t="s">
        <v>526</v>
      </c>
      <c r="K81" s="150" t="s">
        <v>526</v>
      </c>
      <c r="L81" s="147" t="s">
        <v>526</v>
      </c>
      <c r="M81" s="150" t="s">
        <v>526</v>
      </c>
    </row>
    <row r="82" spans="1:13" x14ac:dyDescent="0.25">
      <c r="A82" s="106" t="s">
        <v>96</v>
      </c>
      <c r="B82" s="107" t="s">
        <v>97</v>
      </c>
      <c r="C82" s="114">
        <v>23</v>
      </c>
      <c r="D82" s="114">
        <v>24</v>
      </c>
      <c r="E82" s="114">
        <v>3029</v>
      </c>
      <c r="F82" s="150">
        <v>1.4740368509212658</v>
      </c>
      <c r="G82" s="147">
        <v>45750.13</v>
      </c>
      <c r="H82" s="150">
        <v>-13.857292649538067</v>
      </c>
      <c r="I82" s="147">
        <v>12494.744000000001</v>
      </c>
      <c r="J82" s="150">
        <v>-25.231143425642301</v>
      </c>
      <c r="K82" s="150">
        <v>27.310838242426858</v>
      </c>
      <c r="L82" s="147">
        <v>3989.1080000000002</v>
      </c>
      <c r="M82" s="150">
        <v>-53.580721568088983</v>
      </c>
    </row>
    <row r="83" spans="1:13" ht="33.75" x14ac:dyDescent="0.25">
      <c r="A83" s="104" t="s">
        <v>98</v>
      </c>
      <c r="B83" s="105" t="s">
        <v>490</v>
      </c>
      <c r="C83" s="113">
        <v>26</v>
      </c>
      <c r="D83" s="113">
        <v>27</v>
      </c>
      <c r="E83" s="113">
        <v>2512</v>
      </c>
      <c r="F83" s="153">
        <v>-0.86819258089975904</v>
      </c>
      <c r="G83" s="156">
        <v>61865.002999999997</v>
      </c>
      <c r="H83" s="153">
        <v>8.4156322698951698</v>
      </c>
      <c r="I83" s="156">
        <v>17199.944</v>
      </c>
      <c r="J83" s="153">
        <v>4.4007296663590694</v>
      </c>
      <c r="K83" s="153">
        <v>27.802381259077929</v>
      </c>
      <c r="L83" s="156">
        <v>11198.063</v>
      </c>
      <c r="M83" s="153">
        <v>4.6437627883714754</v>
      </c>
    </row>
    <row r="84" spans="1:13" x14ac:dyDescent="0.25">
      <c r="A84" s="106" t="s">
        <v>99</v>
      </c>
      <c r="B84" s="107" t="s">
        <v>100</v>
      </c>
      <c r="C84" s="114">
        <v>10</v>
      </c>
      <c r="D84" s="114">
        <v>10</v>
      </c>
      <c r="E84" s="114">
        <v>759</v>
      </c>
      <c r="F84" s="150">
        <v>4.258241758241752</v>
      </c>
      <c r="G84" s="147">
        <v>18655.965</v>
      </c>
      <c r="H84" s="150">
        <v>7.3462833840173687</v>
      </c>
      <c r="I84" s="147">
        <v>6028.1620000000003</v>
      </c>
      <c r="J84" s="150">
        <v>14.454288151622421</v>
      </c>
      <c r="K84" s="150">
        <v>32.312249728170052</v>
      </c>
      <c r="L84" s="147">
        <v>2532.65</v>
      </c>
      <c r="M84" s="150">
        <v>4.0290220700980655</v>
      </c>
    </row>
    <row r="85" spans="1:13" ht="22.5" x14ac:dyDescent="0.25">
      <c r="A85" s="106" t="s">
        <v>377</v>
      </c>
      <c r="B85" s="107" t="s">
        <v>378</v>
      </c>
      <c r="C85" s="114">
        <v>4</v>
      </c>
      <c r="D85" s="114">
        <v>4</v>
      </c>
      <c r="E85" s="114">
        <v>273</v>
      </c>
      <c r="F85" s="150">
        <v>3.0188679245283083</v>
      </c>
      <c r="G85" s="147">
        <v>4130.0330000000004</v>
      </c>
      <c r="H85" s="150">
        <v>13.360731826882812</v>
      </c>
      <c r="I85" s="147" t="s">
        <v>526</v>
      </c>
      <c r="J85" s="150" t="s">
        <v>526</v>
      </c>
      <c r="K85" s="150" t="s">
        <v>526</v>
      </c>
      <c r="L85" s="147" t="s">
        <v>526</v>
      </c>
      <c r="M85" s="150" t="s">
        <v>526</v>
      </c>
    </row>
    <row r="86" spans="1:13" ht="45" x14ac:dyDescent="0.25">
      <c r="A86" s="106" t="s">
        <v>379</v>
      </c>
      <c r="B86" s="107" t="s">
        <v>497</v>
      </c>
      <c r="C86" s="114">
        <v>3</v>
      </c>
      <c r="D86" s="114">
        <v>3</v>
      </c>
      <c r="E86" s="114" t="s">
        <v>526</v>
      </c>
      <c r="F86" s="150" t="s">
        <v>526</v>
      </c>
      <c r="G86" s="147" t="s">
        <v>526</v>
      </c>
      <c r="H86" s="150" t="s">
        <v>526</v>
      </c>
      <c r="I86" s="147" t="s">
        <v>526</v>
      </c>
      <c r="J86" s="150" t="s">
        <v>526</v>
      </c>
      <c r="K86" s="150" t="s">
        <v>526</v>
      </c>
      <c r="L86" s="147" t="s">
        <v>526</v>
      </c>
      <c r="M86" s="150" t="s">
        <v>526</v>
      </c>
    </row>
    <row r="87" spans="1:13" ht="22.5" x14ac:dyDescent="0.25">
      <c r="A87" s="106" t="s">
        <v>101</v>
      </c>
      <c r="B87" s="107" t="s">
        <v>432</v>
      </c>
      <c r="C87" s="114">
        <v>7</v>
      </c>
      <c r="D87" s="114">
        <v>8</v>
      </c>
      <c r="E87" s="114" t="s">
        <v>526</v>
      </c>
      <c r="F87" s="150" t="s">
        <v>526</v>
      </c>
      <c r="G87" s="147" t="s">
        <v>526</v>
      </c>
      <c r="H87" s="150" t="s">
        <v>526</v>
      </c>
      <c r="I87" s="147" t="s">
        <v>526</v>
      </c>
      <c r="J87" s="150" t="s">
        <v>526</v>
      </c>
      <c r="K87" s="150" t="s">
        <v>526</v>
      </c>
      <c r="L87" s="147" t="s">
        <v>526</v>
      </c>
      <c r="M87" s="150" t="s">
        <v>526</v>
      </c>
    </row>
    <row r="88" spans="1:13" ht="33.75" x14ac:dyDescent="0.25">
      <c r="A88" s="106" t="s">
        <v>380</v>
      </c>
      <c r="B88" s="107" t="s">
        <v>502</v>
      </c>
      <c r="C88" s="114">
        <v>6</v>
      </c>
      <c r="D88" s="114">
        <v>6</v>
      </c>
      <c r="E88" s="114">
        <v>844</v>
      </c>
      <c r="F88" s="150" t="s">
        <v>526</v>
      </c>
      <c r="G88" s="147">
        <v>20707.401000000002</v>
      </c>
      <c r="H88" s="150" t="s">
        <v>526</v>
      </c>
      <c r="I88" s="147" t="s">
        <v>526</v>
      </c>
      <c r="J88" s="150" t="s">
        <v>526</v>
      </c>
      <c r="K88" s="150" t="s">
        <v>526</v>
      </c>
      <c r="L88" s="147" t="s">
        <v>526</v>
      </c>
      <c r="M88" s="150" t="s">
        <v>526</v>
      </c>
    </row>
    <row r="89" spans="1:13" ht="45" x14ac:dyDescent="0.25">
      <c r="A89" s="106" t="s">
        <v>184</v>
      </c>
      <c r="B89" s="107" t="s">
        <v>503</v>
      </c>
      <c r="C89" s="114">
        <v>7</v>
      </c>
      <c r="D89" s="114">
        <v>7</v>
      </c>
      <c r="E89" s="114">
        <v>496</v>
      </c>
      <c r="F89" s="150" t="s">
        <v>526</v>
      </c>
      <c r="G89" s="147">
        <v>7401.7489999999998</v>
      </c>
      <c r="H89" s="150" t="s">
        <v>526</v>
      </c>
      <c r="I89" s="147">
        <v>3061.9490000000001</v>
      </c>
      <c r="J89" s="150" t="s">
        <v>526</v>
      </c>
      <c r="K89" s="150">
        <v>41.367911827326218</v>
      </c>
      <c r="L89" s="147">
        <v>1784.8489999999999</v>
      </c>
      <c r="M89" s="150">
        <v>21.217754028708953</v>
      </c>
    </row>
    <row r="90" spans="1:13" ht="22.5" x14ac:dyDescent="0.25">
      <c r="A90" s="106" t="s">
        <v>381</v>
      </c>
      <c r="B90" s="107" t="s">
        <v>504</v>
      </c>
      <c r="C90" s="114">
        <v>4</v>
      </c>
      <c r="D90" s="114">
        <v>4</v>
      </c>
      <c r="E90" s="114" t="s">
        <v>526</v>
      </c>
      <c r="F90" s="150" t="s">
        <v>526</v>
      </c>
      <c r="G90" s="147" t="s">
        <v>526</v>
      </c>
      <c r="H90" s="150" t="s">
        <v>526</v>
      </c>
      <c r="I90" s="147" t="s">
        <v>526</v>
      </c>
      <c r="J90" s="150" t="s">
        <v>526</v>
      </c>
      <c r="K90" s="150" t="s">
        <v>526</v>
      </c>
      <c r="L90" s="147" t="s">
        <v>526</v>
      </c>
      <c r="M90" s="150" t="s">
        <v>526</v>
      </c>
    </row>
    <row r="91" spans="1:13" ht="22.5" customHeight="1" x14ac:dyDescent="0.25">
      <c r="A91" s="106" t="s">
        <v>382</v>
      </c>
      <c r="B91" s="107" t="s">
        <v>435</v>
      </c>
      <c r="C91" s="114">
        <v>3</v>
      </c>
      <c r="D91" s="114">
        <v>3</v>
      </c>
      <c r="E91" s="114" t="s">
        <v>526</v>
      </c>
      <c r="F91" s="150" t="s">
        <v>526</v>
      </c>
      <c r="G91" s="147" t="s">
        <v>526</v>
      </c>
      <c r="H91" s="150" t="s">
        <v>526</v>
      </c>
      <c r="I91" s="147" t="s">
        <v>526</v>
      </c>
      <c r="J91" s="150" t="s">
        <v>526</v>
      </c>
      <c r="K91" s="150" t="s">
        <v>526</v>
      </c>
      <c r="L91" s="147" t="s">
        <v>526</v>
      </c>
      <c r="M91" s="150" t="s">
        <v>545</v>
      </c>
    </row>
    <row r="92" spans="1:13" ht="11.25" customHeight="1" x14ac:dyDescent="0.25">
      <c r="A92" s="104" t="s">
        <v>102</v>
      </c>
      <c r="B92" s="105" t="s">
        <v>103</v>
      </c>
      <c r="C92" s="113">
        <v>10</v>
      </c>
      <c r="D92" s="113">
        <v>10</v>
      </c>
      <c r="E92" s="113">
        <v>801</v>
      </c>
      <c r="F92" s="153">
        <v>-11.197339246119725</v>
      </c>
      <c r="G92" s="156">
        <v>12659.031000000001</v>
      </c>
      <c r="H92" s="153">
        <v>-10.184979891885916</v>
      </c>
      <c r="I92" s="156">
        <v>4596.491</v>
      </c>
      <c r="J92" s="153">
        <v>-19.016693534889058</v>
      </c>
      <c r="K92" s="153">
        <v>36.309975068391886</v>
      </c>
      <c r="L92" s="156">
        <v>2567.0039999999999</v>
      </c>
      <c r="M92" s="153">
        <v>-22.814955533726092</v>
      </c>
    </row>
    <row r="93" spans="1:13" x14ac:dyDescent="0.25">
      <c r="A93" s="106" t="s">
        <v>104</v>
      </c>
      <c r="B93" s="107" t="s">
        <v>105</v>
      </c>
      <c r="C93" s="114">
        <v>6</v>
      </c>
      <c r="D93" s="114">
        <v>7</v>
      </c>
      <c r="E93" s="114">
        <v>677</v>
      </c>
      <c r="F93" s="150">
        <v>-17.639902676399032</v>
      </c>
      <c r="G93" s="147">
        <v>10530.741</v>
      </c>
      <c r="H93" s="150">
        <v>-7.6022388692222478</v>
      </c>
      <c r="I93" s="147">
        <v>3769.835</v>
      </c>
      <c r="J93" s="150">
        <v>-21.007713295318979</v>
      </c>
      <c r="K93" s="150">
        <v>35.798383038762417</v>
      </c>
      <c r="L93" s="147" t="s">
        <v>526</v>
      </c>
      <c r="M93" s="150" t="s">
        <v>526</v>
      </c>
    </row>
    <row r="94" spans="1:13" x14ac:dyDescent="0.25">
      <c r="A94" s="106" t="s">
        <v>383</v>
      </c>
      <c r="B94" s="107" t="s">
        <v>384</v>
      </c>
      <c r="C94" s="114">
        <v>4</v>
      </c>
      <c r="D94" s="114">
        <v>5</v>
      </c>
      <c r="E94" s="114" t="s">
        <v>526</v>
      </c>
      <c r="F94" s="150" t="s">
        <v>526</v>
      </c>
      <c r="G94" s="147" t="s">
        <v>526</v>
      </c>
      <c r="H94" s="150" t="s">
        <v>526</v>
      </c>
      <c r="I94" s="147">
        <v>3769.835</v>
      </c>
      <c r="J94" s="150">
        <v>-21.007713295318979</v>
      </c>
      <c r="K94" s="150" t="s">
        <v>526</v>
      </c>
      <c r="L94" s="147" t="s">
        <v>526</v>
      </c>
      <c r="M94" s="150" t="s">
        <v>526</v>
      </c>
    </row>
    <row r="95" spans="1:13" x14ac:dyDescent="0.25">
      <c r="A95" s="104" t="s">
        <v>106</v>
      </c>
      <c r="B95" s="105" t="s">
        <v>107</v>
      </c>
      <c r="C95" s="113">
        <v>56</v>
      </c>
      <c r="D95" s="113">
        <v>57</v>
      </c>
      <c r="E95" s="113">
        <v>4752</v>
      </c>
      <c r="F95" s="153">
        <v>-2.4430301786080975</v>
      </c>
      <c r="G95" s="156">
        <v>75059.031000000003</v>
      </c>
      <c r="H95" s="153">
        <v>7.6462323963295802</v>
      </c>
      <c r="I95" s="156">
        <v>18775.185000000001</v>
      </c>
      <c r="J95" s="153">
        <v>-5.1186313688206724</v>
      </c>
      <c r="K95" s="153">
        <v>25.013892065832824</v>
      </c>
      <c r="L95" s="156">
        <v>10929.164000000001</v>
      </c>
      <c r="M95" s="153">
        <v>1.0527394183077661</v>
      </c>
    </row>
    <row r="96" spans="1:13" x14ac:dyDescent="0.25">
      <c r="A96" s="106" t="s">
        <v>108</v>
      </c>
      <c r="B96" s="107" t="s">
        <v>109</v>
      </c>
      <c r="C96" s="114">
        <v>13</v>
      </c>
      <c r="D96" s="114">
        <v>13</v>
      </c>
      <c r="E96" s="114">
        <v>928</v>
      </c>
      <c r="F96" s="150">
        <v>-8.3909180651530164</v>
      </c>
      <c r="G96" s="147">
        <v>14634.811</v>
      </c>
      <c r="H96" s="150">
        <v>14.443665228679933</v>
      </c>
      <c r="I96" s="147">
        <v>705.97299999999996</v>
      </c>
      <c r="J96" s="150">
        <v>-53.026949988422636</v>
      </c>
      <c r="K96" s="150">
        <v>4.8239297384844946</v>
      </c>
      <c r="L96" s="147">
        <v>523.322</v>
      </c>
      <c r="M96" s="150">
        <v>-37.178945447735742</v>
      </c>
    </row>
    <row r="97" spans="1:13" x14ac:dyDescent="0.25">
      <c r="A97" s="106" t="s">
        <v>185</v>
      </c>
      <c r="B97" s="107" t="s">
        <v>186</v>
      </c>
      <c r="C97" s="114">
        <v>8</v>
      </c>
      <c r="D97" s="114">
        <v>8</v>
      </c>
      <c r="E97" s="114">
        <v>655</v>
      </c>
      <c r="F97" s="150">
        <v>-7.6163610719323032</v>
      </c>
      <c r="G97" s="147">
        <v>10188.931</v>
      </c>
      <c r="H97" s="150">
        <v>18.730923421473392</v>
      </c>
      <c r="I97" s="147" t="s">
        <v>526</v>
      </c>
      <c r="J97" s="150" t="s">
        <v>526</v>
      </c>
      <c r="K97" s="150" t="s">
        <v>526</v>
      </c>
      <c r="L97" s="147" t="s">
        <v>526</v>
      </c>
      <c r="M97" s="150" t="s">
        <v>526</v>
      </c>
    </row>
    <row r="98" spans="1:13" x14ac:dyDescent="0.25">
      <c r="A98" s="106" t="s">
        <v>187</v>
      </c>
      <c r="B98" s="107" t="s">
        <v>188</v>
      </c>
      <c r="C98" s="114">
        <v>5</v>
      </c>
      <c r="D98" s="114">
        <v>5</v>
      </c>
      <c r="E98" s="114">
        <v>273</v>
      </c>
      <c r="F98" s="150">
        <v>-10.19736842105263</v>
      </c>
      <c r="G98" s="147">
        <v>4445.88</v>
      </c>
      <c r="H98" s="150">
        <v>5.696872871473559</v>
      </c>
      <c r="I98" s="147" t="s">
        <v>526</v>
      </c>
      <c r="J98" s="150" t="s">
        <v>526</v>
      </c>
      <c r="K98" s="150" t="s">
        <v>526</v>
      </c>
      <c r="L98" s="147" t="s">
        <v>526</v>
      </c>
      <c r="M98" s="150" t="s">
        <v>526</v>
      </c>
    </row>
    <row r="99" spans="1:13" ht="45" customHeight="1" x14ac:dyDescent="0.25">
      <c r="A99" s="106" t="s">
        <v>189</v>
      </c>
      <c r="B99" s="107" t="s">
        <v>436</v>
      </c>
      <c r="C99" s="114">
        <v>4</v>
      </c>
      <c r="D99" s="114">
        <v>4</v>
      </c>
      <c r="E99" s="114">
        <v>262</v>
      </c>
      <c r="F99" s="150">
        <v>-0.38022813688212409</v>
      </c>
      <c r="G99" s="147">
        <v>4606.7920000000004</v>
      </c>
      <c r="H99" s="150">
        <v>4.3934234838929598</v>
      </c>
      <c r="I99" s="147">
        <v>901.67</v>
      </c>
      <c r="J99" s="150">
        <v>-16.024121632634049</v>
      </c>
      <c r="K99" s="150">
        <v>19.572622336758421</v>
      </c>
      <c r="L99" s="147" t="s">
        <v>526</v>
      </c>
      <c r="M99" s="150" t="s">
        <v>526</v>
      </c>
    </row>
    <row r="100" spans="1:13" ht="33.75" x14ac:dyDescent="0.25">
      <c r="A100" s="106" t="s">
        <v>110</v>
      </c>
      <c r="B100" s="107" t="s">
        <v>491</v>
      </c>
      <c r="C100" s="114">
        <v>19</v>
      </c>
      <c r="D100" s="114">
        <v>20</v>
      </c>
      <c r="E100" s="114">
        <v>1482</v>
      </c>
      <c r="F100" s="150">
        <v>-3.2005225342913093</v>
      </c>
      <c r="G100" s="147">
        <v>16584.547999999999</v>
      </c>
      <c r="H100" s="150">
        <v>-0.58316143972216139</v>
      </c>
      <c r="I100" s="147">
        <v>1344.201</v>
      </c>
      <c r="J100" s="150">
        <v>51.163753113631373</v>
      </c>
      <c r="K100" s="150">
        <v>8.1051410023354276</v>
      </c>
      <c r="L100" s="147">
        <v>737.88499999999999</v>
      </c>
      <c r="M100" s="150">
        <v>11.837358893213533</v>
      </c>
    </row>
    <row r="101" spans="1:13" ht="22.5" x14ac:dyDescent="0.25">
      <c r="A101" s="106" t="s">
        <v>111</v>
      </c>
      <c r="B101" s="107" t="s">
        <v>437</v>
      </c>
      <c r="C101" s="114">
        <v>6</v>
      </c>
      <c r="D101" s="114">
        <v>6</v>
      </c>
      <c r="E101" s="114">
        <v>427</v>
      </c>
      <c r="F101" s="150">
        <v>1.4251781472684115</v>
      </c>
      <c r="G101" s="147">
        <v>4197.1390000000001</v>
      </c>
      <c r="H101" s="150">
        <v>-6.3231456525290923</v>
      </c>
      <c r="I101" s="147">
        <v>603.98800000000006</v>
      </c>
      <c r="J101" s="150">
        <v>12.035525612868767</v>
      </c>
      <c r="K101" s="150">
        <v>14.390469317313533</v>
      </c>
      <c r="L101" s="147" t="s">
        <v>526</v>
      </c>
      <c r="M101" s="150" t="s">
        <v>526</v>
      </c>
    </row>
    <row r="102" spans="1:13" x14ac:dyDescent="0.25">
      <c r="A102" s="106" t="s">
        <v>112</v>
      </c>
      <c r="B102" s="107" t="s">
        <v>113</v>
      </c>
      <c r="C102" s="114">
        <v>13</v>
      </c>
      <c r="D102" s="114">
        <v>14</v>
      </c>
      <c r="E102" s="114">
        <v>1055</v>
      </c>
      <c r="F102" s="150">
        <v>-4.9549549549549567</v>
      </c>
      <c r="G102" s="147">
        <v>12387.409</v>
      </c>
      <c r="H102" s="150">
        <v>1.5246054833442599</v>
      </c>
      <c r="I102" s="147">
        <v>740.21299999999997</v>
      </c>
      <c r="J102" s="150">
        <v>111.41030071601773</v>
      </c>
      <c r="K102" s="150">
        <v>5.9755272470619154</v>
      </c>
      <c r="L102" s="147" t="s">
        <v>526</v>
      </c>
      <c r="M102" s="150" t="s">
        <v>526</v>
      </c>
    </row>
    <row r="103" spans="1:13" ht="33.75" customHeight="1" x14ac:dyDescent="0.25">
      <c r="A103" s="106" t="s">
        <v>190</v>
      </c>
      <c r="B103" s="107" t="s">
        <v>481</v>
      </c>
      <c r="C103" s="114">
        <v>4</v>
      </c>
      <c r="D103" s="114">
        <v>4</v>
      </c>
      <c r="E103" s="114">
        <v>347</v>
      </c>
      <c r="F103" s="150">
        <v>-8.4432717678100317</v>
      </c>
      <c r="G103" s="147">
        <v>5374.8829999999998</v>
      </c>
      <c r="H103" s="150">
        <v>9.2658657998933478</v>
      </c>
      <c r="I103" s="147" t="s">
        <v>526</v>
      </c>
      <c r="J103" s="150" t="s">
        <v>526</v>
      </c>
      <c r="K103" s="150" t="s">
        <v>526</v>
      </c>
      <c r="L103" s="147">
        <v>691.07600000000002</v>
      </c>
      <c r="M103" s="150">
        <v>-1.2350689849339176</v>
      </c>
    </row>
    <row r="104" spans="1:13" x14ac:dyDescent="0.25">
      <c r="A104" s="106" t="s">
        <v>385</v>
      </c>
      <c r="B104" s="107" t="s">
        <v>386</v>
      </c>
      <c r="C104" s="114">
        <v>3</v>
      </c>
      <c r="D104" s="114">
        <v>3</v>
      </c>
      <c r="E104" s="114" t="s">
        <v>526</v>
      </c>
      <c r="F104" s="150" t="s">
        <v>526</v>
      </c>
      <c r="G104" s="147" t="s">
        <v>526</v>
      </c>
      <c r="H104" s="150" t="s">
        <v>526</v>
      </c>
      <c r="I104" s="147" t="s">
        <v>526</v>
      </c>
      <c r="J104" s="150" t="s">
        <v>526</v>
      </c>
      <c r="K104" s="150" t="s">
        <v>526</v>
      </c>
      <c r="L104" s="147">
        <v>691.07600000000002</v>
      </c>
      <c r="M104" s="150">
        <v>-1.2350689849339176</v>
      </c>
    </row>
    <row r="105" spans="1:13" x14ac:dyDescent="0.25">
      <c r="A105" s="106" t="s">
        <v>114</v>
      </c>
      <c r="B105" s="107" t="s">
        <v>115</v>
      </c>
      <c r="C105" s="114">
        <v>12</v>
      </c>
      <c r="D105" s="114">
        <v>12</v>
      </c>
      <c r="E105" s="114">
        <v>1139</v>
      </c>
      <c r="F105" s="150">
        <v>4.0182648401826526</v>
      </c>
      <c r="G105" s="147">
        <v>18075.162</v>
      </c>
      <c r="H105" s="150">
        <v>8.3943489599902819</v>
      </c>
      <c r="I105" s="147">
        <v>4792.8010000000004</v>
      </c>
      <c r="J105" s="150">
        <v>-9.1163171712440629</v>
      </c>
      <c r="K105" s="150">
        <v>26.515950451785717</v>
      </c>
      <c r="L105" s="147">
        <v>3932.5970000000002</v>
      </c>
      <c r="M105" s="150">
        <v>11.622155621147428</v>
      </c>
    </row>
    <row r="106" spans="1:13" ht="11.25" customHeight="1" x14ac:dyDescent="0.25">
      <c r="A106" s="106" t="s">
        <v>116</v>
      </c>
      <c r="B106" s="107" t="s">
        <v>117</v>
      </c>
      <c r="C106" s="114">
        <v>7</v>
      </c>
      <c r="D106" s="114">
        <v>7</v>
      </c>
      <c r="E106" s="114">
        <v>619</v>
      </c>
      <c r="F106" s="150">
        <v>6.5404475043029322</v>
      </c>
      <c r="G106" s="147">
        <v>7154.6689999999999</v>
      </c>
      <c r="H106" s="150">
        <v>17.517601353970534</v>
      </c>
      <c r="I106" s="147">
        <v>292.65699999999998</v>
      </c>
      <c r="J106" s="150">
        <v>-4.5448170363774665</v>
      </c>
      <c r="K106" s="150">
        <v>4.0904338132204296</v>
      </c>
      <c r="L106" s="147" t="s">
        <v>526</v>
      </c>
      <c r="M106" s="150" t="s">
        <v>526</v>
      </c>
    </row>
    <row r="107" spans="1:13" ht="33.75" customHeight="1" x14ac:dyDescent="0.25">
      <c r="A107" s="104" t="s">
        <v>118</v>
      </c>
      <c r="B107" s="105" t="s">
        <v>438</v>
      </c>
      <c r="C107" s="113">
        <v>44</v>
      </c>
      <c r="D107" s="113">
        <v>47</v>
      </c>
      <c r="E107" s="113">
        <v>7858</v>
      </c>
      <c r="F107" s="153">
        <v>4.1622481442205697</v>
      </c>
      <c r="G107" s="156">
        <v>180025.12</v>
      </c>
      <c r="H107" s="153">
        <v>16.748978559798019</v>
      </c>
      <c r="I107" s="156">
        <v>124354.83100000001</v>
      </c>
      <c r="J107" s="153">
        <v>19.933671685209603</v>
      </c>
      <c r="K107" s="153">
        <v>69.076377230022132</v>
      </c>
      <c r="L107" s="156">
        <v>34794.881999999998</v>
      </c>
      <c r="M107" s="153">
        <v>12.594258168458794</v>
      </c>
    </row>
    <row r="108" spans="1:13" ht="22.5" customHeight="1" x14ac:dyDescent="0.25">
      <c r="A108" s="106" t="s">
        <v>119</v>
      </c>
      <c r="B108" s="107" t="s">
        <v>466</v>
      </c>
      <c r="C108" s="114">
        <v>8</v>
      </c>
      <c r="D108" s="114">
        <v>9</v>
      </c>
      <c r="E108" s="114">
        <v>1884</v>
      </c>
      <c r="F108" s="150">
        <v>13.22115384615384</v>
      </c>
      <c r="G108" s="147">
        <v>60023.152999999998</v>
      </c>
      <c r="H108" s="150">
        <v>5.5003076081130615</v>
      </c>
      <c r="I108" s="147">
        <v>39098.048000000003</v>
      </c>
      <c r="J108" s="150">
        <v>9.3237729814028398</v>
      </c>
      <c r="K108" s="150">
        <v>65.138277557661795</v>
      </c>
      <c r="L108" s="147">
        <v>15927.415000000001</v>
      </c>
      <c r="M108" s="150" t="s">
        <v>526</v>
      </c>
    </row>
    <row r="109" spans="1:13" ht="11.25" customHeight="1" x14ac:dyDescent="0.25">
      <c r="A109" s="106" t="s">
        <v>387</v>
      </c>
      <c r="B109" s="107" t="s">
        <v>388</v>
      </c>
      <c r="C109" s="114">
        <v>5</v>
      </c>
      <c r="D109" s="114">
        <v>6</v>
      </c>
      <c r="E109" s="114">
        <v>1607</v>
      </c>
      <c r="F109" s="150">
        <v>15.197132616487465</v>
      </c>
      <c r="G109" s="147">
        <v>50045.311999999998</v>
      </c>
      <c r="H109" s="150">
        <v>6.8657113279702457</v>
      </c>
      <c r="I109" s="147" t="s">
        <v>526</v>
      </c>
      <c r="J109" s="150" t="s">
        <v>526</v>
      </c>
      <c r="K109" s="150" t="s">
        <v>526</v>
      </c>
      <c r="L109" s="147" t="s">
        <v>526</v>
      </c>
      <c r="M109" s="150" t="s">
        <v>526</v>
      </c>
    </row>
    <row r="110" spans="1:13" x14ac:dyDescent="0.25">
      <c r="A110" s="106" t="s">
        <v>337</v>
      </c>
      <c r="B110" s="107" t="s">
        <v>338</v>
      </c>
      <c r="C110" s="114">
        <v>3</v>
      </c>
      <c r="D110" s="114">
        <v>3</v>
      </c>
      <c r="E110" s="114">
        <v>277</v>
      </c>
      <c r="F110" s="150">
        <v>2.9739776951672923</v>
      </c>
      <c r="G110" s="147">
        <v>9977.8410000000003</v>
      </c>
      <c r="H110" s="150">
        <v>-0.85340169768153373</v>
      </c>
      <c r="I110" s="147" t="s">
        <v>526</v>
      </c>
      <c r="J110" s="150" t="s">
        <v>526</v>
      </c>
      <c r="K110" s="150" t="s">
        <v>526</v>
      </c>
      <c r="L110" s="147" t="s">
        <v>526</v>
      </c>
      <c r="M110" s="150" t="s">
        <v>526</v>
      </c>
    </row>
    <row r="111" spans="1:13" ht="22.5" x14ac:dyDescent="0.25">
      <c r="A111" s="106" t="s">
        <v>191</v>
      </c>
      <c r="B111" s="107" t="s">
        <v>439</v>
      </c>
      <c r="C111" s="114">
        <v>5</v>
      </c>
      <c r="D111" s="114">
        <v>5</v>
      </c>
      <c r="E111" s="114">
        <v>609</v>
      </c>
      <c r="F111" s="150">
        <v>4.819277108433738</v>
      </c>
      <c r="G111" s="147">
        <v>11117.173000000001</v>
      </c>
      <c r="H111" s="150">
        <v>20.154348975023808</v>
      </c>
      <c r="I111" s="147" t="s">
        <v>526</v>
      </c>
      <c r="J111" s="150" t="s">
        <v>526</v>
      </c>
      <c r="K111" s="150" t="s">
        <v>526</v>
      </c>
      <c r="L111" s="147">
        <v>923.79100000000005</v>
      </c>
      <c r="M111" s="150">
        <v>-8.8995854190580843</v>
      </c>
    </row>
    <row r="112" spans="1:13" ht="22.5" x14ac:dyDescent="0.25">
      <c r="A112" s="106" t="s">
        <v>389</v>
      </c>
      <c r="B112" s="107" t="s">
        <v>390</v>
      </c>
      <c r="C112" s="114">
        <v>3</v>
      </c>
      <c r="D112" s="114">
        <v>3</v>
      </c>
      <c r="E112" s="114" t="s">
        <v>526</v>
      </c>
      <c r="F112" s="150" t="s">
        <v>526</v>
      </c>
      <c r="G112" s="147" t="s">
        <v>526</v>
      </c>
      <c r="H112" s="150" t="s">
        <v>526</v>
      </c>
      <c r="I112" s="147" t="s">
        <v>526</v>
      </c>
      <c r="J112" s="150" t="s">
        <v>526</v>
      </c>
      <c r="K112" s="150" t="s">
        <v>526</v>
      </c>
      <c r="L112" s="147" t="s">
        <v>526</v>
      </c>
      <c r="M112" s="150" t="s">
        <v>526</v>
      </c>
    </row>
    <row r="113" spans="1:13" ht="33.75" x14ac:dyDescent="0.25">
      <c r="A113" s="106" t="s">
        <v>120</v>
      </c>
      <c r="B113" s="107" t="s">
        <v>473</v>
      </c>
      <c r="C113" s="114">
        <v>20</v>
      </c>
      <c r="D113" s="114">
        <v>21</v>
      </c>
      <c r="E113" s="114">
        <v>2968</v>
      </c>
      <c r="F113" s="150">
        <v>2.1335168616655267</v>
      </c>
      <c r="G113" s="147">
        <v>66860.834000000003</v>
      </c>
      <c r="H113" s="150">
        <v>26.090290233370865</v>
      </c>
      <c r="I113" s="147">
        <v>45276.345999999998</v>
      </c>
      <c r="J113" s="150">
        <v>29.375223542453199</v>
      </c>
      <c r="K113" s="150">
        <v>67.717291710719607</v>
      </c>
      <c r="L113" s="147">
        <v>12046.442999999999</v>
      </c>
      <c r="M113" s="150">
        <v>6.4209416272653073</v>
      </c>
    </row>
    <row r="114" spans="1:13" ht="22.5" customHeight="1" x14ac:dyDescent="0.25">
      <c r="A114" s="106" t="s">
        <v>121</v>
      </c>
      <c r="B114" s="107" t="s">
        <v>441</v>
      </c>
      <c r="C114" s="114">
        <v>19</v>
      </c>
      <c r="D114" s="114">
        <v>21</v>
      </c>
      <c r="E114" s="114" t="s">
        <v>526</v>
      </c>
      <c r="F114" s="150" t="s">
        <v>526</v>
      </c>
      <c r="G114" s="147" t="s">
        <v>526</v>
      </c>
      <c r="H114" s="150" t="s">
        <v>526</v>
      </c>
      <c r="I114" s="147" t="s">
        <v>526</v>
      </c>
      <c r="J114" s="150" t="s">
        <v>526</v>
      </c>
      <c r="K114" s="150" t="s">
        <v>526</v>
      </c>
      <c r="L114" s="147" t="s">
        <v>526</v>
      </c>
      <c r="M114" s="150" t="s">
        <v>526</v>
      </c>
    </row>
    <row r="115" spans="1:13" ht="22.5" customHeight="1" x14ac:dyDescent="0.25">
      <c r="A115" s="106" t="s">
        <v>122</v>
      </c>
      <c r="B115" s="107" t="s">
        <v>442</v>
      </c>
      <c r="C115" s="114">
        <v>7</v>
      </c>
      <c r="D115" s="114">
        <v>8</v>
      </c>
      <c r="E115" s="114">
        <v>2066</v>
      </c>
      <c r="F115" s="150">
        <v>-1.2900143334925929</v>
      </c>
      <c r="G115" s="147">
        <v>40603.750999999997</v>
      </c>
      <c r="H115" s="150">
        <v>24.000376730870812</v>
      </c>
      <c r="I115" s="147">
        <v>34773.697999999997</v>
      </c>
      <c r="J115" s="150">
        <v>23.790507221181556</v>
      </c>
      <c r="K115" s="150">
        <v>85.641590108263642</v>
      </c>
      <c r="L115" s="147">
        <v>5791.8739999999998</v>
      </c>
      <c r="M115" s="150">
        <v>6.0150576872106853</v>
      </c>
    </row>
    <row r="116" spans="1:13" ht="11.25" customHeight="1" x14ac:dyDescent="0.25">
      <c r="A116" s="104" t="s">
        <v>123</v>
      </c>
      <c r="B116" s="105" t="s">
        <v>124</v>
      </c>
      <c r="C116" s="113">
        <v>45</v>
      </c>
      <c r="D116" s="113">
        <v>40</v>
      </c>
      <c r="E116" s="113">
        <v>4163</v>
      </c>
      <c r="F116" s="153">
        <v>9.4950026301946195</v>
      </c>
      <c r="G116" s="156">
        <v>102356.137</v>
      </c>
      <c r="H116" s="153">
        <v>22.59649900962701</v>
      </c>
      <c r="I116" s="156">
        <v>49844.311999999998</v>
      </c>
      <c r="J116" s="153">
        <v>27.789302489209476</v>
      </c>
      <c r="K116" s="153">
        <v>48.69694525497772</v>
      </c>
      <c r="L116" s="156">
        <v>20745.168000000001</v>
      </c>
      <c r="M116" s="153">
        <v>5.3891388138730321</v>
      </c>
    </row>
    <row r="117" spans="1:13" ht="45" customHeight="1" x14ac:dyDescent="0.25">
      <c r="A117" s="106" t="s">
        <v>125</v>
      </c>
      <c r="B117" s="107" t="s">
        <v>443</v>
      </c>
      <c r="C117" s="114">
        <v>17</v>
      </c>
      <c r="D117" s="114">
        <v>14</v>
      </c>
      <c r="E117" s="114">
        <v>1477</v>
      </c>
      <c r="F117" s="150">
        <v>17.501988862370723</v>
      </c>
      <c r="G117" s="147">
        <v>50232.754999999997</v>
      </c>
      <c r="H117" s="150">
        <v>30.526024027423972</v>
      </c>
      <c r="I117" s="147">
        <v>24353.237000000001</v>
      </c>
      <c r="J117" s="150">
        <v>52.363113057234671</v>
      </c>
      <c r="K117" s="150">
        <v>48.480791069492412</v>
      </c>
      <c r="L117" s="147">
        <v>12716.022999999999</v>
      </c>
      <c r="M117" s="150">
        <v>31.369288878746119</v>
      </c>
    </row>
    <row r="118" spans="1:13" ht="22.5" x14ac:dyDescent="0.25">
      <c r="A118" s="106" t="s">
        <v>126</v>
      </c>
      <c r="B118" s="107" t="s">
        <v>444</v>
      </c>
      <c r="C118" s="114">
        <v>8</v>
      </c>
      <c r="D118" s="114">
        <v>8</v>
      </c>
      <c r="E118" s="114">
        <v>1003</v>
      </c>
      <c r="F118" s="150">
        <v>9.4978165938864549</v>
      </c>
      <c r="G118" s="147">
        <v>41921.813000000002</v>
      </c>
      <c r="H118" s="150">
        <v>19.301437762047357</v>
      </c>
      <c r="I118" s="147" t="s">
        <v>526</v>
      </c>
      <c r="J118" s="150" t="s">
        <v>526</v>
      </c>
      <c r="K118" s="150" t="s">
        <v>526</v>
      </c>
      <c r="L118" s="147" t="s">
        <v>526</v>
      </c>
      <c r="M118" s="150" t="s">
        <v>526</v>
      </c>
    </row>
    <row r="119" spans="1:13" ht="22.5" x14ac:dyDescent="0.25">
      <c r="A119" s="106" t="s">
        <v>127</v>
      </c>
      <c r="B119" s="107" t="s">
        <v>445</v>
      </c>
      <c r="C119" s="114">
        <v>9</v>
      </c>
      <c r="D119" s="114">
        <v>6</v>
      </c>
      <c r="E119" s="114">
        <v>474</v>
      </c>
      <c r="F119" s="150">
        <v>39.002932551319645</v>
      </c>
      <c r="G119" s="147">
        <v>8310.9419999999991</v>
      </c>
      <c r="H119" s="150">
        <v>148.4248629857523</v>
      </c>
      <c r="I119" s="147" t="s">
        <v>526</v>
      </c>
      <c r="J119" s="150" t="s">
        <v>526</v>
      </c>
      <c r="K119" s="150" t="s">
        <v>526</v>
      </c>
      <c r="L119" s="147" t="s">
        <v>526</v>
      </c>
      <c r="M119" s="150" t="s">
        <v>526</v>
      </c>
    </row>
    <row r="120" spans="1:13" ht="22.5" x14ac:dyDescent="0.25">
      <c r="A120" s="106" t="s">
        <v>192</v>
      </c>
      <c r="B120" s="107" t="s">
        <v>446</v>
      </c>
      <c r="C120" s="114">
        <v>4</v>
      </c>
      <c r="D120" s="114">
        <v>4</v>
      </c>
      <c r="E120" s="114" t="s">
        <v>526</v>
      </c>
      <c r="F120" s="150" t="s">
        <v>526</v>
      </c>
      <c r="G120" s="147" t="s">
        <v>526</v>
      </c>
      <c r="H120" s="150" t="s">
        <v>526</v>
      </c>
      <c r="I120" s="147" t="s">
        <v>526</v>
      </c>
      <c r="J120" s="150" t="s">
        <v>526</v>
      </c>
      <c r="K120" s="150" t="s">
        <v>526</v>
      </c>
      <c r="L120" s="147">
        <v>1840.318</v>
      </c>
      <c r="M120" s="150" t="s">
        <v>526</v>
      </c>
    </row>
    <row r="121" spans="1:13" ht="22.5" x14ac:dyDescent="0.25">
      <c r="A121" s="106" t="s">
        <v>391</v>
      </c>
      <c r="B121" s="107" t="s">
        <v>392</v>
      </c>
      <c r="C121" s="114">
        <v>3</v>
      </c>
      <c r="D121" s="114">
        <v>3</v>
      </c>
      <c r="E121" s="114" t="s">
        <v>526</v>
      </c>
      <c r="F121" s="150" t="s">
        <v>526</v>
      </c>
      <c r="G121" s="147" t="s">
        <v>526</v>
      </c>
      <c r="H121" s="150" t="s">
        <v>526</v>
      </c>
      <c r="I121" s="147" t="s">
        <v>526</v>
      </c>
      <c r="J121" s="150" t="s">
        <v>526</v>
      </c>
      <c r="K121" s="150" t="s">
        <v>526</v>
      </c>
      <c r="L121" s="147" t="s">
        <v>526</v>
      </c>
      <c r="M121" s="150" t="s">
        <v>526</v>
      </c>
    </row>
    <row r="122" spans="1:13" ht="22.5" x14ac:dyDescent="0.25">
      <c r="A122" s="106" t="s">
        <v>128</v>
      </c>
      <c r="B122" s="107" t="s">
        <v>129</v>
      </c>
      <c r="C122" s="114">
        <v>7</v>
      </c>
      <c r="D122" s="114">
        <v>6</v>
      </c>
      <c r="E122" s="114">
        <v>315</v>
      </c>
      <c r="F122" s="150">
        <v>5.3511705685618693</v>
      </c>
      <c r="G122" s="147">
        <v>5265.6530000000002</v>
      </c>
      <c r="H122" s="150">
        <v>33.07699286831155</v>
      </c>
      <c r="I122" s="147">
        <v>3886.3249999999998</v>
      </c>
      <c r="J122" s="150" t="s">
        <v>526</v>
      </c>
      <c r="K122" s="150">
        <v>73.805186175389821</v>
      </c>
      <c r="L122" s="147" t="s">
        <v>526</v>
      </c>
      <c r="M122" s="150" t="s">
        <v>526</v>
      </c>
    </row>
    <row r="123" spans="1:13" ht="22.5" customHeight="1" x14ac:dyDescent="0.25">
      <c r="A123" s="106" t="s">
        <v>130</v>
      </c>
      <c r="B123" s="107" t="s">
        <v>506</v>
      </c>
      <c r="C123" s="114">
        <v>15</v>
      </c>
      <c r="D123" s="114">
        <v>13</v>
      </c>
      <c r="E123" s="114">
        <v>1870</v>
      </c>
      <c r="F123" s="150">
        <v>6.4920273348519402</v>
      </c>
      <c r="G123" s="147">
        <v>35140.114000000001</v>
      </c>
      <c r="H123" s="150">
        <v>13.186718892580103</v>
      </c>
      <c r="I123" s="147">
        <v>14372.316999999999</v>
      </c>
      <c r="J123" s="150">
        <v>3.7749283223635075</v>
      </c>
      <c r="K123" s="150">
        <v>40.900029521816577</v>
      </c>
      <c r="L123" s="147">
        <v>5077.0349999999999</v>
      </c>
      <c r="M123" s="150">
        <v>-15.902472718599057</v>
      </c>
    </row>
    <row r="124" spans="1:13" x14ac:dyDescent="0.25">
      <c r="A124" s="104" t="s">
        <v>131</v>
      </c>
      <c r="B124" s="105" t="s">
        <v>132</v>
      </c>
      <c r="C124" s="113">
        <v>98</v>
      </c>
      <c r="D124" s="113">
        <v>101</v>
      </c>
      <c r="E124" s="113">
        <v>17269</v>
      </c>
      <c r="F124" s="153">
        <v>2.1955260977630502</v>
      </c>
      <c r="G124" s="156">
        <v>448759.25699999998</v>
      </c>
      <c r="H124" s="153">
        <v>12.755674656816609</v>
      </c>
      <c r="I124" s="156">
        <v>308755.82400000002</v>
      </c>
      <c r="J124" s="153">
        <v>14.491363753942409</v>
      </c>
      <c r="K124" s="153">
        <v>68.802106961327823</v>
      </c>
      <c r="L124" s="156">
        <v>98978.956000000006</v>
      </c>
      <c r="M124" s="153">
        <v>17.021456378716167</v>
      </c>
    </row>
    <row r="125" spans="1:13" ht="22.5" x14ac:dyDescent="0.25">
      <c r="A125" s="106" t="s">
        <v>133</v>
      </c>
      <c r="B125" s="107" t="s">
        <v>448</v>
      </c>
      <c r="C125" s="114">
        <v>30</v>
      </c>
      <c r="D125" s="114">
        <v>30</v>
      </c>
      <c r="E125" s="114">
        <v>6723</v>
      </c>
      <c r="F125" s="150">
        <v>-0.22261798753338269</v>
      </c>
      <c r="G125" s="147">
        <v>188493.57500000001</v>
      </c>
      <c r="H125" s="150">
        <v>19.900793691433392</v>
      </c>
      <c r="I125" s="147">
        <v>132266.28</v>
      </c>
      <c r="J125" s="150">
        <v>21.02004347566276</v>
      </c>
      <c r="K125" s="150">
        <v>70.170179540602376</v>
      </c>
      <c r="L125" s="147">
        <v>44643.165999999997</v>
      </c>
      <c r="M125" s="150">
        <v>9.2552399761632955</v>
      </c>
    </row>
    <row r="126" spans="1:13" ht="33.75" x14ac:dyDescent="0.25">
      <c r="A126" s="106" t="s">
        <v>393</v>
      </c>
      <c r="B126" s="107" t="s">
        <v>482</v>
      </c>
      <c r="C126" s="114">
        <v>3</v>
      </c>
      <c r="D126" s="114">
        <v>3</v>
      </c>
      <c r="E126" s="114" t="s">
        <v>526</v>
      </c>
      <c r="F126" s="150" t="s">
        <v>526</v>
      </c>
      <c r="G126" s="147" t="s">
        <v>526</v>
      </c>
      <c r="H126" s="150" t="s">
        <v>526</v>
      </c>
      <c r="I126" s="147" t="s">
        <v>526</v>
      </c>
      <c r="J126" s="150" t="s">
        <v>526</v>
      </c>
      <c r="K126" s="150" t="s">
        <v>526</v>
      </c>
      <c r="L126" s="147" t="s">
        <v>526</v>
      </c>
      <c r="M126" s="150" t="s">
        <v>526</v>
      </c>
    </row>
    <row r="127" spans="1:13" ht="22.5" x14ac:dyDescent="0.25">
      <c r="A127" s="106" t="s">
        <v>134</v>
      </c>
      <c r="B127" s="107" t="s">
        <v>505</v>
      </c>
      <c r="C127" s="114">
        <v>13</v>
      </c>
      <c r="D127" s="114">
        <v>13</v>
      </c>
      <c r="E127" s="114">
        <v>2430</v>
      </c>
      <c r="F127" s="150">
        <v>5.2403637938501504</v>
      </c>
      <c r="G127" s="147">
        <v>59181.021999999997</v>
      </c>
      <c r="H127" s="150">
        <v>26.810741151412643</v>
      </c>
      <c r="I127" s="147">
        <v>43418.099000000002</v>
      </c>
      <c r="J127" s="150">
        <v>26.52889411760593</v>
      </c>
      <c r="K127" s="150">
        <v>73.364902349945908</v>
      </c>
      <c r="L127" s="147">
        <v>12515.977000000001</v>
      </c>
      <c r="M127" s="150">
        <v>8.4362820010429544</v>
      </c>
    </row>
    <row r="128" spans="1:13" x14ac:dyDescent="0.25">
      <c r="A128" s="106" t="s">
        <v>193</v>
      </c>
      <c r="B128" s="107" t="s">
        <v>194</v>
      </c>
      <c r="C128" s="114">
        <v>8</v>
      </c>
      <c r="D128" s="114">
        <v>8</v>
      </c>
      <c r="E128" s="114">
        <v>1684</v>
      </c>
      <c r="F128" s="150">
        <v>3.1230863441518721</v>
      </c>
      <c r="G128" s="147">
        <v>42418.508999999998</v>
      </c>
      <c r="H128" s="150">
        <v>12.819084170463341</v>
      </c>
      <c r="I128" s="147">
        <v>30493.423999999999</v>
      </c>
      <c r="J128" s="150">
        <v>20.731766947575707</v>
      </c>
      <c r="K128" s="150">
        <v>71.887071749740187</v>
      </c>
      <c r="L128" s="147">
        <v>11163.982</v>
      </c>
      <c r="M128" s="150">
        <v>-3.065030670798194</v>
      </c>
    </row>
    <row r="129" spans="1:13" ht="22.5" customHeight="1" x14ac:dyDescent="0.25">
      <c r="A129" s="106" t="s">
        <v>136</v>
      </c>
      <c r="B129" s="107" t="s">
        <v>474</v>
      </c>
      <c r="C129" s="114">
        <v>5</v>
      </c>
      <c r="D129" s="114">
        <v>5</v>
      </c>
      <c r="E129" s="114">
        <v>1070</v>
      </c>
      <c r="F129" s="150">
        <v>3.2818532818532873</v>
      </c>
      <c r="G129" s="147">
        <v>34930.642</v>
      </c>
      <c r="H129" s="150">
        <v>5.00371850021493</v>
      </c>
      <c r="I129" s="147" t="s">
        <v>526</v>
      </c>
      <c r="J129" s="150" t="s">
        <v>526</v>
      </c>
      <c r="K129" s="150" t="s">
        <v>526</v>
      </c>
      <c r="L129" s="147" t="s">
        <v>526</v>
      </c>
      <c r="M129" s="150" t="s">
        <v>526</v>
      </c>
    </row>
    <row r="130" spans="1:13" ht="22.5" x14ac:dyDescent="0.25">
      <c r="A130" s="106" t="s">
        <v>137</v>
      </c>
      <c r="B130" s="107" t="s">
        <v>464</v>
      </c>
      <c r="C130" s="114">
        <v>30</v>
      </c>
      <c r="D130" s="114">
        <v>30</v>
      </c>
      <c r="E130" s="114">
        <v>3704</v>
      </c>
      <c r="F130" s="150">
        <v>3.2617786451073414</v>
      </c>
      <c r="G130" s="147">
        <v>92312.395000000004</v>
      </c>
      <c r="H130" s="150">
        <v>4.5808272755309929</v>
      </c>
      <c r="I130" s="147">
        <v>42877.523999999998</v>
      </c>
      <c r="J130" s="150">
        <v>-2.4199897275633333</v>
      </c>
      <c r="K130" s="150">
        <v>46.448284653431422</v>
      </c>
      <c r="L130" s="147">
        <v>20874.115000000002</v>
      </c>
      <c r="M130" s="150">
        <v>-5.4886847388112585</v>
      </c>
    </row>
    <row r="131" spans="1:13" ht="11.25" customHeight="1" x14ac:dyDescent="0.25">
      <c r="A131" s="106" t="s">
        <v>138</v>
      </c>
      <c r="B131" s="107" t="s">
        <v>139</v>
      </c>
      <c r="C131" s="114">
        <v>8</v>
      </c>
      <c r="D131" s="114">
        <v>9</v>
      </c>
      <c r="E131" s="114">
        <v>1104</v>
      </c>
      <c r="F131" s="150">
        <v>-4.663212435233163</v>
      </c>
      <c r="G131" s="147">
        <v>50351.993999999999</v>
      </c>
      <c r="H131" s="150">
        <v>0.22329103812546691</v>
      </c>
      <c r="I131" s="147" t="s">
        <v>526</v>
      </c>
      <c r="J131" s="150" t="s">
        <v>526</v>
      </c>
      <c r="K131" s="150" t="s">
        <v>526</v>
      </c>
      <c r="L131" s="147" t="s">
        <v>526</v>
      </c>
      <c r="M131" s="150" t="s">
        <v>526</v>
      </c>
    </row>
    <row r="132" spans="1:13" ht="22.5" customHeight="1" x14ac:dyDescent="0.25">
      <c r="A132" s="106" t="s">
        <v>339</v>
      </c>
      <c r="B132" s="107" t="s">
        <v>465</v>
      </c>
      <c r="C132" s="114">
        <v>7</v>
      </c>
      <c r="D132" s="114">
        <v>7</v>
      </c>
      <c r="E132" s="114" t="s">
        <v>526</v>
      </c>
      <c r="F132" s="150" t="s">
        <v>526</v>
      </c>
      <c r="G132" s="147" t="s">
        <v>526</v>
      </c>
      <c r="H132" s="150" t="s">
        <v>526</v>
      </c>
      <c r="I132" s="147" t="s">
        <v>526</v>
      </c>
      <c r="J132" s="150" t="s">
        <v>526</v>
      </c>
      <c r="K132" s="150" t="s">
        <v>526</v>
      </c>
      <c r="L132" s="147">
        <v>2385.9650000000001</v>
      </c>
      <c r="M132" s="150">
        <v>-2.2020438679044076</v>
      </c>
    </row>
    <row r="133" spans="1:13" ht="22.5" customHeight="1" x14ac:dyDescent="0.25">
      <c r="A133" s="106" t="s">
        <v>140</v>
      </c>
      <c r="B133" s="107" t="s">
        <v>394</v>
      </c>
      <c r="C133" s="114">
        <v>13</v>
      </c>
      <c r="D133" s="114">
        <v>12</v>
      </c>
      <c r="E133" s="114">
        <v>1618</v>
      </c>
      <c r="F133" s="150">
        <v>8.6635325721961038</v>
      </c>
      <c r="G133" s="147">
        <v>27928.919000000002</v>
      </c>
      <c r="H133" s="150">
        <v>18.707464965385</v>
      </c>
      <c r="I133" s="147">
        <v>15470.624</v>
      </c>
      <c r="J133" s="150">
        <v>-7.7807330069010305</v>
      </c>
      <c r="K133" s="150">
        <v>55.392849254208507</v>
      </c>
      <c r="L133" s="147">
        <v>3026.413</v>
      </c>
      <c r="M133" s="150">
        <v>-41.516769893710702</v>
      </c>
    </row>
    <row r="134" spans="1:13" x14ac:dyDescent="0.25">
      <c r="A134" s="106" t="s">
        <v>141</v>
      </c>
      <c r="B134" s="107" t="s">
        <v>142</v>
      </c>
      <c r="C134" s="114">
        <v>6</v>
      </c>
      <c r="D134" s="114">
        <v>7</v>
      </c>
      <c r="E134" s="114" t="s">
        <v>526</v>
      </c>
      <c r="F134" s="150" t="s">
        <v>526</v>
      </c>
      <c r="G134" s="147" t="s">
        <v>526</v>
      </c>
      <c r="H134" s="150" t="s">
        <v>526</v>
      </c>
      <c r="I134" s="147" t="s">
        <v>526</v>
      </c>
      <c r="J134" s="150" t="s">
        <v>526</v>
      </c>
      <c r="K134" s="150" t="s">
        <v>526</v>
      </c>
      <c r="L134" s="147" t="s">
        <v>526</v>
      </c>
      <c r="M134" s="150" t="s">
        <v>526</v>
      </c>
    </row>
    <row r="135" spans="1:13" ht="22.5" x14ac:dyDescent="0.25">
      <c r="A135" s="106" t="s">
        <v>395</v>
      </c>
      <c r="B135" s="107" t="s">
        <v>449</v>
      </c>
      <c r="C135" s="114">
        <v>3</v>
      </c>
      <c r="D135" s="114">
        <v>4</v>
      </c>
      <c r="E135" s="114" t="s">
        <v>526</v>
      </c>
      <c r="F135" s="150" t="s">
        <v>526</v>
      </c>
      <c r="G135" s="147">
        <v>25488.39</v>
      </c>
      <c r="H135" s="150">
        <v>78.957093783512676</v>
      </c>
      <c r="I135" s="147" t="s">
        <v>526</v>
      </c>
      <c r="J135" s="150" t="s">
        <v>526</v>
      </c>
      <c r="K135" s="150" t="s">
        <v>526</v>
      </c>
      <c r="L135" s="147" t="s">
        <v>526</v>
      </c>
      <c r="M135" s="150" t="s">
        <v>526</v>
      </c>
    </row>
    <row r="136" spans="1:13" ht="11.25" customHeight="1" x14ac:dyDescent="0.25">
      <c r="A136" s="106" t="s">
        <v>396</v>
      </c>
      <c r="B136" s="107" t="s">
        <v>397</v>
      </c>
      <c r="C136" s="114">
        <v>3</v>
      </c>
      <c r="D136" s="114">
        <v>3</v>
      </c>
      <c r="E136" s="114">
        <v>222</v>
      </c>
      <c r="F136" s="150" t="s">
        <v>526</v>
      </c>
      <c r="G136" s="147" t="s">
        <v>526</v>
      </c>
      <c r="H136" s="150" t="s">
        <v>526</v>
      </c>
      <c r="I136" s="147" t="s">
        <v>526</v>
      </c>
      <c r="J136" s="150" t="s">
        <v>526</v>
      </c>
      <c r="K136" s="150" t="s">
        <v>526</v>
      </c>
      <c r="L136" s="147" t="s">
        <v>526</v>
      </c>
      <c r="M136" s="150" t="s">
        <v>526</v>
      </c>
    </row>
    <row r="137" spans="1:13" ht="22.5" x14ac:dyDescent="0.25">
      <c r="A137" s="106" t="s">
        <v>143</v>
      </c>
      <c r="B137" s="107" t="s">
        <v>450</v>
      </c>
      <c r="C137" s="114">
        <v>30</v>
      </c>
      <c r="D137" s="114">
        <v>32</v>
      </c>
      <c r="E137" s="114">
        <v>5455</v>
      </c>
      <c r="F137" s="150">
        <v>3.4123222748815181</v>
      </c>
      <c r="G137" s="147">
        <v>126377.72</v>
      </c>
      <c r="H137" s="150">
        <v>1.7775990163586926</v>
      </c>
      <c r="I137" s="147">
        <v>96570.085000000006</v>
      </c>
      <c r="J137" s="150">
        <v>-1.252839310697766</v>
      </c>
      <c r="K137" s="150">
        <v>76.413852853176977</v>
      </c>
      <c r="L137" s="147">
        <v>18740.702000000001</v>
      </c>
      <c r="M137" s="150">
        <v>3.0041174271106854</v>
      </c>
    </row>
    <row r="138" spans="1:13" ht="22.5" x14ac:dyDescent="0.25">
      <c r="A138" s="106" t="s">
        <v>195</v>
      </c>
      <c r="B138" s="107" t="s">
        <v>451</v>
      </c>
      <c r="C138" s="114">
        <v>5</v>
      </c>
      <c r="D138" s="114">
        <v>5</v>
      </c>
      <c r="E138" s="114">
        <v>601</v>
      </c>
      <c r="F138" s="150">
        <v>13.396226415094347</v>
      </c>
      <c r="G138" s="147">
        <v>24783.595000000001</v>
      </c>
      <c r="H138" s="150">
        <v>27.927649702933991</v>
      </c>
      <c r="I138" s="147">
        <v>12299.338</v>
      </c>
      <c r="J138" s="150">
        <v>9.0664069268522383</v>
      </c>
      <c r="K138" s="150">
        <v>49.626932654443387</v>
      </c>
      <c r="L138" s="147">
        <v>1851.0340000000001</v>
      </c>
      <c r="M138" s="150">
        <v>-67.69628856195628</v>
      </c>
    </row>
    <row r="139" spans="1:13" ht="45" x14ac:dyDescent="0.25">
      <c r="A139" s="106" t="s">
        <v>144</v>
      </c>
      <c r="B139" s="107" t="s">
        <v>452</v>
      </c>
      <c r="C139" s="114">
        <v>7</v>
      </c>
      <c r="D139" s="114">
        <v>7</v>
      </c>
      <c r="E139" s="114">
        <v>1480</v>
      </c>
      <c r="F139" s="150">
        <v>2.635228848821086</v>
      </c>
      <c r="G139" s="147">
        <v>20083.116000000002</v>
      </c>
      <c r="H139" s="150">
        <v>-6.0494530779304085</v>
      </c>
      <c r="I139" s="147">
        <v>15583.528</v>
      </c>
      <c r="J139" s="150">
        <v>-13.685691081236328</v>
      </c>
      <c r="K139" s="150">
        <v>77.595169992544982</v>
      </c>
      <c r="L139" s="147">
        <v>788.70500000000004</v>
      </c>
      <c r="M139" s="150">
        <v>-39.316520774361528</v>
      </c>
    </row>
    <row r="140" spans="1:13" ht="22.5" customHeight="1" x14ac:dyDescent="0.25">
      <c r="A140" s="106" t="s">
        <v>145</v>
      </c>
      <c r="B140" s="107" t="s">
        <v>489</v>
      </c>
      <c r="C140" s="114">
        <v>13</v>
      </c>
      <c r="D140" s="114">
        <v>15</v>
      </c>
      <c r="E140" s="114">
        <v>2540</v>
      </c>
      <c r="F140" s="150">
        <v>3.5889070146818938</v>
      </c>
      <c r="G140" s="147">
        <v>61056.345000000001</v>
      </c>
      <c r="H140" s="150">
        <v>8.3017228933659339</v>
      </c>
      <c r="I140" s="147">
        <v>49076.538</v>
      </c>
      <c r="J140" s="150">
        <v>16.023695279668033</v>
      </c>
      <c r="K140" s="150">
        <v>80.379095735258971</v>
      </c>
      <c r="L140" s="147">
        <v>15053.329</v>
      </c>
      <c r="M140" s="150">
        <v>47.591395000866243</v>
      </c>
    </row>
    <row r="141" spans="1:13" ht="22.5" x14ac:dyDescent="0.25">
      <c r="A141" s="104" t="s">
        <v>146</v>
      </c>
      <c r="B141" s="105" t="s">
        <v>453</v>
      </c>
      <c r="C141" s="113">
        <v>11</v>
      </c>
      <c r="D141" s="113">
        <v>12</v>
      </c>
      <c r="E141" s="113">
        <v>3122</v>
      </c>
      <c r="F141" s="153">
        <v>-3.8200862600123315</v>
      </c>
      <c r="G141" s="156">
        <v>52752.285000000003</v>
      </c>
      <c r="H141" s="153">
        <v>-3.0628443830411101</v>
      </c>
      <c r="I141" s="156">
        <v>19689.644</v>
      </c>
      <c r="J141" s="153">
        <v>0.51272113836569133</v>
      </c>
      <c r="K141" s="153">
        <v>37.324722521498352</v>
      </c>
      <c r="L141" s="156">
        <v>10202.066000000001</v>
      </c>
      <c r="M141" s="153">
        <v>14.579977587304057</v>
      </c>
    </row>
    <row r="142" spans="1:13" ht="22.5" x14ac:dyDescent="0.25">
      <c r="A142" s="106" t="s">
        <v>147</v>
      </c>
      <c r="B142" s="107" t="s">
        <v>454</v>
      </c>
      <c r="C142" s="114">
        <v>4</v>
      </c>
      <c r="D142" s="114">
        <v>4</v>
      </c>
      <c r="E142" s="114" t="s">
        <v>526</v>
      </c>
      <c r="F142" s="150" t="s">
        <v>526</v>
      </c>
      <c r="G142" s="147" t="s">
        <v>526</v>
      </c>
      <c r="H142" s="150" t="s">
        <v>526</v>
      </c>
      <c r="I142" s="147" t="s">
        <v>526</v>
      </c>
      <c r="J142" s="150" t="s">
        <v>526</v>
      </c>
      <c r="K142" s="150" t="s">
        <v>526</v>
      </c>
      <c r="L142" s="147" t="s">
        <v>526</v>
      </c>
      <c r="M142" s="150" t="s">
        <v>526</v>
      </c>
    </row>
    <row r="143" spans="1:13" ht="22.5" x14ac:dyDescent="0.25">
      <c r="A143" s="106" t="s">
        <v>148</v>
      </c>
      <c r="B143" s="107" t="s">
        <v>149</v>
      </c>
      <c r="C143" s="114">
        <v>5</v>
      </c>
      <c r="D143" s="114">
        <v>5</v>
      </c>
      <c r="E143" s="114">
        <v>1680</v>
      </c>
      <c r="F143" s="150">
        <v>-6.5108514190317095</v>
      </c>
      <c r="G143" s="147">
        <v>13940.632</v>
      </c>
      <c r="H143" s="150">
        <v>-12.841977352070501</v>
      </c>
      <c r="I143" s="147" t="s">
        <v>526</v>
      </c>
      <c r="J143" s="150" t="s">
        <v>526</v>
      </c>
      <c r="K143" s="150" t="s">
        <v>526</v>
      </c>
      <c r="L143" s="147" t="s">
        <v>526</v>
      </c>
      <c r="M143" s="150" t="s">
        <v>526</v>
      </c>
    </row>
    <row r="144" spans="1:13" ht="22.5" customHeight="1" x14ac:dyDescent="0.25">
      <c r="A144" s="106" t="s">
        <v>398</v>
      </c>
      <c r="B144" s="107" t="s">
        <v>455</v>
      </c>
      <c r="C144" s="114">
        <v>5</v>
      </c>
      <c r="D144" s="114">
        <v>5</v>
      </c>
      <c r="E144" s="114">
        <v>1680</v>
      </c>
      <c r="F144" s="150">
        <v>-6.5108514190317095</v>
      </c>
      <c r="G144" s="147">
        <v>13940.632</v>
      </c>
      <c r="H144" s="150">
        <v>-12.841977352070501</v>
      </c>
      <c r="I144" s="147" t="s">
        <v>526</v>
      </c>
      <c r="J144" s="150" t="s">
        <v>526</v>
      </c>
      <c r="K144" s="150" t="s">
        <v>526</v>
      </c>
      <c r="L144" s="147" t="s">
        <v>526</v>
      </c>
      <c r="M144" s="150" t="s">
        <v>526</v>
      </c>
    </row>
    <row r="145" spans="1:13" x14ac:dyDescent="0.25">
      <c r="A145" s="104" t="s">
        <v>150</v>
      </c>
      <c r="B145" s="105" t="s">
        <v>151</v>
      </c>
      <c r="C145" s="113">
        <v>18</v>
      </c>
      <c r="D145" s="113">
        <v>19</v>
      </c>
      <c r="E145" s="113">
        <v>6114</v>
      </c>
      <c r="F145" s="153">
        <v>2.0530796194291554</v>
      </c>
      <c r="G145" s="156">
        <v>64001.243999999999</v>
      </c>
      <c r="H145" s="153">
        <v>24.603862815994134</v>
      </c>
      <c r="I145" s="156">
        <v>44849.209000000003</v>
      </c>
      <c r="J145" s="153">
        <v>45.468751723113428</v>
      </c>
      <c r="K145" s="153">
        <v>70.075526969444539</v>
      </c>
      <c r="L145" s="156">
        <v>10266.458000000001</v>
      </c>
      <c r="M145" s="153">
        <v>-42.736793655613489</v>
      </c>
    </row>
    <row r="146" spans="1:13" x14ac:dyDescent="0.25">
      <c r="A146" s="106" t="s">
        <v>152</v>
      </c>
      <c r="B146" s="107" t="s">
        <v>153</v>
      </c>
      <c r="C146" s="114">
        <v>10</v>
      </c>
      <c r="D146" s="114">
        <v>11</v>
      </c>
      <c r="E146" s="114">
        <v>4585</v>
      </c>
      <c r="F146" s="150">
        <v>1.662971175166291</v>
      </c>
      <c r="G146" s="147">
        <v>8247.7960000000003</v>
      </c>
      <c r="H146" s="150">
        <v>-70.423606963332972</v>
      </c>
      <c r="I146" s="147" t="s">
        <v>526</v>
      </c>
      <c r="J146" s="150" t="s">
        <v>526</v>
      </c>
      <c r="K146" s="150" t="s">
        <v>526</v>
      </c>
      <c r="L146" s="147" t="s">
        <v>526</v>
      </c>
      <c r="M146" s="150" t="s">
        <v>526</v>
      </c>
    </row>
    <row r="147" spans="1:13" ht="22.5" x14ac:dyDescent="0.25">
      <c r="A147" s="106" t="s">
        <v>196</v>
      </c>
      <c r="B147" s="107" t="s">
        <v>485</v>
      </c>
      <c r="C147" s="114">
        <v>6</v>
      </c>
      <c r="D147" s="114">
        <v>6</v>
      </c>
      <c r="E147" s="114" t="s">
        <v>526</v>
      </c>
      <c r="F147" s="150" t="s">
        <v>526</v>
      </c>
      <c r="G147" s="147" t="s">
        <v>526</v>
      </c>
      <c r="H147" s="150" t="s">
        <v>526</v>
      </c>
      <c r="I147" s="147" t="s">
        <v>526</v>
      </c>
      <c r="J147" s="150" t="s">
        <v>526</v>
      </c>
      <c r="K147" s="150" t="s">
        <v>526</v>
      </c>
      <c r="L147" s="147" t="s">
        <v>526</v>
      </c>
      <c r="M147" s="150" t="s">
        <v>526</v>
      </c>
    </row>
    <row r="148" spans="1:13" x14ac:dyDescent="0.25">
      <c r="A148" s="106" t="s">
        <v>197</v>
      </c>
      <c r="B148" s="107" t="s">
        <v>198</v>
      </c>
      <c r="C148" s="114">
        <v>4</v>
      </c>
      <c r="D148" s="114">
        <v>5</v>
      </c>
      <c r="E148" s="114" t="s">
        <v>526</v>
      </c>
      <c r="F148" s="150" t="s">
        <v>526</v>
      </c>
      <c r="G148" s="147" t="s">
        <v>526</v>
      </c>
      <c r="H148" s="150" t="s">
        <v>526</v>
      </c>
      <c r="I148" s="147" t="s">
        <v>526</v>
      </c>
      <c r="J148" s="150" t="s">
        <v>545</v>
      </c>
      <c r="K148" s="150" t="s">
        <v>526</v>
      </c>
      <c r="L148" s="147">
        <v>0</v>
      </c>
      <c r="M148" s="150" t="s">
        <v>545</v>
      </c>
    </row>
    <row r="149" spans="1:13" x14ac:dyDescent="0.25">
      <c r="A149" s="104" t="s">
        <v>154</v>
      </c>
      <c r="B149" s="105" t="s">
        <v>155</v>
      </c>
      <c r="C149" s="113">
        <v>6</v>
      </c>
      <c r="D149" s="113">
        <v>5</v>
      </c>
      <c r="E149" s="113" t="s">
        <v>526</v>
      </c>
      <c r="F149" s="153" t="s">
        <v>526</v>
      </c>
      <c r="G149" s="156">
        <v>17577.311000000002</v>
      </c>
      <c r="H149" s="153">
        <v>28.084012356532924</v>
      </c>
      <c r="I149" s="156" t="s">
        <v>526</v>
      </c>
      <c r="J149" s="153" t="s">
        <v>526</v>
      </c>
      <c r="K149" s="153" t="s">
        <v>526</v>
      </c>
      <c r="L149" s="156" t="s">
        <v>526</v>
      </c>
      <c r="M149" s="153" t="s">
        <v>526</v>
      </c>
    </row>
    <row r="150" spans="1:13" x14ac:dyDescent="0.25">
      <c r="A150" s="104" t="s">
        <v>156</v>
      </c>
      <c r="B150" s="105" t="s">
        <v>157</v>
      </c>
      <c r="C150" s="113">
        <v>27</v>
      </c>
      <c r="D150" s="113">
        <v>24</v>
      </c>
      <c r="E150" s="113">
        <v>7346</v>
      </c>
      <c r="F150" s="153">
        <v>2.4403848835587922</v>
      </c>
      <c r="G150" s="156">
        <v>123718.19</v>
      </c>
      <c r="H150" s="153">
        <v>4.3551899107939818</v>
      </c>
      <c r="I150" s="156">
        <v>95853.572</v>
      </c>
      <c r="J150" s="153">
        <v>-1.1588331456022587</v>
      </c>
      <c r="K150" s="153">
        <v>77.47734751049947</v>
      </c>
      <c r="L150" s="160">
        <v>34314.665999999997</v>
      </c>
      <c r="M150" s="161">
        <v>16.042996419963458</v>
      </c>
    </row>
    <row r="151" spans="1:13" ht="33.75" x14ac:dyDescent="0.25">
      <c r="A151" s="106" t="s">
        <v>158</v>
      </c>
      <c r="B151" s="107" t="s">
        <v>456</v>
      </c>
      <c r="C151" s="114">
        <v>21</v>
      </c>
      <c r="D151" s="114">
        <v>19</v>
      </c>
      <c r="E151" s="114">
        <v>6512</v>
      </c>
      <c r="F151" s="150">
        <v>1.3225455111249431</v>
      </c>
      <c r="G151" s="147">
        <v>103011.274</v>
      </c>
      <c r="H151" s="150">
        <v>-6.4969093429340319E-2</v>
      </c>
      <c r="I151" s="147">
        <v>80800.267000000007</v>
      </c>
      <c r="J151" s="150">
        <v>-6.303195156011796</v>
      </c>
      <c r="K151" s="150">
        <v>78.438275600785218</v>
      </c>
      <c r="L151" s="157">
        <v>30844.824000000001</v>
      </c>
      <c r="M151" s="154">
        <v>14.022723570189569</v>
      </c>
    </row>
    <row r="152" spans="1:13" x14ac:dyDescent="0.25">
      <c r="A152" s="106" t="s">
        <v>399</v>
      </c>
      <c r="B152" s="107" t="s">
        <v>400</v>
      </c>
      <c r="C152" s="114">
        <v>5</v>
      </c>
      <c r="D152" s="114">
        <v>4</v>
      </c>
      <c r="E152" s="114" t="s">
        <v>526</v>
      </c>
      <c r="F152" s="150" t="s">
        <v>526</v>
      </c>
      <c r="G152" s="147" t="s">
        <v>526</v>
      </c>
      <c r="H152" s="150" t="s">
        <v>526</v>
      </c>
      <c r="I152" s="147" t="s">
        <v>526</v>
      </c>
      <c r="J152" s="150" t="s">
        <v>526</v>
      </c>
      <c r="K152" s="150" t="s">
        <v>526</v>
      </c>
      <c r="L152" s="147" t="s">
        <v>526</v>
      </c>
      <c r="M152" s="150" t="s">
        <v>526</v>
      </c>
    </row>
    <row r="153" spans="1:13" ht="11.25" customHeight="1" x14ac:dyDescent="0.25">
      <c r="A153" s="106" t="s">
        <v>401</v>
      </c>
      <c r="B153" s="107" t="s">
        <v>402</v>
      </c>
      <c r="C153" s="114">
        <v>5</v>
      </c>
      <c r="D153" s="114">
        <v>4</v>
      </c>
      <c r="E153" s="114" t="s">
        <v>526</v>
      </c>
      <c r="F153" s="150" t="s">
        <v>526</v>
      </c>
      <c r="G153" s="147" t="s">
        <v>526</v>
      </c>
      <c r="H153" s="150" t="s">
        <v>526</v>
      </c>
      <c r="I153" s="147" t="s">
        <v>526</v>
      </c>
      <c r="J153" s="150" t="s">
        <v>526</v>
      </c>
      <c r="K153" s="150" t="s">
        <v>526</v>
      </c>
      <c r="L153" s="147" t="s">
        <v>526</v>
      </c>
      <c r="M153" s="150" t="s">
        <v>526</v>
      </c>
    </row>
    <row r="154" spans="1:13" ht="22.5" customHeight="1" x14ac:dyDescent="0.25">
      <c r="A154" s="104" t="s">
        <v>159</v>
      </c>
      <c r="B154" s="105" t="s">
        <v>457</v>
      </c>
      <c r="C154" s="113">
        <v>79</v>
      </c>
      <c r="D154" s="113">
        <v>77</v>
      </c>
      <c r="E154" s="113">
        <v>8782</v>
      </c>
      <c r="F154" s="153">
        <v>6.7980055940654154</v>
      </c>
      <c r="G154" s="156">
        <v>364380.05699999997</v>
      </c>
      <c r="H154" s="153">
        <v>23.427790411338918</v>
      </c>
      <c r="I154" s="156">
        <v>49132.42</v>
      </c>
      <c r="J154" s="153">
        <v>76.995105441990972</v>
      </c>
      <c r="K154" s="153">
        <v>13.483838935784567</v>
      </c>
      <c r="L154" s="160">
        <v>18579.734</v>
      </c>
      <c r="M154" s="161">
        <v>46.008664771722636</v>
      </c>
    </row>
    <row r="155" spans="1:13" ht="22.5" customHeight="1" x14ac:dyDescent="0.25">
      <c r="A155" s="106" t="s">
        <v>160</v>
      </c>
      <c r="B155" s="107" t="s">
        <v>458</v>
      </c>
      <c r="C155" s="114">
        <v>58</v>
      </c>
      <c r="D155" s="114">
        <v>57</v>
      </c>
      <c r="E155" s="114">
        <v>5843</v>
      </c>
      <c r="F155" s="150">
        <v>7.3094582185491248</v>
      </c>
      <c r="G155" s="147">
        <v>145921.48800000001</v>
      </c>
      <c r="H155" s="150">
        <v>32.517552266661824</v>
      </c>
      <c r="I155" s="147">
        <v>39326.167999999998</v>
      </c>
      <c r="J155" s="150">
        <v>95.92765564389407</v>
      </c>
      <c r="K155" s="150">
        <v>26.950224082144771</v>
      </c>
      <c r="L155" s="157">
        <v>13910.003000000001</v>
      </c>
      <c r="M155" s="154">
        <v>56.183524471909465</v>
      </c>
    </row>
    <row r="156" spans="1:13" x14ac:dyDescent="0.25">
      <c r="A156" s="106" t="s">
        <v>161</v>
      </c>
      <c r="B156" s="107" t="s">
        <v>162</v>
      </c>
      <c r="C156" s="114">
        <v>24</v>
      </c>
      <c r="D156" s="114">
        <v>23</v>
      </c>
      <c r="E156" s="114">
        <v>2690</v>
      </c>
      <c r="F156" s="150">
        <v>3.7008481110254365</v>
      </c>
      <c r="G156" s="147">
        <v>64156.188000000002</v>
      </c>
      <c r="H156" s="150">
        <v>17.648415390185278</v>
      </c>
      <c r="I156" s="147">
        <v>11213.495000000001</v>
      </c>
      <c r="J156" s="150">
        <v>64.045727721275313</v>
      </c>
      <c r="K156" s="150">
        <v>17.478430919243522</v>
      </c>
      <c r="L156" s="157">
        <v>8846.5169999999998</v>
      </c>
      <c r="M156" s="154">
        <v>116.46466762160682</v>
      </c>
    </row>
    <row r="157" spans="1:13" ht="22.5" x14ac:dyDescent="0.25">
      <c r="A157" s="106" t="s">
        <v>199</v>
      </c>
      <c r="B157" s="107" t="s">
        <v>459</v>
      </c>
      <c r="C157" s="114">
        <v>12</v>
      </c>
      <c r="D157" s="114">
        <v>12</v>
      </c>
      <c r="E157" s="114">
        <v>542</v>
      </c>
      <c r="F157" s="150">
        <v>11.983471074380162</v>
      </c>
      <c r="G157" s="147">
        <v>20282.605</v>
      </c>
      <c r="H157" s="150">
        <v>-2.5374489474507413</v>
      </c>
      <c r="I157" s="147">
        <v>5217.7110000000002</v>
      </c>
      <c r="J157" s="150">
        <v>-30.145008679474742</v>
      </c>
      <c r="K157" s="150">
        <v>25.725053561906865</v>
      </c>
      <c r="L157" s="157">
        <v>1791.722</v>
      </c>
      <c r="M157" s="154">
        <v>-21.635740346623209</v>
      </c>
    </row>
    <row r="158" spans="1:13" ht="22.5" x14ac:dyDescent="0.25">
      <c r="A158" s="106" t="s">
        <v>200</v>
      </c>
      <c r="B158" s="107" t="s">
        <v>201</v>
      </c>
      <c r="C158" s="114">
        <v>7</v>
      </c>
      <c r="D158" s="114">
        <v>7</v>
      </c>
      <c r="E158" s="114">
        <v>381</v>
      </c>
      <c r="F158" s="150">
        <v>9.4827586206896513</v>
      </c>
      <c r="G158" s="147">
        <v>9358.2170000000006</v>
      </c>
      <c r="H158" s="150">
        <v>89.781541323779749</v>
      </c>
      <c r="I158" s="147" t="s">
        <v>526</v>
      </c>
      <c r="J158" s="150" t="s">
        <v>526</v>
      </c>
      <c r="K158" s="150" t="s">
        <v>526</v>
      </c>
      <c r="L158" s="157" t="s">
        <v>526</v>
      </c>
      <c r="M158" s="154" t="s">
        <v>526</v>
      </c>
    </row>
    <row r="159" spans="1:13" ht="22.5" customHeight="1" x14ac:dyDescent="0.25">
      <c r="A159" s="106" t="s">
        <v>163</v>
      </c>
      <c r="B159" s="107" t="s">
        <v>483</v>
      </c>
      <c r="C159" s="114">
        <v>4</v>
      </c>
      <c r="D159" s="114">
        <v>4</v>
      </c>
      <c r="E159" s="114">
        <v>248</v>
      </c>
      <c r="F159" s="150" t="s">
        <v>526</v>
      </c>
      <c r="G159" s="147">
        <v>2402.6109999999999</v>
      </c>
      <c r="H159" s="150" t="s">
        <v>526</v>
      </c>
      <c r="I159" s="147" t="s">
        <v>526</v>
      </c>
      <c r="J159" s="150" t="s">
        <v>526</v>
      </c>
      <c r="K159" s="150" t="s">
        <v>526</v>
      </c>
      <c r="L159" s="157" t="s">
        <v>526</v>
      </c>
      <c r="M159" s="154" t="s">
        <v>526</v>
      </c>
    </row>
    <row r="160" spans="1:13" ht="22.5" x14ac:dyDescent="0.25">
      <c r="A160" s="106" t="s">
        <v>403</v>
      </c>
      <c r="B160" s="107" t="s">
        <v>460</v>
      </c>
      <c r="C160" s="114">
        <v>3</v>
      </c>
      <c r="D160" s="114">
        <v>3</v>
      </c>
      <c r="E160" s="114">
        <v>208</v>
      </c>
      <c r="F160" s="150">
        <v>23.80952380952381</v>
      </c>
      <c r="G160" s="147">
        <v>4877.2129999999997</v>
      </c>
      <c r="H160" s="150">
        <v>23.581528700347505</v>
      </c>
      <c r="I160" s="147" t="s">
        <v>526</v>
      </c>
      <c r="J160" s="150" t="s">
        <v>526</v>
      </c>
      <c r="K160" s="150" t="s">
        <v>526</v>
      </c>
      <c r="L160" s="157" t="s">
        <v>526</v>
      </c>
      <c r="M160" s="154" t="s">
        <v>526</v>
      </c>
    </row>
    <row r="161" spans="1:13" ht="22.5" x14ac:dyDescent="0.25">
      <c r="A161" s="106" t="s">
        <v>404</v>
      </c>
      <c r="B161" s="107" t="s">
        <v>488</v>
      </c>
      <c r="C161" s="114">
        <v>5</v>
      </c>
      <c r="D161" s="114">
        <v>4</v>
      </c>
      <c r="E161" s="114">
        <v>1048</v>
      </c>
      <c r="F161" s="150">
        <v>11.608093716719907</v>
      </c>
      <c r="G161" s="147">
        <v>15516.145</v>
      </c>
      <c r="H161" s="150">
        <v>21.899683060643355</v>
      </c>
      <c r="I161" s="147">
        <v>275.38299999999998</v>
      </c>
      <c r="J161" s="150" t="s">
        <v>526</v>
      </c>
      <c r="K161" s="150">
        <v>1.7748158450439846</v>
      </c>
      <c r="L161" s="157" t="s">
        <v>526</v>
      </c>
      <c r="M161" s="154" t="s">
        <v>526</v>
      </c>
    </row>
    <row r="162" spans="1:13" ht="22.5" x14ac:dyDescent="0.25">
      <c r="A162" s="106" t="s">
        <v>164</v>
      </c>
      <c r="B162" s="107" t="s">
        <v>461</v>
      </c>
      <c r="C162" s="114">
        <v>21</v>
      </c>
      <c r="D162" s="114">
        <v>20</v>
      </c>
      <c r="E162" s="114">
        <v>2939</v>
      </c>
      <c r="F162" s="150">
        <v>5.7955363570914216</v>
      </c>
      <c r="G162" s="147">
        <v>218458.56899999999</v>
      </c>
      <c r="H162" s="150">
        <v>18.020416423229278</v>
      </c>
      <c r="I162" s="147">
        <v>9806.2520000000004</v>
      </c>
      <c r="J162" s="150">
        <v>27.562378884871208</v>
      </c>
      <c r="K162" s="150">
        <v>4.4888383389529576</v>
      </c>
      <c r="L162" s="157">
        <v>4669.7309999999998</v>
      </c>
      <c r="M162" s="154">
        <v>22.279510403391143</v>
      </c>
    </row>
    <row r="163" spans="1:13" ht="33.75" customHeight="1" x14ac:dyDescent="0.25">
      <c r="A163" s="104" t="s">
        <v>322</v>
      </c>
      <c r="B163" s="105" t="s">
        <v>462</v>
      </c>
      <c r="C163" s="113">
        <v>780</v>
      </c>
      <c r="D163" s="113">
        <v>775</v>
      </c>
      <c r="E163" s="113">
        <v>109830</v>
      </c>
      <c r="F163" s="153">
        <v>1.2902214311405515</v>
      </c>
      <c r="G163" s="156">
        <v>3206246.2629999998</v>
      </c>
      <c r="H163" s="153">
        <v>-2.8554023537453475</v>
      </c>
      <c r="I163" s="156">
        <v>1299757.6089999999</v>
      </c>
      <c r="J163" s="153">
        <v>-4.4681308193226528</v>
      </c>
      <c r="K163" s="153">
        <v>40.538296262491428</v>
      </c>
      <c r="L163" s="160">
        <v>523770.48</v>
      </c>
      <c r="M163" s="161">
        <v>-20.297338421707366</v>
      </c>
    </row>
    <row r="164" spans="1:13" ht="33.75" customHeight="1" x14ac:dyDescent="0.25">
      <c r="A164" s="104"/>
      <c r="B164" s="117" t="s">
        <v>323</v>
      </c>
      <c r="C164" s="114"/>
      <c r="D164" s="114"/>
      <c r="E164" s="114"/>
      <c r="F164" s="115"/>
      <c r="G164" s="114"/>
      <c r="H164" s="115"/>
      <c r="I164" s="114"/>
      <c r="J164" s="115"/>
      <c r="K164" s="25"/>
      <c r="L164" s="27"/>
      <c r="M164" s="27"/>
    </row>
    <row r="165" spans="1:13" ht="24.95" customHeight="1" x14ac:dyDescent="0.25">
      <c r="A165" s="180" t="s">
        <v>556</v>
      </c>
      <c r="B165" s="107" t="s">
        <v>555</v>
      </c>
      <c r="C165" s="147">
        <v>290</v>
      </c>
      <c r="D165" s="147">
        <v>288</v>
      </c>
      <c r="E165" s="147">
        <v>31722</v>
      </c>
      <c r="F165" s="148">
        <v>1.9639355854842364</v>
      </c>
      <c r="G165" s="147">
        <v>1150796.564</v>
      </c>
      <c r="H165" s="148">
        <v>-19.063463178565513</v>
      </c>
      <c r="I165" s="147">
        <v>433846.88699999999</v>
      </c>
      <c r="J165" s="148" t="s">
        <v>553</v>
      </c>
      <c r="K165" s="148">
        <v>37.69970302066352</v>
      </c>
      <c r="L165" s="157" t="s">
        <v>526</v>
      </c>
      <c r="M165" s="154" t="s">
        <v>526</v>
      </c>
    </row>
    <row r="166" spans="1:13" x14ac:dyDescent="0.25">
      <c r="A166" s="104" t="s">
        <v>21</v>
      </c>
      <c r="B166" s="107" t="s">
        <v>527</v>
      </c>
      <c r="C166" s="114">
        <v>268</v>
      </c>
      <c r="D166" s="114">
        <v>270</v>
      </c>
      <c r="E166" s="114">
        <v>46890</v>
      </c>
      <c r="F166" s="150">
        <v>2.2638052865741969</v>
      </c>
      <c r="G166" s="147">
        <v>1140334.135</v>
      </c>
      <c r="H166" s="150">
        <v>15.160383259855053</v>
      </c>
      <c r="I166" s="147">
        <v>562226.554</v>
      </c>
      <c r="J166" s="150">
        <v>16.443732153037089</v>
      </c>
      <c r="K166" s="150">
        <v>49.303667823641881</v>
      </c>
      <c r="L166" s="157">
        <v>187088.867</v>
      </c>
      <c r="M166" s="154">
        <v>10.678703144657206</v>
      </c>
    </row>
    <row r="167" spans="1:13" x14ac:dyDescent="0.25">
      <c r="A167" s="104" t="s">
        <v>165</v>
      </c>
      <c r="B167" s="107" t="s">
        <v>528</v>
      </c>
      <c r="C167" s="114">
        <v>19</v>
      </c>
      <c r="D167" s="114">
        <v>20</v>
      </c>
      <c r="E167" s="114">
        <v>3426</v>
      </c>
      <c r="F167" s="150">
        <v>-2.9180040852068601E-2</v>
      </c>
      <c r="G167" s="147">
        <v>61694.599000000002</v>
      </c>
      <c r="H167" s="150">
        <v>21.203594187808349</v>
      </c>
      <c r="I167" s="147">
        <v>40994.642</v>
      </c>
      <c r="J167" s="150" t="s">
        <v>526</v>
      </c>
      <c r="K167" s="150">
        <v>66.44769990319574</v>
      </c>
      <c r="L167" s="157" t="s">
        <v>526</v>
      </c>
      <c r="M167" s="154" t="s">
        <v>526</v>
      </c>
    </row>
    <row r="168" spans="1:13" x14ac:dyDescent="0.25">
      <c r="A168" s="124" t="s">
        <v>166</v>
      </c>
      <c r="B168" s="125" t="s">
        <v>529</v>
      </c>
      <c r="C168" s="126">
        <v>203</v>
      </c>
      <c r="D168" s="126">
        <v>197</v>
      </c>
      <c r="E168" s="126">
        <v>27792</v>
      </c>
      <c r="F168" s="162">
        <v>-0.88798544987697881</v>
      </c>
      <c r="G168" s="163">
        <v>853420.96499999997</v>
      </c>
      <c r="H168" s="162">
        <v>1.8982804806997251</v>
      </c>
      <c r="I168" s="163">
        <v>262689.52600000001</v>
      </c>
      <c r="J168" s="162">
        <v>10.285610438336704</v>
      </c>
      <c r="K168" s="162">
        <v>30.780767847670585</v>
      </c>
      <c r="L168" s="164">
        <v>116648.757</v>
      </c>
      <c r="M168" s="165">
        <v>-0.15628767449832992</v>
      </c>
    </row>
    <row r="169" spans="1:13" x14ac:dyDescent="0.25">
      <c r="A169" s="4"/>
      <c r="B169" s="26"/>
      <c r="C169" s="2"/>
      <c r="D169" s="2"/>
      <c r="E169" s="2"/>
      <c r="F169" s="2"/>
      <c r="G169" s="2"/>
      <c r="H169" s="2"/>
      <c r="I169" s="2"/>
      <c r="J169" s="2"/>
      <c r="K169" s="2"/>
      <c r="L169" s="21"/>
      <c r="M169"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68">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rowBreaks count="2" manualBreakCount="2">
    <brk id="101" max="16383" man="1"/>
    <brk id="1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8" t="s">
        <v>546</v>
      </c>
      <c r="B1" s="218"/>
      <c r="C1" s="218"/>
      <c r="D1" s="218"/>
      <c r="E1" s="218"/>
      <c r="F1" s="218"/>
      <c r="G1" s="218"/>
      <c r="H1" s="218"/>
      <c r="I1" s="218"/>
    </row>
    <row r="2" spans="1:9" ht="11.25" customHeight="1" x14ac:dyDescent="0.2"/>
    <row r="3" spans="1:9" ht="12.75" customHeight="1" x14ac:dyDescent="0.2">
      <c r="A3" s="219" t="s">
        <v>467</v>
      </c>
      <c r="B3" s="222" t="s">
        <v>313</v>
      </c>
      <c r="C3" s="225" t="s">
        <v>468</v>
      </c>
      <c r="D3" s="225" t="s">
        <v>469</v>
      </c>
      <c r="E3" s="225"/>
      <c r="F3" s="225"/>
      <c r="G3" s="225"/>
      <c r="H3" s="225"/>
      <c r="I3" s="226"/>
    </row>
    <row r="4" spans="1:9" ht="49.5" customHeight="1" x14ac:dyDescent="0.2">
      <c r="A4" s="239"/>
      <c r="B4" s="223"/>
      <c r="C4" s="241"/>
      <c r="D4" s="110" t="s">
        <v>168</v>
      </c>
      <c r="E4" s="110" t="s">
        <v>470</v>
      </c>
      <c r="F4" s="110" t="s">
        <v>314</v>
      </c>
      <c r="G4" s="110" t="s">
        <v>470</v>
      </c>
      <c r="H4" s="110" t="s">
        <v>315</v>
      </c>
      <c r="I4" s="94" t="s">
        <v>470</v>
      </c>
    </row>
    <row r="5" spans="1:9" ht="13.5" customHeight="1" x14ac:dyDescent="0.2">
      <c r="A5" s="240"/>
      <c r="B5" s="224"/>
      <c r="C5" s="70" t="s">
        <v>20</v>
      </c>
      <c r="D5" s="70" t="s">
        <v>267</v>
      </c>
      <c r="E5" s="70" t="s">
        <v>17</v>
      </c>
      <c r="F5" s="70" t="s">
        <v>267</v>
      </c>
      <c r="G5" s="70" t="s">
        <v>17</v>
      </c>
      <c r="H5" s="70" t="s">
        <v>267</v>
      </c>
      <c r="I5" s="109" t="s">
        <v>17</v>
      </c>
    </row>
    <row r="6" spans="1:9" s="22" customFormat="1" x14ac:dyDescent="0.2">
      <c r="A6" s="23"/>
      <c r="B6" s="68"/>
      <c r="C6" s="24"/>
      <c r="D6" s="24"/>
      <c r="E6" s="24"/>
      <c r="F6" s="24"/>
      <c r="G6" s="24"/>
      <c r="H6" s="24"/>
      <c r="I6" s="24"/>
    </row>
    <row r="7" spans="1:9" x14ac:dyDescent="0.2">
      <c r="A7" s="104" t="s">
        <v>52</v>
      </c>
      <c r="B7" s="105" t="s">
        <v>53</v>
      </c>
      <c r="C7" s="113">
        <v>7</v>
      </c>
      <c r="D7" s="156" t="s">
        <v>526</v>
      </c>
      <c r="E7" s="153" t="s">
        <v>526</v>
      </c>
      <c r="F7" s="156" t="s">
        <v>526</v>
      </c>
      <c r="G7" s="153" t="s">
        <v>526</v>
      </c>
      <c r="H7" s="113" t="s">
        <v>526</v>
      </c>
      <c r="I7" s="153" t="s">
        <v>526</v>
      </c>
    </row>
    <row r="8" spans="1:9" x14ac:dyDescent="0.2">
      <c r="A8" s="106" t="s">
        <v>54</v>
      </c>
      <c r="B8" s="107" t="s">
        <v>55</v>
      </c>
      <c r="C8" s="114">
        <v>6</v>
      </c>
      <c r="D8" s="147">
        <v>6473.0450000000001</v>
      </c>
      <c r="E8" s="150">
        <v>-37.160900081089352</v>
      </c>
      <c r="F8" s="147">
        <v>1477.0530000000001</v>
      </c>
      <c r="G8" s="150">
        <v>-6.251118662657035</v>
      </c>
      <c r="H8" s="114">
        <v>592.60900000000004</v>
      </c>
      <c r="I8" s="150">
        <v>-22.209985219334058</v>
      </c>
    </row>
    <row r="9" spans="1:9" ht="22.5" x14ac:dyDescent="0.2">
      <c r="A9" s="106" t="s">
        <v>56</v>
      </c>
      <c r="B9" s="107" t="s">
        <v>414</v>
      </c>
      <c r="C9" s="114">
        <v>3</v>
      </c>
      <c r="D9" s="147">
        <v>1841.0940000000001</v>
      </c>
      <c r="E9" s="150" t="s">
        <v>526</v>
      </c>
      <c r="F9" s="147" t="s">
        <v>526</v>
      </c>
      <c r="G9" s="150" t="s">
        <v>526</v>
      </c>
      <c r="H9" s="114" t="s">
        <v>526</v>
      </c>
      <c r="I9" s="150" t="s">
        <v>526</v>
      </c>
    </row>
    <row r="10" spans="1:9" x14ac:dyDescent="0.2">
      <c r="A10" s="104" t="s">
        <v>57</v>
      </c>
      <c r="B10" s="105" t="s">
        <v>58</v>
      </c>
      <c r="C10" s="113">
        <v>1</v>
      </c>
      <c r="D10" s="156" t="s">
        <v>526</v>
      </c>
      <c r="E10" s="153" t="s">
        <v>526</v>
      </c>
      <c r="F10" s="156" t="s">
        <v>526</v>
      </c>
      <c r="G10" s="153" t="s">
        <v>526</v>
      </c>
      <c r="H10" s="113" t="s">
        <v>526</v>
      </c>
      <c r="I10" s="153" t="s">
        <v>526</v>
      </c>
    </row>
    <row r="11" spans="1:9" ht="22.5" x14ac:dyDescent="0.2">
      <c r="A11" s="104" t="s">
        <v>61</v>
      </c>
      <c r="B11" s="105" t="s">
        <v>62</v>
      </c>
      <c r="C11" s="113">
        <v>20</v>
      </c>
      <c r="D11" s="156">
        <v>71490.228000000003</v>
      </c>
      <c r="E11" s="153">
        <v>-13.504940323378207</v>
      </c>
      <c r="F11" s="156">
        <v>19585.596000000001</v>
      </c>
      <c r="G11" s="153">
        <v>-27.603508030960725</v>
      </c>
      <c r="H11" s="113">
        <v>11334.63</v>
      </c>
      <c r="I11" s="153">
        <v>-23.704856924940827</v>
      </c>
    </row>
    <row r="12" spans="1:9" ht="22.5" x14ac:dyDescent="0.2">
      <c r="A12" s="106" t="s">
        <v>63</v>
      </c>
      <c r="B12" s="107" t="s">
        <v>417</v>
      </c>
      <c r="C12" s="114">
        <v>5</v>
      </c>
      <c r="D12" s="147">
        <v>22313.201000000001</v>
      </c>
      <c r="E12" s="150">
        <v>-32.427180896648977</v>
      </c>
      <c r="F12" s="147">
        <v>12429.466</v>
      </c>
      <c r="G12" s="150">
        <v>-35.25112832230549</v>
      </c>
      <c r="H12" s="114">
        <v>6374.5140000000001</v>
      </c>
      <c r="I12" s="150">
        <v>-35.892350474226603</v>
      </c>
    </row>
    <row r="13" spans="1:9" x14ac:dyDescent="0.2">
      <c r="A13" s="106" t="s">
        <v>64</v>
      </c>
      <c r="B13" s="107" t="s">
        <v>65</v>
      </c>
      <c r="C13" s="114">
        <v>5</v>
      </c>
      <c r="D13" s="147">
        <v>22313.201000000001</v>
      </c>
      <c r="E13" s="150">
        <v>-32.427180896648977</v>
      </c>
      <c r="F13" s="147">
        <v>12429.466</v>
      </c>
      <c r="G13" s="150">
        <v>-35.25112832230549</v>
      </c>
      <c r="H13" s="114">
        <v>6374.5140000000001</v>
      </c>
      <c r="I13" s="150">
        <v>-35.892350474226603</v>
      </c>
    </row>
    <row r="14" spans="1:9" ht="22.5" x14ac:dyDescent="0.2">
      <c r="A14" s="106" t="s">
        <v>66</v>
      </c>
      <c r="B14" s="107" t="s">
        <v>67</v>
      </c>
      <c r="C14" s="114">
        <v>15</v>
      </c>
      <c r="D14" s="147">
        <v>49177.027000000002</v>
      </c>
      <c r="E14" s="150">
        <v>-0.91551898624200589</v>
      </c>
      <c r="F14" s="147">
        <v>7156.13</v>
      </c>
      <c r="G14" s="150">
        <v>-8.9182160004215376</v>
      </c>
      <c r="H14" s="114">
        <v>4960.116</v>
      </c>
      <c r="I14" s="150">
        <v>0.96229472158670148</v>
      </c>
    </row>
    <row r="15" spans="1:9" ht="33.75" x14ac:dyDescent="0.2">
      <c r="A15" s="106" t="s">
        <v>68</v>
      </c>
      <c r="B15" s="107" t="s">
        <v>477</v>
      </c>
      <c r="C15" s="114">
        <v>9</v>
      </c>
      <c r="D15" s="147">
        <v>34674.909</v>
      </c>
      <c r="E15" s="150">
        <v>-4.5298798031474092</v>
      </c>
      <c r="F15" s="147">
        <v>5575.82</v>
      </c>
      <c r="G15" s="150">
        <v>-4.0257142276832809</v>
      </c>
      <c r="H15" s="114">
        <v>3760.3620000000001</v>
      </c>
      <c r="I15" s="150">
        <v>9.6944196002723402</v>
      </c>
    </row>
    <row r="16" spans="1:9" ht="22.5" x14ac:dyDescent="0.2">
      <c r="A16" s="106" t="s">
        <v>368</v>
      </c>
      <c r="B16" s="107" t="s">
        <v>418</v>
      </c>
      <c r="C16" s="114">
        <v>3</v>
      </c>
      <c r="D16" s="147">
        <v>1487.82</v>
      </c>
      <c r="E16" s="150">
        <v>-20.963133978383368</v>
      </c>
      <c r="F16" s="147" t="s">
        <v>526</v>
      </c>
      <c r="G16" s="150" t="s">
        <v>526</v>
      </c>
      <c r="H16" s="114" t="s">
        <v>526</v>
      </c>
      <c r="I16" s="150" t="s">
        <v>526</v>
      </c>
    </row>
    <row r="17" spans="1:9" x14ac:dyDescent="0.2">
      <c r="A17" s="104" t="s">
        <v>75</v>
      </c>
      <c r="B17" s="105" t="s">
        <v>76</v>
      </c>
      <c r="C17" s="113">
        <v>61</v>
      </c>
      <c r="D17" s="156">
        <v>264022.36499999999</v>
      </c>
      <c r="E17" s="153">
        <v>-25.460704029625106</v>
      </c>
      <c r="F17" s="156">
        <v>148010.24900000001</v>
      </c>
      <c r="G17" s="153">
        <v>-21.880786078849098</v>
      </c>
      <c r="H17" s="113">
        <v>60720.196000000004</v>
      </c>
      <c r="I17" s="153">
        <v>-23.881961310323675</v>
      </c>
    </row>
    <row r="18" spans="1:9" ht="67.5" x14ac:dyDescent="0.2">
      <c r="A18" s="106" t="s">
        <v>77</v>
      </c>
      <c r="B18" s="107" t="s">
        <v>420</v>
      </c>
      <c r="C18" s="114">
        <v>26</v>
      </c>
      <c r="D18" s="147">
        <v>168577.31899999999</v>
      </c>
      <c r="E18" s="150">
        <v>-28.329246190242188</v>
      </c>
      <c r="F18" s="147">
        <v>100358.314</v>
      </c>
      <c r="G18" s="150">
        <v>-19.104920729792923</v>
      </c>
      <c r="H18" s="114">
        <v>43871.046000000002</v>
      </c>
      <c r="I18" s="150">
        <v>-11.88181075648977</v>
      </c>
    </row>
    <row r="19" spans="1:9" x14ac:dyDescent="0.2">
      <c r="A19" s="106" t="s">
        <v>78</v>
      </c>
      <c r="B19" s="107" t="s">
        <v>79</v>
      </c>
      <c r="C19" s="114">
        <v>3</v>
      </c>
      <c r="D19" s="147">
        <v>12439.9</v>
      </c>
      <c r="E19" s="150">
        <v>-5.0024261231376954</v>
      </c>
      <c r="F19" s="147">
        <v>7153.2969999999996</v>
      </c>
      <c r="G19" s="150">
        <v>2.6565310766002881</v>
      </c>
      <c r="H19" s="114" t="s">
        <v>526</v>
      </c>
      <c r="I19" s="150" t="s">
        <v>526</v>
      </c>
    </row>
    <row r="20" spans="1:9" ht="22.5" x14ac:dyDescent="0.2">
      <c r="A20" s="106" t="s">
        <v>341</v>
      </c>
      <c r="B20" s="107" t="s">
        <v>421</v>
      </c>
      <c r="C20" s="114">
        <v>6</v>
      </c>
      <c r="D20" s="147" t="s">
        <v>526</v>
      </c>
      <c r="E20" s="150" t="s">
        <v>526</v>
      </c>
      <c r="F20" s="147" t="s">
        <v>526</v>
      </c>
      <c r="G20" s="150" t="s">
        <v>526</v>
      </c>
      <c r="H20" s="114" t="s">
        <v>526</v>
      </c>
      <c r="I20" s="150" t="s">
        <v>526</v>
      </c>
    </row>
    <row r="21" spans="1:9" ht="22.5" x14ac:dyDescent="0.2">
      <c r="A21" s="106" t="s">
        <v>179</v>
      </c>
      <c r="B21" s="107" t="s">
        <v>422</v>
      </c>
      <c r="C21" s="114">
        <v>7</v>
      </c>
      <c r="D21" s="147">
        <v>63687.754999999997</v>
      </c>
      <c r="E21" s="150">
        <v>-24.194116608579705</v>
      </c>
      <c r="F21" s="147">
        <v>29949.054</v>
      </c>
      <c r="G21" s="150" t="s">
        <v>526</v>
      </c>
      <c r="H21" s="114" t="s">
        <v>526</v>
      </c>
      <c r="I21" s="150" t="s">
        <v>526</v>
      </c>
    </row>
    <row r="22" spans="1:9" x14ac:dyDescent="0.2">
      <c r="A22" s="106" t="s">
        <v>80</v>
      </c>
      <c r="B22" s="107" t="s">
        <v>81</v>
      </c>
      <c r="C22" s="114">
        <v>7</v>
      </c>
      <c r="D22" s="147">
        <v>42313.466</v>
      </c>
      <c r="E22" s="150">
        <v>-4.5202064026876059</v>
      </c>
      <c r="F22" s="147">
        <v>29604.448</v>
      </c>
      <c r="G22" s="150">
        <v>2.6634385253530866</v>
      </c>
      <c r="H22" s="114">
        <v>23636.839</v>
      </c>
      <c r="I22" s="150" t="s">
        <v>526</v>
      </c>
    </row>
    <row r="23" spans="1:9" ht="33.75" x14ac:dyDescent="0.2">
      <c r="A23" s="106" t="s">
        <v>82</v>
      </c>
      <c r="B23" s="107" t="s">
        <v>423</v>
      </c>
      <c r="C23" s="114">
        <v>5</v>
      </c>
      <c r="D23" s="147" t="s">
        <v>526</v>
      </c>
      <c r="E23" s="150" t="s">
        <v>526</v>
      </c>
      <c r="F23" s="147" t="s">
        <v>526</v>
      </c>
      <c r="G23" s="150" t="s">
        <v>526</v>
      </c>
      <c r="H23" s="114" t="s">
        <v>526</v>
      </c>
      <c r="I23" s="150" t="s">
        <v>526</v>
      </c>
    </row>
    <row r="24" spans="1:9" ht="22.5" x14ac:dyDescent="0.2">
      <c r="A24" s="106" t="s">
        <v>83</v>
      </c>
      <c r="B24" s="107" t="s">
        <v>424</v>
      </c>
      <c r="C24" s="114">
        <v>6</v>
      </c>
      <c r="D24" s="147">
        <v>13965.081</v>
      </c>
      <c r="E24" s="150" t="s">
        <v>526</v>
      </c>
      <c r="F24" s="147">
        <v>6638.5879999999997</v>
      </c>
      <c r="G24" s="150" t="s">
        <v>526</v>
      </c>
      <c r="H24" s="114" t="s">
        <v>526</v>
      </c>
      <c r="I24" s="150" t="s">
        <v>526</v>
      </c>
    </row>
    <row r="25" spans="1:9" ht="33.75" x14ac:dyDescent="0.2">
      <c r="A25" s="106" t="s">
        <v>180</v>
      </c>
      <c r="B25" s="107" t="s">
        <v>479</v>
      </c>
      <c r="C25" s="114">
        <v>11</v>
      </c>
      <c r="D25" s="147">
        <v>11214.082</v>
      </c>
      <c r="E25" s="150">
        <v>-20.976209390232384</v>
      </c>
      <c r="F25" s="147">
        <v>5022.57</v>
      </c>
      <c r="G25" s="150">
        <v>-28.449698595439784</v>
      </c>
      <c r="H25" s="114">
        <v>1805.377</v>
      </c>
      <c r="I25" s="150">
        <v>-43.636570822016168</v>
      </c>
    </row>
    <row r="26" spans="1:9" ht="22.5" x14ac:dyDescent="0.2">
      <c r="A26" s="106" t="s">
        <v>372</v>
      </c>
      <c r="B26" s="107" t="s">
        <v>425</v>
      </c>
      <c r="C26" s="114">
        <v>6</v>
      </c>
      <c r="D26" s="147">
        <v>5365.7719999999999</v>
      </c>
      <c r="E26" s="150">
        <v>-21.204879396197555</v>
      </c>
      <c r="F26" s="147">
        <v>2834.9369999999999</v>
      </c>
      <c r="G26" s="150" t="s">
        <v>526</v>
      </c>
      <c r="H26" s="114" t="s">
        <v>526</v>
      </c>
      <c r="I26" s="150" t="s">
        <v>526</v>
      </c>
    </row>
    <row r="27" spans="1:9" ht="22.5" x14ac:dyDescent="0.2">
      <c r="A27" s="106" t="s">
        <v>373</v>
      </c>
      <c r="B27" s="107" t="s">
        <v>374</v>
      </c>
      <c r="C27" s="114">
        <v>5</v>
      </c>
      <c r="D27" s="147">
        <v>5848.31</v>
      </c>
      <c r="E27" s="150">
        <v>-20.765236099764394</v>
      </c>
      <c r="F27" s="147">
        <v>2187.6329999999998</v>
      </c>
      <c r="G27" s="150" t="s">
        <v>526</v>
      </c>
      <c r="H27" s="114" t="s">
        <v>526</v>
      </c>
      <c r="I27" s="150" t="s">
        <v>526</v>
      </c>
    </row>
    <row r="28" spans="1:9" ht="22.5" x14ac:dyDescent="0.2">
      <c r="A28" s="106" t="s">
        <v>84</v>
      </c>
      <c r="B28" s="107" t="s">
        <v>85</v>
      </c>
      <c r="C28" s="114">
        <v>12</v>
      </c>
      <c r="D28" s="147">
        <v>45532.756999999998</v>
      </c>
      <c r="E28" s="150">
        <v>-35.733818962219488</v>
      </c>
      <c r="F28" s="147">
        <v>28382.316999999999</v>
      </c>
      <c r="G28" s="150">
        <v>-37.414122062708884</v>
      </c>
      <c r="H28" s="114">
        <v>9981.7340000000004</v>
      </c>
      <c r="I28" s="150">
        <v>-52.503768109432102</v>
      </c>
    </row>
    <row r="29" spans="1:9" ht="22.5" x14ac:dyDescent="0.2">
      <c r="A29" s="106" t="s">
        <v>86</v>
      </c>
      <c r="B29" s="107" t="s">
        <v>426</v>
      </c>
      <c r="C29" s="114">
        <v>10</v>
      </c>
      <c r="D29" s="147" t="s">
        <v>526</v>
      </c>
      <c r="E29" s="150" t="s">
        <v>526</v>
      </c>
      <c r="F29" s="147" t="s">
        <v>526</v>
      </c>
      <c r="G29" s="150" t="s">
        <v>526</v>
      </c>
      <c r="H29" s="114" t="s">
        <v>526</v>
      </c>
      <c r="I29" s="150" t="s">
        <v>526</v>
      </c>
    </row>
    <row r="30" spans="1:9" ht="22.5" x14ac:dyDescent="0.2">
      <c r="A30" s="104" t="s">
        <v>87</v>
      </c>
      <c r="B30" s="105" t="s">
        <v>427</v>
      </c>
      <c r="C30" s="113">
        <v>16</v>
      </c>
      <c r="D30" s="156">
        <v>173603.66</v>
      </c>
      <c r="E30" s="153">
        <v>8.249768529024962</v>
      </c>
      <c r="F30" s="156">
        <v>101420.539</v>
      </c>
      <c r="G30" s="153">
        <v>6.3487239804318705</v>
      </c>
      <c r="H30" s="113">
        <v>44429.525999999998</v>
      </c>
      <c r="I30" s="153">
        <v>-3.5096182695096161</v>
      </c>
    </row>
    <row r="31" spans="1:9" ht="33.75" customHeight="1" x14ac:dyDescent="0.2">
      <c r="A31" s="106" t="s">
        <v>88</v>
      </c>
      <c r="B31" s="107" t="s">
        <v>496</v>
      </c>
      <c r="C31" s="114">
        <v>14</v>
      </c>
      <c r="D31" s="147" t="s">
        <v>526</v>
      </c>
      <c r="E31" s="150" t="s">
        <v>526</v>
      </c>
      <c r="F31" s="147" t="s">
        <v>526</v>
      </c>
      <c r="G31" s="150" t="s">
        <v>526</v>
      </c>
      <c r="H31" s="114" t="s">
        <v>526</v>
      </c>
      <c r="I31" s="150" t="s">
        <v>526</v>
      </c>
    </row>
    <row r="32" spans="1:9" ht="12.75" customHeight="1" x14ac:dyDescent="0.2">
      <c r="A32" s="104" t="s">
        <v>102</v>
      </c>
      <c r="B32" s="105" t="s">
        <v>103</v>
      </c>
      <c r="C32" s="113">
        <v>8</v>
      </c>
      <c r="D32" s="156">
        <v>11840.651</v>
      </c>
      <c r="E32" s="153">
        <v>-17.175355035181767</v>
      </c>
      <c r="F32" s="156">
        <v>4751.6610000000001</v>
      </c>
      <c r="G32" s="153">
        <v>-20.864658586247529</v>
      </c>
      <c r="H32" s="113">
        <v>2918.0329999999999</v>
      </c>
      <c r="I32" s="153">
        <v>-11.171043427066408</v>
      </c>
    </row>
    <row r="33" spans="1:9" x14ac:dyDescent="0.2">
      <c r="A33" s="106" t="s">
        <v>104</v>
      </c>
      <c r="B33" s="107" t="s">
        <v>105</v>
      </c>
      <c r="C33" s="114">
        <v>5</v>
      </c>
      <c r="D33" s="147">
        <v>9841.0609999999997</v>
      </c>
      <c r="E33" s="150">
        <v>-24.29539613317344</v>
      </c>
      <c r="F33" s="147">
        <v>4154.7830000000004</v>
      </c>
      <c r="G33" s="150">
        <v>-18.497901628204673</v>
      </c>
      <c r="H33" s="114" t="s">
        <v>526</v>
      </c>
      <c r="I33" s="150" t="s">
        <v>526</v>
      </c>
    </row>
    <row r="34" spans="1:9" x14ac:dyDescent="0.2">
      <c r="A34" s="106" t="s">
        <v>383</v>
      </c>
      <c r="B34" s="107" t="s">
        <v>384</v>
      </c>
      <c r="C34" s="114">
        <v>4</v>
      </c>
      <c r="D34" s="147" t="s">
        <v>526</v>
      </c>
      <c r="E34" s="150" t="s">
        <v>526</v>
      </c>
      <c r="F34" s="147">
        <v>4154.7830000000004</v>
      </c>
      <c r="G34" s="150">
        <v>-18.497901628204673</v>
      </c>
      <c r="H34" s="114" t="s">
        <v>526</v>
      </c>
      <c r="I34" s="150" t="s">
        <v>526</v>
      </c>
    </row>
    <row r="35" spans="1:9" x14ac:dyDescent="0.2">
      <c r="A35" s="104" t="s">
        <v>106</v>
      </c>
      <c r="B35" s="105" t="s">
        <v>107</v>
      </c>
      <c r="C35" s="113">
        <v>54</v>
      </c>
      <c r="D35" s="156">
        <v>71414.073999999993</v>
      </c>
      <c r="E35" s="153">
        <v>4.7054919538031186</v>
      </c>
      <c r="F35" s="156">
        <v>14976.061</v>
      </c>
      <c r="G35" s="153">
        <v>8.08296488494328</v>
      </c>
      <c r="H35" s="113">
        <v>7287.8680000000004</v>
      </c>
      <c r="I35" s="153">
        <v>-2.6213086821463349</v>
      </c>
    </row>
    <row r="36" spans="1:9" x14ac:dyDescent="0.2">
      <c r="A36" s="106" t="s">
        <v>108</v>
      </c>
      <c r="B36" s="107" t="s">
        <v>109</v>
      </c>
      <c r="C36" s="114">
        <v>12</v>
      </c>
      <c r="D36" s="147">
        <v>15124.24</v>
      </c>
      <c r="E36" s="150">
        <v>-4.6422125278498072</v>
      </c>
      <c r="F36" s="147">
        <v>872.32299999999998</v>
      </c>
      <c r="G36" s="150">
        <v>-25.99881574080672</v>
      </c>
      <c r="H36" s="114">
        <v>580.38099999999997</v>
      </c>
      <c r="I36" s="150">
        <v>24.23708568443945</v>
      </c>
    </row>
    <row r="37" spans="1:9" x14ac:dyDescent="0.2">
      <c r="A37" s="106" t="s">
        <v>185</v>
      </c>
      <c r="B37" s="107" t="s">
        <v>186</v>
      </c>
      <c r="C37" s="114">
        <v>7</v>
      </c>
      <c r="D37" s="147">
        <v>10713.574000000001</v>
      </c>
      <c r="E37" s="150">
        <v>-7.6387529891008654</v>
      </c>
      <c r="F37" s="147" t="s">
        <v>526</v>
      </c>
      <c r="G37" s="150" t="s">
        <v>526</v>
      </c>
      <c r="H37" s="114" t="s">
        <v>526</v>
      </c>
      <c r="I37" s="150" t="s">
        <v>526</v>
      </c>
    </row>
    <row r="38" spans="1:9" x14ac:dyDescent="0.2">
      <c r="A38" s="106" t="s">
        <v>187</v>
      </c>
      <c r="B38" s="107" t="s">
        <v>188</v>
      </c>
      <c r="C38" s="114">
        <v>5</v>
      </c>
      <c r="D38" s="147">
        <v>4410.6660000000002</v>
      </c>
      <c r="E38" s="150">
        <v>3.5154499883474557</v>
      </c>
      <c r="F38" s="147" t="s">
        <v>526</v>
      </c>
      <c r="G38" s="150" t="s">
        <v>526</v>
      </c>
      <c r="H38" s="114" t="s">
        <v>526</v>
      </c>
      <c r="I38" s="150" t="s">
        <v>526</v>
      </c>
    </row>
    <row r="39" spans="1:9" ht="45" x14ac:dyDescent="0.2">
      <c r="A39" s="106" t="s">
        <v>189</v>
      </c>
      <c r="B39" s="107" t="s">
        <v>436</v>
      </c>
      <c r="C39" s="114">
        <v>4</v>
      </c>
      <c r="D39" s="147">
        <v>3632.6570000000002</v>
      </c>
      <c r="E39" s="150">
        <v>-1.4426062630686403</v>
      </c>
      <c r="F39" s="147">
        <v>938.399</v>
      </c>
      <c r="G39" s="150" t="s">
        <v>526</v>
      </c>
      <c r="H39" s="114" t="s">
        <v>526</v>
      </c>
      <c r="I39" s="150" t="s">
        <v>526</v>
      </c>
    </row>
    <row r="40" spans="1:9" ht="22.5" customHeight="1" x14ac:dyDescent="0.2">
      <c r="A40" s="106" t="s">
        <v>110</v>
      </c>
      <c r="B40" s="107" t="s">
        <v>491</v>
      </c>
      <c r="C40" s="114">
        <v>19</v>
      </c>
      <c r="D40" s="147">
        <v>18473.517</v>
      </c>
      <c r="E40" s="150">
        <v>-1.6452411775087796</v>
      </c>
      <c r="F40" s="147">
        <v>1116.1769999999999</v>
      </c>
      <c r="G40" s="150">
        <v>37.316479055176217</v>
      </c>
      <c r="H40" s="114">
        <v>638.98599999999999</v>
      </c>
      <c r="I40" s="150">
        <v>12.969700827048271</v>
      </c>
    </row>
    <row r="41" spans="1:9" ht="22.5" x14ac:dyDescent="0.2">
      <c r="A41" s="106" t="s">
        <v>111</v>
      </c>
      <c r="B41" s="107" t="s">
        <v>437</v>
      </c>
      <c r="C41" s="114">
        <v>6</v>
      </c>
      <c r="D41" s="147">
        <v>3988.45</v>
      </c>
      <c r="E41" s="150">
        <v>-26.318519693994034</v>
      </c>
      <c r="F41" s="147">
        <v>559.81100000000004</v>
      </c>
      <c r="G41" s="150">
        <v>5.7086855785444897</v>
      </c>
      <c r="H41" s="114" t="s">
        <v>526</v>
      </c>
      <c r="I41" s="150" t="s">
        <v>526</v>
      </c>
    </row>
    <row r="42" spans="1:9" x14ac:dyDescent="0.2">
      <c r="A42" s="106" t="s">
        <v>112</v>
      </c>
      <c r="B42" s="107" t="s">
        <v>113</v>
      </c>
      <c r="C42" s="114">
        <v>13</v>
      </c>
      <c r="D42" s="147">
        <v>14485.066999999999</v>
      </c>
      <c r="E42" s="150">
        <v>8.344621516626205</v>
      </c>
      <c r="F42" s="147">
        <v>556.36599999999999</v>
      </c>
      <c r="G42" s="150">
        <v>96.407680277896418</v>
      </c>
      <c r="H42" s="114" t="s">
        <v>526</v>
      </c>
      <c r="I42" s="150" t="s">
        <v>526</v>
      </c>
    </row>
    <row r="43" spans="1:9" ht="33.75" x14ac:dyDescent="0.2">
      <c r="A43" s="106" t="s">
        <v>190</v>
      </c>
      <c r="B43" s="107" t="s">
        <v>481</v>
      </c>
      <c r="C43" s="114">
        <v>4</v>
      </c>
      <c r="D43" s="147">
        <v>6030.808</v>
      </c>
      <c r="E43" s="150">
        <v>23.21063089692268</v>
      </c>
      <c r="F43" s="147" t="s">
        <v>526</v>
      </c>
      <c r="G43" s="150" t="s">
        <v>526</v>
      </c>
      <c r="H43" s="114">
        <v>1083.5409999999999</v>
      </c>
      <c r="I43" s="150">
        <v>19.615940829055575</v>
      </c>
    </row>
    <row r="44" spans="1:9" x14ac:dyDescent="0.2">
      <c r="A44" s="106" t="s">
        <v>385</v>
      </c>
      <c r="B44" s="107" t="s">
        <v>386</v>
      </c>
      <c r="C44" s="114">
        <v>3</v>
      </c>
      <c r="D44" s="147" t="s">
        <v>526</v>
      </c>
      <c r="E44" s="150" t="s">
        <v>526</v>
      </c>
      <c r="F44" s="147" t="s">
        <v>526</v>
      </c>
      <c r="G44" s="150" t="s">
        <v>526</v>
      </c>
      <c r="H44" s="114">
        <v>1083.5409999999999</v>
      </c>
      <c r="I44" s="150">
        <v>19.615940829055575</v>
      </c>
    </row>
    <row r="45" spans="1:9" x14ac:dyDescent="0.2">
      <c r="A45" s="106" t="s">
        <v>114</v>
      </c>
      <c r="B45" s="107" t="s">
        <v>115</v>
      </c>
      <c r="C45" s="114">
        <v>11</v>
      </c>
      <c r="D45" s="147">
        <v>19729.842000000001</v>
      </c>
      <c r="E45" s="150">
        <v>16.998749888292863</v>
      </c>
      <c r="F45" s="147">
        <v>4740.8969999999999</v>
      </c>
      <c r="G45" s="150">
        <v>-8.2084458970839478</v>
      </c>
      <c r="H45" s="114">
        <v>3746.0279999999998</v>
      </c>
      <c r="I45" s="150">
        <v>7.4056594847434098</v>
      </c>
    </row>
    <row r="46" spans="1:9" x14ac:dyDescent="0.2">
      <c r="A46" s="106" t="s">
        <v>116</v>
      </c>
      <c r="B46" s="107" t="s">
        <v>117</v>
      </c>
      <c r="C46" s="114">
        <v>6</v>
      </c>
      <c r="D46" s="147">
        <v>8921.1749999999993</v>
      </c>
      <c r="E46" s="150">
        <v>44.028070150513713</v>
      </c>
      <c r="F46" s="147">
        <v>367.83800000000002</v>
      </c>
      <c r="G46" s="150">
        <v>9.0717699944254093</v>
      </c>
      <c r="H46" s="114" t="s">
        <v>526</v>
      </c>
      <c r="I46" s="150" t="s">
        <v>526</v>
      </c>
    </row>
    <row r="47" spans="1:9" ht="33.75" customHeight="1" x14ac:dyDescent="0.2">
      <c r="A47" s="104" t="s">
        <v>118</v>
      </c>
      <c r="B47" s="105" t="s">
        <v>438</v>
      </c>
      <c r="C47" s="113">
        <v>40</v>
      </c>
      <c r="D47" s="156">
        <v>175998.20800000001</v>
      </c>
      <c r="E47" s="153">
        <v>-1.7496390295226121</v>
      </c>
      <c r="F47" s="156">
        <v>124709.66099999999</v>
      </c>
      <c r="G47" s="153">
        <v>-1.3738031517146396</v>
      </c>
      <c r="H47" s="113">
        <v>37874.578000000001</v>
      </c>
      <c r="I47" s="153">
        <v>7.2015415682677713</v>
      </c>
    </row>
    <row r="48" spans="1:9" ht="22.5" x14ac:dyDescent="0.2">
      <c r="A48" s="106" t="s">
        <v>119</v>
      </c>
      <c r="B48" s="107" t="s">
        <v>466</v>
      </c>
      <c r="C48" s="114">
        <v>7</v>
      </c>
      <c r="D48" s="147">
        <v>55934.449000000001</v>
      </c>
      <c r="E48" s="150">
        <v>-3.2523344939189371</v>
      </c>
      <c r="F48" s="147">
        <v>38575.839</v>
      </c>
      <c r="G48" s="150">
        <v>7.9968961401251022</v>
      </c>
      <c r="H48" s="114">
        <v>15401.857</v>
      </c>
      <c r="I48" s="150" t="s">
        <v>526</v>
      </c>
    </row>
    <row r="49" spans="1:9" x14ac:dyDescent="0.2">
      <c r="A49" s="106" t="s">
        <v>387</v>
      </c>
      <c r="B49" s="107" t="s">
        <v>388</v>
      </c>
      <c r="C49" s="114">
        <v>5</v>
      </c>
      <c r="D49" s="147" t="s">
        <v>526</v>
      </c>
      <c r="E49" s="150" t="s">
        <v>526</v>
      </c>
      <c r="F49" s="147" t="s">
        <v>526</v>
      </c>
      <c r="G49" s="150" t="s">
        <v>526</v>
      </c>
      <c r="H49" s="114" t="s">
        <v>526</v>
      </c>
      <c r="I49" s="150" t="s">
        <v>526</v>
      </c>
    </row>
    <row r="50" spans="1:9" ht="22.5" x14ac:dyDescent="0.2">
      <c r="A50" s="106" t="s">
        <v>191</v>
      </c>
      <c r="B50" s="107" t="s">
        <v>439</v>
      </c>
      <c r="C50" s="114">
        <v>5</v>
      </c>
      <c r="D50" s="147">
        <v>9195.2170000000006</v>
      </c>
      <c r="E50" s="150">
        <v>7.0600943992766503</v>
      </c>
      <c r="F50" s="147" t="s">
        <v>526</v>
      </c>
      <c r="G50" s="150" t="s">
        <v>526</v>
      </c>
      <c r="H50" s="114" t="s">
        <v>526</v>
      </c>
      <c r="I50" s="150" t="s">
        <v>526</v>
      </c>
    </row>
    <row r="51" spans="1:9" ht="22.5" x14ac:dyDescent="0.2">
      <c r="A51" s="106" t="s">
        <v>389</v>
      </c>
      <c r="B51" s="107" t="s">
        <v>390</v>
      </c>
      <c r="C51" s="114">
        <v>3</v>
      </c>
      <c r="D51" s="147" t="s">
        <v>526</v>
      </c>
      <c r="E51" s="150" t="s">
        <v>526</v>
      </c>
      <c r="F51" s="147" t="s">
        <v>526</v>
      </c>
      <c r="G51" s="150" t="s">
        <v>526</v>
      </c>
      <c r="H51" s="114" t="s">
        <v>526</v>
      </c>
      <c r="I51" s="150" t="s">
        <v>526</v>
      </c>
    </row>
    <row r="52" spans="1:9" ht="33.75" customHeight="1" x14ac:dyDescent="0.2">
      <c r="A52" s="106" t="s">
        <v>120</v>
      </c>
      <c r="B52" s="107" t="s">
        <v>440</v>
      </c>
      <c r="C52" s="114">
        <v>18</v>
      </c>
      <c r="D52" s="147">
        <v>59892.482000000004</v>
      </c>
      <c r="E52" s="150">
        <v>-18.14579159702491</v>
      </c>
      <c r="F52" s="147">
        <v>38399.230000000003</v>
      </c>
      <c r="G52" s="150">
        <v>-27.408393463168665</v>
      </c>
      <c r="H52" s="114">
        <v>10379.184999999999</v>
      </c>
      <c r="I52" s="150">
        <v>-24.654142253260503</v>
      </c>
    </row>
    <row r="53" spans="1:9" ht="22.5" customHeight="1" x14ac:dyDescent="0.2">
      <c r="A53" s="106" t="s">
        <v>121</v>
      </c>
      <c r="B53" s="107" t="s">
        <v>441</v>
      </c>
      <c r="C53" s="114">
        <v>17</v>
      </c>
      <c r="D53" s="147" t="s">
        <v>526</v>
      </c>
      <c r="E53" s="150" t="s">
        <v>526</v>
      </c>
      <c r="F53" s="147" t="s">
        <v>526</v>
      </c>
      <c r="G53" s="150" t="s">
        <v>526</v>
      </c>
      <c r="H53" s="114" t="s">
        <v>526</v>
      </c>
      <c r="I53" s="150" t="s">
        <v>526</v>
      </c>
    </row>
    <row r="54" spans="1:9" ht="22.5" x14ac:dyDescent="0.2">
      <c r="A54" s="106" t="s">
        <v>122</v>
      </c>
      <c r="B54" s="107" t="s">
        <v>442</v>
      </c>
      <c r="C54" s="114">
        <v>6</v>
      </c>
      <c r="D54" s="147">
        <v>49095.303999999996</v>
      </c>
      <c r="E54" s="150">
        <v>30.065448252777117</v>
      </c>
      <c r="F54" s="147">
        <v>42680.137999999999</v>
      </c>
      <c r="G54" s="150">
        <v>23.639120936803749</v>
      </c>
      <c r="H54" s="114">
        <v>9847.9789999999994</v>
      </c>
      <c r="I54" s="150">
        <v>28.271850937579615</v>
      </c>
    </row>
    <row r="55" spans="1:9" ht="11.25" customHeight="1" x14ac:dyDescent="0.2">
      <c r="A55" s="104" t="s">
        <v>123</v>
      </c>
      <c r="B55" s="105" t="s">
        <v>124</v>
      </c>
      <c r="C55" s="113">
        <v>43</v>
      </c>
      <c r="D55" s="156">
        <v>86992.634999999995</v>
      </c>
      <c r="E55" s="153">
        <v>-9.7709631362849905</v>
      </c>
      <c r="F55" s="156">
        <v>37880.631999999998</v>
      </c>
      <c r="G55" s="153">
        <v>-26.995914865166426</v>
      </c>
      <c r="H55" s="113">
        <v>15082.751</v>
      </c>
      <c r="I55" s="153">
        <v>-5.780610812588975</v>
      </c>
    </row>
    <row r="56" spans="1:9" ht="45" x14ac:dyDescent="0.2">
      <c r="A56" s="106" t="s">
        <v>125</v>
      </c>
      <c r="B56" s="107" t="s">
        <v>443</v>
      </c>
      <c r="C56" s="114">
        <v>16</v>
      </c>
      <c r="D56" s="147">
        <v>43848.652999999998</v>
      </c>
      <c r="E56" s="150">
        <v>26.588249212544923</v>
      </c>
      <c r="F56" s="147">
        <v>19967.466</v>
      </c>
      <c r="G56" s="150">
        <v>37.815498294549712</v>
      </c>
      <c r="H56" s="114">
        <v>6561.28</v>
      </c>
      <c r="I56" s="150">
        <v>20.513758663910082</v>
      </c>
    </row>
    <row r="57" spans="1:9" ht="22.5" x14ac:dyDescent="0.2">
      <c r="A57" s="106" t="s">
        <v>126</v>
      </c>
      <c r="B57" s="107" t="s">
        <v>444</v>
      </c>
      <c r="C57" s="114">
        <v>8</v>
      </c>
      <c r="D57" s="147">
        <v>36792.379000000001</v>
      </c>
      <c r="E57" s="150">
        <v>21.659173708874235</v>
      </c>
      <c r="F57" s="147" t="s">
        <v>526</v>
      </c>
      <c r="G57" s="150" t="s">
        <v>526</v>
      </c>
      <c r="H57" s="114" t="s">
        <v>526</v>
      </c>
      <c r="I57" s="150" t="s">
        <v>526</v>
      </c>
    </row>
    <row r="58" spans="1:9" ht="22.5" x14ac:dyDescent="0.2">
      <c r="A58" s="106" t="s">
        <v>127</v>
      </c>
      <c r="B58" s="107" t="s">
        <v>445</v>
      </c>
      <c r="C58" s="114">
        <v>8</v>
      </c>
      <c r="D58" s="147">
        <v>7056.2740000000003</v>
      </c>
      <c r="E58" s="150">
        <v>60.492859527801784</v>
      </c>
      <c r="F58" s="147" t="s">
        <v>526</v>
      </c>
      <c r="G58" s="150" t="s">
        <v>526</v>
      </c>
      <c r="H58" s="114" t="s">
        <v>526</v>
      </c>
      <c r="I58" s="150" t="s">
        <v>526</v>
      </c>
    </row>
    <row r="59" spans="1:9" ht="22.5" x14ac:dyDescent="0.2">
      <c r="A59" s="106" t="s">
        <v>192</v>
      </c>
      <c r="B59" s="107" t="s">
        <v>446</v>
      </c>
      <c r="C59" s="114">
        <v>4</v>
      </c>
      <c r="D59" s="147" t="s">
        <v>526</v>
      </c>
      <c r="E59" s="150" t="s">
        <v>526</v>
      </c>
      <c r="F59" s="147" t="s">
        <v>526</v>
      </c>
      <c r="G59" s="150" t="s">
        <v>526</v>
      </c>
      <c r="H59" s="114" t="s">
        <v>526</v>
      </c>
      <c r="I59" s="150" t="s">
        <v>526</v>
      </c>
    </row>
    <row r="60" spans="1:9" ht="11.25" customHeight="1" x14ac:dyDescent="0.2">
      <c r="A60" s="106" t="s">
        <v>391</v>
      </c>
      <c r="B60" s="107" t="s">
        <v>392</v>
      </c>
      <c r="C60" s="114">
        <v>3</v>
      </c>
      <c r="D60" s="147" t="s">
        <v>526</v>
      </c>
      <c r="E60" s="150" t="s">
        <v>526</v>
      </c>
      <c r="F60" s="147" t="s">
        <v>526</v>
      </c>
      <c r="G60" s="150" t="s">
        <v>526</v>
      </c>
      <c r="H60" s="114" t="s">
        <v>526</v>
      </c>
      <c r="I60" s="150" t="s">
        <v>526</v>
      </c>
    </row>
    <row r="61" spans="1:9" ht="22.5" x14ac:dyDescent="0.2">
      <c r="A61" s="106" t="s">
        <v>128</v>
      </c>
      <c r="B61" s="107" t="s">
        <v>129</v>
      </c>
      <c r="C61" s="114">
        <v>7</v>
      </c>
      <c r="D61" s="147">
        <v>3369.884</v>
      </c>
      <c r="E61" s="150">
        <v>-49.436474871763785</v>
      </c>
      <c r="F61" s="147">
        <v>2085.752</v>
      </c>
      <c r="G61" s="150" t="s">
        <v>526</v>
      </c>
      <c r="H61" s="114">
        <v>727.89099999999996</v>
      </c>
      <c r="I61" s="150" t="s">
        <v>526</v>
      </c>
    </row>
    <row r="62" spans="1:9" ht="22.5" x14ac:dyDescent="0.2">
      <c r="A62" s="106" t="s">
        <v>130</v>
      </c>
      <c r="B62" s="107" t="s">
        <v>506</v>
      </c>
      <c r="C62" s="114">
        <v>14</v>
      </c>
      <c r="D62" s="147">
        <v>27681.591</v>
      </c>
      <c r="E62" s="150">
        <v>-38.919970320518672</v>
      </c>
      <c r="F62" s="147">
        <v>9319.4779999999992</v>
      </c>
      <c r="G62" s="150">
        <v>-63.949104734954602</v>
      </c>
      <c r="H62" s="114">
        <v>4918</v>
      </c>
      <c r="I62" s="150">
        <v>-8.1645591011853611</v>
      </c>
    </row>
    <row r="63" spans="1:9" x14ac:dyDescent="0.2">
      <c r="A63" s="104" t="s">
        <v>131</v>
      </c>
      <c r="B63" s="105" t="s">
        <v>132</v>
      </c>
      <c r="C63" s="113">
        <v>93</v>
      </c>
      <c r="D63" s="156">
        <v>446261.07</v>
      </c>
      <c r="E63" s="153">
        <v>2.0602744726868565</v>
      </c>
      <c r="F63" s="156">
        <v>311694</v>
      </c>
      <c r="G63" s="153">
        <v>16.334218722081062</v>
      </c>
      <c r="H63" s="113">
        <v>98691.645000000004</v>
      </c>
      <c r="I63" s="153">
        <v>7.3396285506036349</v>
      </c>
    </row>
    <row r="64" spans="1:9" ht="22.5" x14ac:dyDescent="0.2">
      <c r="A64" s="106" t="s">
        <v>133</v>
      </c>
      <c r="B64" s="107" t="s">
        <v>448</v>
      </c>
      <c r="C64" s="114">
        <v>29</v>
      </c>
      <c r="D64" s="147">
        <v>187063.44200000001</v>
      </c>
      <c r="E64" s="150">
        <v>12.442542863738055</v>
      </c>
      <c r="F64" s="147">
        <v>125807.064</v>
      </c>
      <c r="G64" s="150">
        <v>18.107719777135912</v>
      </c>
      <c r="H64" s="114">
        <v>45749.589</v>
      </c>
      <c r="I64" s="150">
        <v>12.062729139721341</v>
      </c>
    </row>
    <row r="65" spans="1:9" ht="33.75" x14ac:dyDescent="0.2">
      <c r="A65" s="106" t="s">
        <v>393</v>
      </c>
      <c r="B65" s="107" t="s">
        <v>482</v>
      </c>
      <c r="C65" s="114">
        <v>3</v>
      </c>
      <c r="D65" s="147" t="s">
        <v>526</v>
      </c>
      <c r="E65" s="150" t="s">
        <v>526</v>
      </c>
      <c r="F65" s="147" t="s">
        <v>526</v>
      </c>
      <c r="G65" s="150" t="s">
        <v>526</v>
      </c>
      <c r="H65" s="114" t="s">
        <v>526</v>
      </c>
      <c r="I65" s="150" t="s">
        <v>526</v>
      </c>
    </row>
    <row r="66" spans="1:9" ht="22.5" x14ac:dyDescent="0.2">
      <c r="A66" s="106" t="s">
        <v>134</v>
      </c>
      <c r="B66" s="107" t="s">
        <v>492</v>
      </c>
      <c r="C66" s="114">
        <v>12</v>
      </c>
      <c r="D66" s="147">
        <v>61054.233</v>
      </c>
      <c r="E66" s="150">
        <v>19.302159479260396</v>
      </c>
      <c r="F66" s="147">
        <v>43217.775000000001</v>
      </c>
      <c r="G66" s="150">
        <v>20.471272087699575</v>
      </c>
      <c r="H66" s="114">
        <v>11633.413</v>
      </c>
      <c r="I66" s="150">
        <v>-2.3828791371264941</v>
      </c>
    </row>
    <row r="67" spans="1:9" x14ac:dyDescent="0.2">
      <c r="A67" s="106" t="s">
        <v>193</v>
      </c>
      <c r="B67" s="107" t="s">
        <v>194</v>
      </c>
      <c r="C67" s="114">
        <v>8</v>
      </c>
      <c r="D67" s="147">
        <v>36995.866000000002</v>
      </c>
      <c r="E67" s="150">
        <v>3.7543441820247523</v>
      </c>
      <c r="F67" s="147">
        <v>24208.654999999999</v>
      </c>
      <c r="G67" s="150">
        <v>-0.11302173163799978</v>
      </c>
      <c r="H67" s="114">
        <v>11688.218999999999</v>
      </c>
      <c r="I67" s="150">
        <v>-6.7143573395701566</v>
      </c>
    </row>
    <row r="68" spans="1:9" ht="22.5" x14ac:dyDescent="0.2">
      <c r="A68" s="106" t="s">
        <v>136</v>
      </c>
      <c r="B68" s="107" t="s">
        <v>474</v>
      </c>
      <c r="C68" s="114">
        <v>5</v>
      </c>
      <c r="D68" s="147">
        <v>34941.998</v>
      </c>
      <c r="E68" s="150">
        <v>-5.3409083366891537</v>
      </c>
      <c r="F68" s="147" t="s">
        <v>526</v>
      </c>
      <c r="G68" s="150" t="s">
        <v>526</v>
      </c>
      <c r="H68" s="114" t="s">
        <v>526</v>
      </c>
      <c r="I68" s="150" t="s">
        <v>526</v>
      </c>
    </row>
    <row r="69" spans="1:9" ht="22.5" x14ac:dyDescent="0.2">
      <c r="A69" s="106" t="s">
        <v>137</v>
      </c>
      <c r="B69" s="107" t="s">
        <v>464</v>
      </c>
      <c r="C69" s="114">
        <v>28</v>
      </c>
      <c r="D69" s="147">
        <v>92075.032000000007</v>
      </c>
      <c r="E69" s="150">
        <v>-6.2531771583927025</v>
      </c>
      <c r="F69" s="147">
        <v>54428.091</v>
      </c>
      <c r="G69" s="150">
        <v>-1.4387138624764901</v>
      </c>
      <c r="H69" s="114">
        <v>26235.216</v>
      </c>
      <c r="I69" s="150">
        <v>45.41802307280301</v>
      </c>
    </row>
    <row r="70" spans="1:9" x14ac:dyDescent="0.2">
      <c r="A70" s="106" t="s">
        <v>138</v>
      </c>
      <c r="B70" s="107" t="s">
        <v>139</v>
      </c>
      <c r="C70" s="114">
        <v>8</v>
      </c>
      <c r="D70" s="147">
        <v>43961.559000000001</v>
      </c>
      <c r="E70" s="150">
        <v>4.3436611776710947</v>
      </c>
      <c r="F70" s="147" t="s">
        <v>526</v>
      </c>
      <c r="G70" s="150" t="s">
        <v>526</v>
      </c>
      <c r="H70" s="114" t="s">
        <v>526</v>
      </c>
      <c r="I70" s="150" t="s">
        <v>526</v>
      </c>
    </row>
    <row r="71" spans="1:9" ht="22.5" customHeight="1" x14ac:dyDescent="0.2">
      <c r="A71" s="106" t="s">
        <v>339</v>
      </c>
      <c r="B71" s="107" t="s">
        <v>465</v>
      </c>
      <c r="C71" s="114">
        <v>6</v>
      </c>
      <c r="D71" s="147" t="s">
        <v>526</v>
      </c>
      <c r="E71" s="150" t="s">
        <v>526</v>
      </c>
      <c r="F71" s="147" t="s">
        <v>526</v>
      </c>
      <c r="G71" s="150" t="s">
        <v>526</v>
      </c>
      <c r="H71" s="114">
        <v>3329.299</v>
      </c>
      <c r="I71" s="150">
        <v>-26.539660166668739</v>
      </c>
    </row>
    <row r="72" spans="1:9" ht="22.5" customHeight="1" x14ac:dyDescent="0.2">
      <c r="A72" s="106" t="s">
        <v>140</v>
      </c>
      <c r="B72" s="107" t="s">
        <v>394</v>
      </c>
      <c r="C72" s="114">
        <v>12</v>
      </c>
      <c r="D72" s="147">
        <v>34254.050999999999</v>
      </c>
      <c r="E72" s="150">
        <v>-15.610247936840665</v>
      </c>
      <c r="F72" s="147">
        <v>29725.66</v>
      </c>
      <c r="G72" s="150">
        <v>-4.7886666020087461</v>
      </c>
      <c r="H72" s="114">
        <v>9632.3780000000006</v>
      </c>
      <c r="I72" s="150">
        <v>294.97096060450497</v>
      </c>
    </row>
    <row r="73" spans="1:9" x14ac:dyDescent="0.2">
      <c r="A73" s="106" t="s">
        <v>141</v>
      </c>
      <c r="B73" s="107" t="s">
        <v>142</v>
      </c>
      <c r="C73" s="114">
        <v>6</v>
      </c>
      <c r="D73" s="147" t="s">
        <v>526</v>
      </c>
      <c r="E73" s="150" t="s">
        <v>526</v>
      </c>
      <c r="F73" s="147" t="s">
        <v>526</v>
      </c>
      <c r="G73" s="150" t="s">
        <v>526</v>
      </c>
      <c r="H73" s="114" t="s">
        <v>526</v>
      </c>
      <c r="I73" s="150" t="s">
        <v>526</v>
      </c>
    </row>
    <row r="74" spans="1:9" ht="22.5" x14ac:dyDescent="0.2">
      <c r="A74" s="106" t="s">
        <v>395</v>
      </c>
      <c r="B74" s="107" t="s">
        <v>449</v>
      </c>
      <c r="C74" s="114">
        <v>3</v>
      </c>
      <c r="D74" s="147" t="s">
        <v>526</v>
      </c>
      <c r="E74" s="150" t="s">
        <v>526</v>
      </c>
      <c r="F74" s="147" t="s">
        <v>526</v>
      </c>
      <c r="G74" s="150" t="s">
        <v>526</v>
      </c>
      <c r="H74" s="114" t="s">
        <v>526</v>
      </c>
      <c r="I74" s="150" t="s">
        <v>526</v>
      </c>
    </row>
    <row r="75" spans="1:9" x14ac:dyDescent="0.2">
      <c r="A75" s="106" t="s">
        <v>396</v>
      </c>
      <c r="B75" s="107" t="s">
        <v>397</v>
      </c>
      <c r="C75" s="114">
        <v>3</v>
      </c>
      <c r="D75" s="147">
        <v>4827.3729999999996</v>
      </c>
      <c r="E75" s="150" t="s">
        <v>526</v>
      </c>
      <c r="F75" s="147" t="s">
        <v>526</v>
      </c>
      <c r="G75" s="150" t="s">
        <v>526</v>
      </c>
      <c r="H75" s="114" t="s">
        <v>526</v>
      </c>
      <c r="I75" s="150" t="s">
        <v>526</v>
      </c>
    </row>
    <row r="76" spans="1:9" ht="22.5" x14ac:dyDescent="0.2">
      <c r="A76" s="106" t="s">
        <v>143</v>
      </c>
      <c r="B76" s="107" t="s">
        <v>450</v>
      </c>
      <c r="C76" s="114">
        <v>28</v>
      </c>
      <c r="D76" s="147">
        <v>143161.69699999999</v>
      </c>
      <c r="E76" s="150">
        <v>2.9769642988146359</v>
      </c>
      <c r="F76" s="147">
        <v>113548.531</v>
      </c>
      <c r="G76" s="150">
        <v>48.644386240894391</v>
      </c>
      <c r="H76" s="114">
        <v>22577.821</v>
      </c>
      <c r="I76" s="150">
        <v>-14.991751559184038</v>
      </c>
    </row>
    <row r="77" spans="1:9" ht="22.5" x14ac:dyDescent="0.2">
      <c r="A77" s="106" t="s">
        <v>195</v>
      </c>
      <c r="B77" s="107" t="s">
        <v>451</v>
      </c>
      <c r="C77" s="114">
        <v>5</v>
      </c>
      <c r="D77" s="147">
        <v>23306.466</v>
      </c>
      <c r="E77" s="150">
        <v>-55.237574425935669</v>
      </c>
      <c r="F77" s="147">
        <v>12087.874</v>
      </c>
      <c r="G77" s="150" t="s">
        <v>526</v>
      </c>
      <c r="H77" s="114">
        <v>1630.0070000000001</v>
      </c>
      <c r="I77" s="150">
        <v>-82.407187248352358</v>
      </c>
    </row>
    <row r="78" spans="1:9" ht="33.75" customHeight="1" x14ac:dyDescent="0.2">
      <c r="A78" s="106" t="s">
        <v>144</v>
      </c>
      <c r="B78" s="107" t="s">
        <v>452</v>
      </c>
      <c r="C78" s="114">
        <v>6</v>
      </c>
      <c r="D78" s="147">
        <v>10270.459999999999</v>
      </c>
      <c r="E78" s="150">
        <v>-52.630466433408685</v>
      </c>
      <c r="F78" s="147">
        <v>7541.2259999999997</v>
      </c>
      <c r="G78" s="150">
        <v>-50.170025403208626</v>
      </c>
      <c r="H78" s="114">
        <v>789.14300000000003</v>
      </c>
      <c r="I78" s="150" t="s">
        <v>526</v>
      </c>
    </row>
    <row r="79" spans="1:9" ht="22.5" customHeight="1" x14ac:dyDescent="0.2">
      <c r="A79" s="106" t="s">
        <v>145</v>
      </c>
      <c r="B79" s="107" t="s">
        <v>489</v>
      </c>
      <c r="C79" s="114">
        <v>12</v>
      </c>
      <c r="D79" s="147">
        <v>70290.803</v>
      </c>
      <c r="E79" s="150">
        <v>30.649721318164609</v>
      </c>
      <c r="F79" s="147">
        <v>55652.978000000003</v>
      </c>
      <c r="G79" s="150">
        <v>40.242040020643344</v>
      </c>
      <c r="H79" s="114">
        <v>19059.569</v>
      </c>
      <c r="I79" s="150">
        <v>91.427692178515485</v>
      </c>
    </row>
    <row r="80" spans="1:9" ht="22.5" x14ac:dyDescent="0.2">
      <c r="A80" s="104" t="s">
        <v>146</v>
      </c>
      <c r="B80" s="105" t="s">
        <v>453</v>
      </c>
      <c r="C80" s="113">
        <v>10</v>
      </c>
      <c r="D80" s="156">
        <v>42933.449000000001</v>
      </c>
      <c r="E80" s="153">
        <v>-12.818159219144135</v>
      </c>
      <c r="F80" s="156">
        <v>14159.44</v>
      </c>
      <c r="G80" s="153">
        <v>-16.045869702542788</v>
      </c>
      <c r="H80" s="113">
        <v>8389.3029999999999</v>
      </c>
      <c r="I80" s="153">
        <v>7.8996987046073031</v>
      </c>
    </row>
    <row r="81" spans="1:9" ht="22.5" x14ac:dyDescent="0.2">
      <c r="A81" s="106" t="s">
        <v>147</v>
      </c>
      <c r="B81" s="107" t="s">
        <v>454</v>
      </c>
      <c r="C81" s="114">
        <v>4</v>
      </c>
      <c r="D81" s="147" t="s">
        <v>526</v>
      </c>
      <c r="E81" s="150" t="s">
        <v>526</v>
      </c>
      <c r="F81" s="147" t="s">
        <v>526</v>
      </c>
      <c r="G81" s="150" t="s">
        <v>526</v>
      </c>
      <c r="H81" s="114" t="s">
        <v>526</v>
      </c>
      <c r="I81" s="150" t="s">
        <v>526</v>
      </c>
    </row>
    <row r="82" spans="1:9" ht="11.25" customHeight="1" x14ac:dyDescent="0.2">
      <c r="A82" s="106" t="s">
        <v>148</v>
      </c>
      <c r="B82" s="107" t="s">
        <v>149</v>
      </c>
      <c r="C82" s="114">
        <v>4</v>
      </c>
      <c r="D82" s="147">
        <v>6353.2569999999996</v>
      </c>
      <c r="E82" s="150">
        <v>-42.831753629132479</v>
      </c>
      <c r="F82" s="147" t="s">
        <v>526</v>
      </c>
      <c r="G82" s="150" t="s">
        <v>526</v>
      </c>
      <c r="H82" s="114" t="s">
        <v>526</v>
      </c>
      <c r="I82" s="150" t="s">
        <v>526</v>
      </c>
    </row>
    <row r="83" spans="1:9" ht="22.5" x14ac:dyDescent="0.2">
      <c r="A83" s="106" t="s">
        <v>398</v>
      </c>
      <c r="B83" s="107" t="s">
        <v>455</v>
      </c>
      <c r="C83" s="114">
        <v>4</v>
      </c>
      <c r="D83" s="147">
        <v>6353.2569999999996</v>
      </c>
      <c r="E83" s="150">
        <v>-42.831753629132479</v>
      </c>
      <c r="F83" s="147" t="s">
        <v>526</v>
      </c>
      <c r="G83" s="150" t="s">
        <v>526</v>
      </c>
      <c r="H83" s="114" t="s">
        <v>526</v>
      </c>
      <c r="I83" s="150" t="s">
        <v>526</v>
      </c>
    </row>
    <row r="84" spans="1:9" x14ac:dyDescent="0.2">
      <c r="A84" s="104" t="s">
        <v>150</v>
      </c>
      <c r="B84" s="105" t="s">
        <v>151</v>
      </c>
      <c r="C84" s="113">
        <v>11</v>
      </c>
      <c r="D84" s="156">
        <v>30247.600999999999</v>
      </c>
      <c r="E84" s="153">
        <v>-47.634137355904549</v>
      </c>
      <c r="F84" s="156">
        <v>18686.537</v>
      </c>
      <c r="G84" s="153">
        <v>-18.871843946665877</v>
      </c>
      <c r="H84" s="113">
        <v>1103.3610000000001</v>
      </c>
      <c r="I84" s="153">
        <v>-54.866244492558629</v>
      </c>
    </row>
    <row r="85" spans="1:9" x14ac:dyDescent="0.2">
      <c r="A85" s="106" t="s">
        <v>152</v>
      </c>
      <c r="B85" s="107" t="s">
        <v>153</v>
      </c>
      <c r="C85" s="114">
        <v>4</v>
      </c>
      <c r="D85" s="147">
        <v>10853.009</v>
      </c>
      <c r="E85" s="150" t="s">
        <v>526</v>
      </c>
      <c r="F85" s="147" t="s">
        <v>526</v>
      </c>
      <c r="G85" s="150" t="s">
        <v>526</v>
      </c>
      <c r="H85" s="114" t="s">
        <v>526</v>
      </c>
      <c r="I85" s="150" t="s">
        <v>526</v>
      </c>
    </row>
    <row r="86" spans="1:9" ht="11.25" customHeight="1" x14ac:dyDescent="0.2">
      <c r="A86" s="106" t="s">
        <v>196</v>
      </c>
      <c r="B86" s="107" t="s">
        <v>485</v>
      </c>
      <c r="C86" s="114">
        <v>3</v>
      </c>
      <c r="D86" s="147" t="s">
        <v>526</v>
      </c>
      <c r="E86" s="150" t="s">
        <v>526</v>
      </c>
      <c r="F86" s="147" t="s">
        <v>526</v>
      </c>
      <c r="G86" s="150" t="s">
        <v>526</v>
      </c>
      <c r="H86" s="114" t="s">
        <v>526</v>
      </c>
      <c r="I86" s="150" t="s">
        <v>526</v>
      </c>
    </row>
    <row r="87" spans="1:9" ht="33.75" customHeight="1" x14ac:dyDescent="0.2">
      <c r="A87" s="127" t="s">
        <v>25</v>
      </c>
      <c r="B87" s="128" t="s">
        <v>2</v>
      </c>
      <c r="C87" s="129">
        <v>364</v>
      </c>
      <c r="D87" s="166">
        <v>1382425.5209999999</v>
      </c>
      <c r="E87" s="167">
        <v>-8.5424751419560039</v>
      </c>
      <c r="F87" s="166">
        <v>797739.51699999999</v>
      </c>
      <c r="G87" s="167">
        <v>-2.7356313392062361</v>
      </c>
      <c r="H87" s="129">
        <v>288531.39799999999</v>
      </c>
      <c r="I87" s="167">
        <v>-5.672084676810897</v>
      </c>
    </row>
    <row r="88" spans="1:9" x14ac:dyDescent="0.2">
      <c r="A88" s="4"/>
      <c r="B88" s="26"/>
    </row>
  </sheetData>
  <mergeCells count="5">
    <mergeCell ref="A1:I1"/>
    <mergeCell ref="A3:A5"/>
    <mergeCell ref="B3:B5"/>
    <mergeCell ref="C3:C4"/>
    <mergeCell ref="D3:I3"/>
  </mergeCells>
  <conditionalFormatting sqref="A7:I8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8" t="s">
        <v>547</v>
      </c>
      <c r="B1" s="218"/>
      <c r="C1" s="218"/>
      <c r="D1" s="218"/>
      <c r="E1" s="218"/>
      <c r="F1" s="218"/>
      <c r="G1" s="218"/>
      <c r="H1" s="218"/>
      <c r="I1" s="218"/>
      <c r="J1" s="218"/>
      <c r="K1" s="5"/>
      <c r="L1" s="5"/>
      <c r="M1" s="5"/>
      <c r="N1" s="5"/>
      <c r="O1" s="5"/>
      <c r="P1" s="5"/>
      <c r="Q1" s="5"/>
      <c r="R1" s="5"/>
      <c r="S1" s="5"/>
      <c r="T1" s="5"/>
      <c r="U1" s="5"/>
      <c r="V1" s="5"/>
      <c r="W1" s="5"/>
      <c r="X1" s="5"/>
      <c r="Y1" s="5"/>
    </row>
    <row r="2" spans="1:26" ht="11.25" customHeight="1" x14ac:dyDescent="0.2"/>
    <row r="3" spans="1:26" ht="16.5" customHeight="1" x14ac:dyDescent="0.2">
      <c r="A3" s="243" t="s">
        <v>280</v>
      </c>
      <c r="B3" s="244"/>
      <c r="C3" s="222" t="s">
        <v>0</v>
      </c>
      <c r="D3" s="225" t="s">
        <v>18</v>
      </c>
      <c r="E3" s="225" t="s">
        <v>325</v>
      </c>
      <c r="F3" s="225" t="s">
        <v>326</v>
      </c>
      <c r="G3" s="222" t="s">
        <v>167</v>
      </c>
      <c r="H3" s="222"/>
      <c r="I3" s="222"/>
      <c r="J3" s="242"/>
      <c r="K3" s="7"/>
      <c r="L3" s="7"/>
      <c r="M3" s="7"/>
      <c r="N3" s="7"/>
      <c r="O3" s="7"/>
      <c r="P3" s="7"/>
      <c r="Q3" s="7"/>
      <c r="R3" s="7"/>
      <c r="S3" s="7"/>
      <c r="T3" s="7"/>
      <c r="U3" s="7"/>
      <c r="V3" s="7"/>
      <c r="W3" s="7"/>
      <c r="X3" s="7"/>
    </row>
    <row r="4" spans="1:26" ht="19.5" customHeight="1" x14ac:dyDescent="0.2">
      <c r="A4" s="245" t="s">
        <v>316</v>
      </c>
      <c r="B4" s="246"/>
      <c r="C4" s="223"/>
      <c r="D4" s="241"/>
      <c r="E4" s="223"/>
      <c r="F4" s="241"/>
      <c r="G4" s="74" t="s">
        <v>168</v>
      </c>
      <c r="H4" s="67" t="s">
        <v>314</v>
      </c>
      <c r="I4" s="67" t="s">
        <v>317</v>
      </c>
      <c r="J4" s="59" t="s">
        <v>315</v>
      </c>
      <c r="K4" s="7"/>
      <c r="L4" s="7"/>
      <c r="M4" s="7"/>
      <c r="N4" s="7"/>
      <c r="O4" s="7"/>
      <c r="P4" s="7"/>
      <c r="Q4" s="7"/>
      <c r="R4" s="7"/>
      <c r="S4" s="7"/>
      <c r="T4" s="7"/>
      <c r="U4" s="7"/>
      <c r="V4" s="7"/>
      <c r="W4" s="7"/>
      <c r="X4" s="7"/>
    </row>
    <row r="5" spans="1:26" ht="13.5" customHeight="1" x14ac:dyDescent="0.2">
      <c r="A5" s="247"/>
      <c r="B5" s="248"/>
      <c r="C5" s="224" t="s">
        <v>20</v>
      </c>
      <c r="D5" s="224"/>
      <c r="E5" s="75" t="s">
        <v>266</v>
      </c>
      <c r="F5" s="224" t="s">
        <v>267</v>
      </c>
      <c r="G5" s="224"/>
      <c r="H5" s="224"/>
      <c r="I5" s="75" t="s">
        <v>17</v>
      </c>
      <c r="J5" s="76" t="s">
        <v>267</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202</v>
      </c>
      <c r="B7" s="40" t="s">
        <v>203</v>
      </c>
      <c r="C7" s="168">
        <v>20</v>
      </c>
      <c r="D7" s="168">
        <v>4615</v>
      </c>
      <c r="E7" s="168">
        <v>611.99900000000002</v>
      </c>
      <c r="F7" s="168">
        <v>22141.053</v>
      </c>
      <c r="G7" s="169">
        <v>145322.44399999999</v>
      </c>
      <c r="H7" s="169">
        <v>85331.418999999994</v>
      </c>
      <c r="I7" s="170">
        <v>58.71867871971655</v>
      </c>
      <c r="J7" s="169">
        <v>23829.917000000001</v>
      </c>
      <c r="K7" s="9"/>
      <c r="L7" s="9"/>
      <c r="M7" s="9"/>
      <c r="N7" s="9"/>
      <c r="O7" s="9"/>
      <c r="P7" s="9"/>
      <c r="Q7" s="9"/>
      <c r="R7" s="9"/>
      <c r="S7" s="9"/>
      <c r="T7" s="9"/>
      <c r="U7" s="9"/>
      <c r="V7" s="9"/>
      <c r="W7" s="9"/>
      <c r="X7" s="9"/>
      <c r="Y7" s="9"/>
      <c r="Z7" s="9"/>
    </row>
    <row r="8" spans="1:26" s="4" customFormat="1" ht="10.5" customHeight="1" x14ac:dyDescent="0.2">
      <c r="A8" s="33" t="s">
        <v>204</v>
      </c>
      <c r="B8" s="40" t="s">
        <v>205</v>
      </c>
      <c r="C8" s="168">
        <v>42</v>
      </c>
      <c r="D8" s="168">
        <v>11100</v>
      </c>
      <c r="E8" s="168">
        <v>1517.136</v>
      </c>
      <c r="F8" s="168">
        <v>67493.115000000005</v>
      </c>
      <c r="G8" s="169">
        <v>213475.77600000001</v>
      </c>
      <c r="H8" s="169">
        <v>142699.62299999999</v>
      </c>
      <c r="I8" s="170">
        <v>66.845815330353915</v>
      </c>
      <c r="J8" s="169">
        <v>48378.366000000002</v>
      </c>
      <c r="K8" s="9"/>
      <c r="L8" s="9"/>
      <c r="M8" s="9"/>
      <c r="N8" s="9"/>
      <c r="O8" s="9"/>
      <c r="P8" s="9"/>
      <c r="Q8" s="9"/>
      <c r="R8" s="9"/>
      <c r="S8" s="9"/>
      <c r="T8" s="9"/>
      <c r="U8" s="9"/>
      <c r="V8" s="9"/>
      <c r="W8" s="9"/>
      <c r="X8" s="9"/>
      <c r="Y8" s="9"/>
      <c r="Z8" s="9"/>
    </row>
    <row r="9" spans="1:26" s="4" customFormat="1" ht="10.5" customHeight="1" x14ac:dyDescent="0.2">
      <c r="A9" s="33" t="s">
        <v>206</v>
      </c>
      <c r="B9" s="40" t="s">
        <v>207</v>
      </c>
      <c r="C9" s="168">
        <v>50</v>
      </c>
      <c r="D9" s="168">
        <v>15219</v>
      </c>
      <c r="E9" s="168">
        <v>2023.8040000000001</v>
      </c>
      <c r="F9" s="168">
        <v>83146.945999999996</v>
      </c>
      <c r="G9" s="169">
        <v>449944.83899999998</v>
      </c>
      <c r="H9" s="169">
        <v>254149.81200000001</v>
      </c>
      <c r="I9" s="170">
        <v>56.484659889609276</v>
      </c>
      <c r="J9" s="169">
        <v>76558.722999999998</v>
      </c>
      <c r="K9" s="9"/>
      <c r="L9" s="9"/>
      <c r="M9" s="9"/>
      <c r="N9" s="9"/>
      <c r="O9" s="9"/>
      <c r="P9" s="9"/>
      <c r="Q9" s="9"/>
      <c r="R9" s="9"/>
      <c r="S9" s="9"/>
      <c r="T9" s="9"/>
      <c r="U9" s="9"/>
      <c r="V9" s="9"/>
      <c r="W9" s="9"/>
      <c r="X9" s="9"/>
      <c r="Y9" s="9"/>
      <c r="Z9" s="9"/>
    </row>
    <row r="10" spans="1:26" s="4" customFormat="1" ht="10.5" customHeight="1" x14ac:dyDescent="0.2">
      <c r="A10" s="33" t="s">
        <v>208</v>
      </c>
      <c r="B10" s="40" t="s">
        <v>330</v>
      </c>
      <c r="C10" s="168">
        <v>20</v>
      </c>
      <c r="D10" s="168">
        <v>3922</v>
      </c>
      <c r="E10" s="168">
        <v>467.40600000000001</v>
      </c>
      <c r="F10" s="168">
        <v>20677.756000000001</v>
      </c>
      <c r="G10" s="169">
        <v>130517.814</v>
      </c>
      <c r="H10" s="169">
        <v>75742.392000000007</v>
      </c>
      <c r="I10" s="170">
        <v>58.032225394151951</v>
      </c>
      <c r="J10" s="169">
        <v>22479.31</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209</v>
      </c>
      <c r="B12" s="40" t="s">
        <v>210</v>
      </c>
      <c r="C12" s="168">
        <v>27</v>
      </c>
      <c r="D12" s="168">
        <v>5211</v>
      </c>
      <c r="E12" s="168">
        <v>723.89</v>
      </c>
      <c r="F12" s="168">
        <v>24434.007000000001</v>
      </c>
      <c r="G12" s="169">
        <v>488678.07799999998</v>
      </c>
      <c r="H12" s="169">
        <v>147466.492</v>
      </c>
      <c r="I12" s="170">
        <v>30.176612915302496</v>
      </c>
      <c r="J12" s="169">
        <v>68747.248999999996</v>
      </c>
      <c r="K12" s="9"/>
      <c r="L12" s="9"/>
      <c r="M12" s="9"/>
      <c r="N12" s="9"/>
      <c r="O12" s="9"/>
      <c r="P12" s="9"/>
      <c r="Q12" s="9"/>
      <c r="R12" s="9"/>
      <c r="S12" s="9"/>
      <c r="T12" s="9"/>
      <c r="U12" s="9"/>
      <c r="V12" s="9"/>
      <c r="W12" s="9"/>
      <c r="X12" s="9"/>
      <c r="Y12" s="9"/>
      <c r="Z12" s="9"/>
    </row>
    <row r="13" spans="1:26" s="4" customFormat="1" ht="10.5" customHeight="1" x14ac:dyDescent="0.2">
      <c r="A13" s="3" t="s">
        <v>211</v>
      </c>
      <c r="B13" s="41" t="s">
        <v>281</v>
      </c>
      <c r="C13" s="168">
        <v>8</v>
      </c>
      <c r="D13" s="168">
        <v>2159</v>
      </c>
      <c r="E13" s="168">
        <v>269.30099999999999</v>
      </c>
      <c r="F13" s="168">
        <v>11742.004999999999</v>
      </c>
      <c r="G13" s="169">
        <v>170608.641</v>
      </c>
      <c r="H13" s="169">
        <v>109114.531</v>
      </c>
      <c r="I13" s="170">
        <v>63.956040186733567</v>
      </c>
      <c r="J13" s="169">
        <v>35990.724000000002</v>
      </c>
      <c r="K13" s="9"/>
      <c r="L13" s="9"/>
      <c r="M13" s="9"/>
      <c r="N13" s="9"/>
      <c r="O13" s="9"/>
      <c r="P13" s="9"/>
      <c r="Q13" s="9"/>
      <c r="R13" s="9"/>
      <c r="S13" s="9"/>
      <c r="T13" s="9"/>
      <c r="U13" s="9"/>
      <c r="V13" s="9"/>
      <c r="W13" s="9"/>
      <c r="X13" s="9"/>
      <c r="Y13" s="9"/>
      <c r="Z13" s="9"/>
    </row>
    <row r="14" spans="1:26" s="4" customFormat="1" ht="10.5" customHeight="1" x14ac:dyDescent="0.2">
      <c r="A14" s="3"/>
      <c r="B14" s="41" t="s">
        <v>282</v>
      </c>
      <c r="C14" s="168">
        <v>4</v>
      </c>
      <c r="D14" s="168">
        <v>530</v>
      </c>
      <c r="E14" s="168">
        <v>73.037999999999997</v>
      </c>
      <c r="F14" s="168">
        <v>1293.069</v>
      </c>
      <c r="G14" s="169">
        <v>10958.135</v>
      </c>
      <c r="H14" s="169" t="s">
        <v>548</v>
      </c>
      <c r="I14" s="170" t="s">
        <v>548</v>
      </c>
      <c r="J14" s="169" t="s">
        <v>548</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212</v>
      </c>
      <c r="B16" s="40" t="s">
        <v>327</v>
      </c>
      <c r="C16" s="168">
        <v>32</v>
      </c>
      <c r="D16" s="168">
        <v>5286</v>
      </c>
      <c r="E16" s="168">
        <v>732.46600000000001</v>
      </c>
      <c r="F16" s="168">
        <v>26997.891</v>
      </c>
      <c r="G16" s="169">
        <v>114174.06200000001</v>
      </c>
      <c r="H16" s="169">
        <v>51268.942000000003</v>
      </c>
      <c r="I16" s="170">
        <v>44.90419373885463</v>
      </c>
      <c r="J16" s="169">
        <v>18400.746999999999</v>
      </c>
      <c r="K16" s="9"/>
      <c r="L16" s="9"/>
      <c r="M16" s="9"/>
      <c r="N16" s="9"/>
      <c r="O16" s="9"/>
      <c r="P16" s="9"/>
      <c r="Q16" s="9"/>
      <c r="R16" s="9"/>
      <c r="S16" s="9"/>
      <c r="T16" s="9"/>
      <c r="U16" s="9"/>
      <c r="V16" s="9"/>
      <c r="W16" s="9"/>
      <c r="X16" s="9"/>
      <c r="Y16" s="9"/>
      <c r="Z16" s="9"/>
    </row>
    <row r="17" spans="1:26" s="4" customFormat="1" ht="10.5" customHeight="1" x14ac:dyDescent="0.2">
      <c r="A17" s="34" t="s">
        <v>211</v>
      </c>
      <c r="B17" s="40" t="s">
        <v>283</v>
      </c>
      <c r="C17" s="168">
        <v>3</v>
      </c>
      <c r="D17" s="168">
        <v>827</v>
      </c>
      <c r="E17" s="168">
        <v>106.09</v>
      </c>
      <c r="F17" s="168">
        <v>4544.7</v>
      </c>
      <c r="G17" s="169" t="s">
        <v>548</v>
      </c>
      <c r="H17" s="169" t="s">
        <v>548</v>
      </c>
      <c r="I17" s="170" t="s">
        <v>548</v>
      </c>
      <c r="J17" s="169" t="s">
        <v>548</v>
      </c>
      <c r="K17" s="9"/>
      <c r="L17" s="9"/>
      <c r="M17" s="9"/>
      <c r="N17" s="9"/>
      <c r="O17" s="9"/>
      <c r="P17" s="9"/>
      <c r="Q17" s="9"/>
      <c r="R17" s="9"/>
      <c r="S17" s="9"/>
      <c r="T17" s="9"/>
      <c r="U17" s="9"/>
      <c r="V17" s="9"/>
      <c r="W17" s="9"/>
      <c r="X17" s="9"/>
      <c r="Y17" s="9"/>
      <c r="Z17" s="9"/>
    </row>
    <row r="18" spans="1:26" s="4" customFormat="1" ht="10.5" customHeight="1" x14ac:dyDescent="0.2">
      <c r="A18" s="34"/>
      <c r="B18" s="41" t="s">
        <v>284</v>
      </c>
      <c r="C18" s="168">
        <v>11</v>
      </c>
      <c r="D18" s="168">
        <v>1379</v>
      </c>
      <c r="E18" s="168">
        <v>188.048</v>
      </c>
      <c r="F18" s="168">
        <v>5970.585</v>
      </c>
      <c r="G18" s="169">
        <v>26432.960999999999</v>
      </c>
      <c r="H18" s="169">
        <v>13211.303</v>
      </c>
      <c r="I18" s="170">
        <v>49.980412712749057</v>
      </c>
      <c r="J18" s="169">
        <v>5484.7280000000001</v>
      </c>
      <c r="K18" s="9"/>
      <c r="L18" s="9"/>
      <c r="M18" s="9"/>
      <c r="N18" s="9"/>
      <c r="O18" s="9"/>
      <c r="P18" s="9"/>
      <c r="Q18" s="9"/>
      <c r="R18" s="9"/>
      <c r="S18" s="9"/>
      <c r="T18" s="9"/>
      <c r="U18" s="9"/>
      <c r="V18" s="9"/>
      <c r="W18" s="9"/>
      <c r="X18" s="9"/>
      <c r="Y18" s="9"/>
      <c r="Z18" s="9"/>
    </row>
    <row r="19" spans="1:26" s="4" customFormat="1" ht="10.5" customHeight="1" x14ac:dyDescent="0.2">
      <c r="A19" s="34"/>
      <c r="B19" s="41" t="s">
        <v>285</v>
      </c>
      <c r="C19" s="168">
        <v>5</v>
      </c>
      <c r="D19" s="168">
        <v>1349</v>
      </c>
      <c r="E19" s="168">
        <v>184.91399999999999</v>
      </c>
      <c r="F19" s="168">
        <v>8602.2160000000003</v>
      </c>
      <c r="G19" s="169">
        <v>17538.272000000001</v>
      </c>
      <c r="H19" s="169" t="s">
        <v>548</v>
      </c>
      <c r="I19" s="170" t="s">
        <v>548</v>
      </c>
      <c r="J19" s="169" t="s">
        <v>548</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213</v>
      </c>
      <c r="B21" s="40" t="s">
        <v>214</v>
      </c>
      <c r="C21" s="171">
        <v>24</v>
      </c>
      <c r="D21" s="168">
        <v>4742</v>
      </c>
      <c r="E21" s="168">
        <v>688.06500000000005</v>
      </c>
      <c r="F21" s="168">
        <v>18100.886999999999</v>
      </c>
      <c r="G21" s="169">
        <v>303911.96399999998</v>
      </c>
      <c r="H21" s="169">
        <v>29310.896000000001</v>
      </c>
      <c r="I21" s="170">
        <v>9.6445350864831383</v>
      </c>
      <c r="J21" s="169">
        <v>13419.895</v>
      </c>
      <c r="K21" s="9"/>
      <c r="L21" s="9"/>
      <c r="M21" s="9"/>
      <c r="N21" s="9"/>
      <c r="O21" s="9"/>
      <c r="P21" s="9"/>
      <c r="Q21" s="9"/>
      <c r="R21" s="9"/>
      <c r="S21" s="9"/>
      <c r="T21" s="9"/>
      <c r="U21" s="9"/>
      <c r="V21" s="9"/>
      <c r="W21" s="9"/>
      <c r="X21" s="9"/>
      <c r="Y21" s="12"/>
    </row>
    <row r="22" spans="1:26" s="4" customFormat="1" ht="10.5" customHeight="1" x14ac:dyDescent="0.2">
      <c r="A22" s="34" t="s">
        <v>211</v>
      </c>
      <c r="B22" s="41" t="s">
        <v>303</v>
      </c>
      <c r="C22" s="171">
        <v>7</v>
      </c>
      <c r="D22" s="168">
        <v>2259</v>
      </c>
      <c r="E22" s="168">
        <v>355.964</v>
      </c>
      <c r="F22" s="168">
        <v>8525.3610000000008</v>
      </c>
      <c r="G22" s="169" t="s">
        <v>548</v>
      </c>
      <c r="H22" s="169">
        <v>16923.190999999999</v>
      </c>
      <c r="I22" s="170" t="s">
        <v>548</v>
      </c>
      <c r="J22" s="169" t="s">
        <v>548</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215</v>
      </c>
      <c r="B24" s="40" t="s">
        <v>216</v>
      </c>
      <c r="C24" s="171">
        <v>23</v>
      </c>
      <c r="D24" s="168">
        <v>4627</v>
      </c>
      <c r="E24" s="168">
        <v>629.20000000000005</v>
      </c>
      <c r="F24" s="168">
        <v>16874.223999999998</v>
      </c>
      <c r="G24" s="169">
        <v>100368.514</v>
      </c>
      <c r="H24" s="169">
        <v>33102.595999999998</v>
      </c>
      <c r="I24" s="170">
        <v>32.981056190589811</v>
      </c>
      <c r="J24" s="169">
        <v>15723.14</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217</v>
      </c>
      <c r="B26" s="40" t="s">
        <v>218</v>
      </c>
      <c r="C26" s="171">
        <v>76</v>
      </c>
      <c r="D26" s="168">
        <v>12362</v>
      </c>
      <c r="E26" s="168">
        <v>1633.739</v>
      </c>
      <c r="F26" s="168">
        <v>63187.345999999998</v>
      </c>
      <c r="G26" s="169">
        <v>330015.67499999999</v>
      </c>
      <c r="H26" s="169">
        <v>123137.955</v>
      </c>
      <c r="I26" s="170">
        <v>37.312759462107365</v>
      </c>
      <c r="J26" s="169">
        <v>41606.377999999997</v>
      </c>
      <c r="K26" s="9"/>
      <c r="L26" s="9"/>
      <c r="M26" s="9"/>
      <c r="N26" s="9"/>
      <c r="O26" s="9"/>
      <c r="P26" s="9"/>
      <c r="Q26" s="9"/>
      <c r="R26" s="9"/>
      <c r="S26" s="9"/>
      <c r="T26" s="9"/>
      <c r="U26" s="9"/>
      <c r="V26" s="9"/>
      <c r="W26" s="9"/>
      <c r="X26" s="9"/>
      <c r="Y26" s="12"/>
    </row>
    <row r="27" spans="1:26" s="4" customFormat="1" x14ac:dyDescent="0.2">
      <c r="A27" s="34" t="s">
        <v>211</v>
      </c>
      <c r="B27" s="41" t="s">
        <v>286</v>
      </c>
      <c r="C27" s="171">
        <v>10</v>
      </c>
      <c r="D27" s="168">
        <v>1949</v>
      </c>
      <c r="E27" s="168">
        <v>270.26799999999997</v>
      </c>
      <c r="F27" s="168">
        <v>12152.15</v>
      </c>
      <c r="G27" s="169">
        <v>44311.896999999997</v>
      </c>
      <c r="H27" s="169">
        <v>9451.6650000000009</v>
      </c>
      <c r="I27" s="170">
        <v>21.329858660756503</v>
      </c>
      <c r="J27" s="169">
        <v>7362.5619999999999</v>
      </c>
      <c r="K27" s="9"/>
      <c r="L27" s="9"/>
      <c r="M27" s="9"/>
      <c r="N27" s="9"/>
      <c r="O27" s="9"/>
      <c r="P27" s="9"/>
      <c r="Q27" s="9"/>
      <c r="R27" s="9"/>
      <c r="S27" s="9"/>
      <c r="T27" s="9"/>
      <c r="U27" s="9"/>
      <c r="V27" s="9"/>
      <c r="W27" s="9"/>
      <c r="X27" s="9"/>
      <c r="Y27" s="12"/>
    </row>
    <row r="28" spans="1:26" s="4" customFormat="1" x14ac:dyDescent="0.2">
      <c r="A28" s="34"/>
      <c r="B28" s="41" t="s">
        <v>287</v>
      </c>
      <c r="C28" s="171">
        <v>12</v>
      </c>
      <c r="D28" s="168">
        <v>1490</v>
      </c>
      <c r="E28" s="168">
        <v>185.75</v>
      </c>
      <c r="F28" s="168">
        <v>6006.5789999999997</v>
      </c>
      <c r="G28" s="169">
        <v>22447.3</v>
      </c>
      <c r="H28" s="169">
        <v>4821.9189999999999</v>
      </c>
      <c r="I28" s="170">
        <v>21.481064537828605</v>
      </c>
      <c r="J28" s="169">
        <v>2612.3449999999998</v>
      </c>
      <c r="K28" s="9"/>
      <c r="L28" s="9"/>
      <c r="M28" s="9"/>
      <c r="N28" s="9"/>
      <c r="O28" s="9"/>
      <c r="P28" s="9"/>
      <c r="Q28" s="9"/>
      <c r="R28" s="9"/>
      <c r="S28" s="9"/>
      <c r="T28" s="9"/>
      <c r="U28" s="9"/>
      <c r="V28" s="9"/>
      <c r="W28" s="9"/>
      <c r="X28" s="9"/>
      <c r="Y28" s="12"/>
    </row>
    <row r="29" spans="1:26" s="4" customFormat="1" x14ac:dyDescent="0.2">
      <c r="A29" s="34"/>
      <c r="B29" s="41" t="s">
        <v>288</v>
      </c>
      <c r="C29" s="171">
        <v>7</v>
      </c>
      <c r="D29" s="168">
        <v>826</v>
      </c>
      <c r="E29" s="168">
        <v>127.598</v>
      </c>
      <c r="F29" s="168">
        <v>3865.5070000000001</v>
      </c>
      <c r="G29" s="169">
        <v>10325.77</v>
      </c>
      <c r="H29" s="169">
        <v>969.79300000000001</v>
      </c>
      <c r="I29" s="170">
        <v>9.3919678629293504</v>
      </c>
      <c r="J29" s="169" t="s">
        <v>548</v>
      </c>
      <c r="K29" s="9"/>
      <c r="L29" s="9"/>
      <c r="M29" s="9"/>
      <c r="N29" s="9"/>
      <c r="O29" s="9"/>
      <c r="P29" s="9"/>
      <c r="Q29" s="9"/>
      <c r="R29" s="9"/>
      <c r="S29" s="9"/>
      <c r="T29" s="9"/>
      <c r="U29" s="9"/>
      <c r="V29" s="9"/>
      <c r="W29" s="9"/>
      <c r="X29" s="9"/>
      <c r="Y29" s="12"/>
    </row>
    <row r="30" spans="1:26" s="4" customFormat="1" x14ac:dyDescent="0.2">
      <c r="A30" s="34"/>
      <c r="B30" s="41" t="s">
        <v>289</v>
      </c>
      <c r="C30" s="171">
        <v>3</v>
      </c>
      <c r="D30" s="168" t="s">
        <v>548</v>
      </c>
      <c r="E30" s="168">
        <v>146.143</v>
      </c>
      <c r="F30" s="168">
        <v>5104.16</v>
      </c>
      <c r="G30" s="169" t="s">
        <v>548</v>
      </c>
      <c r="H30" s="169">
        <v>773.74599999999998</v>
      </c>
      <c r="I30" s="170" t="s">
        <v>548</v>
      </c>
      <c r="J30" s="169" t="s">
        <v>548</v>
      </c>
      <c r="K30" s="9"/>
      <c r="L30" s="9"/>
      <c r="M30" s="9"/>
      <c r="N30" s="9"/>
      <c r="O30" s="9"/>
      <c r="P30" s="9"/>
      <c r="Q30" s="9"/>
      <c r="R30" s="9"/>
      <c r="S30" s="9"/>
      <c r="T30" s="9"/>
      <c r="U30" s="9"/>
      <c r="V30" s="9"/>
      <c r="W30" s="9"/>
      <c r="X30" s="9"/>
      <c r="Y30" s="12"/>
    </row>
    <row r="31" spans="1:26" s="4" customFormat="1" x14ac:dyDescent="0.2">
      <c r="A31" s="34"/>
      <c r="B31" s="41" t="s">
        <v>290</v>
      </c>
      <c r="C31" s="171">
        <v>8</v>
      </c>
      <c r="D31" s="168">
        <v>1824</v>
      </c>
      <c r="E31" s="168">
        <v>242.85400000000001</v>
      </c>
      <c r="F31" s="168">
        <v>10104.064</v>
      </c>
      <c r="G31" s="169">
        <v>62286.563999999998</v>
      </c>
      <c r="H31" s="169">
        <v>37337.51</v>
      </c>
      <c r="I31" s="170">
        <v>59.944725799933359</v>
      </c>
      <c r="J31" s="169">
        <v>5737.8230000000003</v>
      </c>
      <c r="K31" s="9"/>
      <c r="L31" s="9"/>
      <c r="M31" s="9"/>
      <c r="N31" s="9"/>
      <c r="O31" s="9"/>
      <c r="P31" s="9"/>
      <c r="Q31" s="9"/>
      <c r="R31" s="9"/>
      <c r="S31" s="9"/>
      <c r="T31" s="9"/>
      <c r="U31" s="9"/>
      <c r="V31" s="9"/>
      <c r="W31" s="9"/>
      <c r="X31" s="9"/>
      <c r="Y31" s="12"/>
    </row>
    <row r="32" spans="1:26" s="4" customFormat="1" x14ac:dyDescent="0.2">
      <c r="A32" s="34"/>
      <c r="B32" s="41" t="s">
        <v>291</v>
      </c>
      <c r="C32" s="171">
        <v>6</v>
      </c>
      <c r="D32" s="168">
        <v>1371</v>
      </c>
      <c r="E32" s="168">
        <v>172.31200000000001</v>
      </c>
      <c r="F32" s="168">
        <v>7101.7669999999998</v>
      </c>
      <c r="G32" s="169">
        <v>40868.694000000003</v>
      </c>
      <c r="H32" s="169">
        <v>23746.654999999999</v>
      </c>
      <c r="I32" s="170">
        <v>58.104756173515099</v>
      </c>
      <c r="J32" s="169">
        <v>7640.9040000000005</v>
      </c>
      <c r="K32" s="9"/>
      <c r="L32" s="9"/>
      <c r="M32" s="9"/>
      <c r="N32" s="9"/>
      <c r="O32" s="9"/>
      <c r="P32" s="9"/>
      <c r="Q32" s="9"/>
      <c r="R32" s="9"/>
      <c r="S32" s="9"/>
      <c r="T32" s="9"/>
      <c r="U32" s="9"/>
      <c r="V32" s="9"/>
      <c r="W32" s="9"/>
      <c r="X32" s="9"/>
      <c r="Y32" s="12"/>
    </row>
    <row r="33" spans="1:25" s="4" customFormat="1" x14ac:dyDescent="0.2">
      <c r="A33" s="34"/>
      <c r="B33" s="41" t="s">
        <v>304</v>
      </c>
      <c r="C33" s="171">
        <v>13</v>
      </c>
      <c r="D33" s="168">
        <v>1988</v>
      </c>
      <c r="E33" s="168">
        <v>269.488</v>
      </c>
      <c r="F33" s="168">
        <v>12449.299000000001</v>
      </c>
      <c r="G33" s="169">
        <v>59552.525999999998</v>
      </c>
      <c r="H33" s="169">
        <v>36652.762000000002</v>
      </c>
      <c r="I33" s="170">
        <v>61.546947647527162</v>
      </c>
      <c r="J33" s="169">
        <v>10561.038</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219</v>
      </c>
      <c r="B35" s="40" t="s">
        <v>220</v>
      </c>
      <c r="C35" s="171">
        <v>12</v>
      </c>
      <c r="D35" s="168">
        <v>1975</v>
      </c>
      <c r="E35" s="168">
        <v>287.08100000000002</v>
      </c>
      <c r="F35" s="168">
        <v>8001.1310000000003</v>
      </c>
      <c r="G35" s="169">
        <v>37044.447</v>
      </c>
      <c r="H35" s="169">
        <v>25197.26</v>
      </c>
      <c r="I35" s="170">
        <v>68.018993507987844</v>
      </c>
      <c r="J35" s="169">
        <v>11231.017</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221</v>
      </c>
      <c r="B37" s="40" t="s">
        <v>222</v>
      </c>
      <c r="C37" s="171">
        <v>36</v>
      </c>
      <c r="D37" s="168">
        <v>6303</v>
      </c>
      <c r="E37" s="168">
        <v>773.76</v>
      </c>
      <c r="F37" s="168">
        <v>31211.103999999999</v>
      </c>
      <c r="G37" s="169">
        <v>152848.33199999999</v>
      </c>
      <c r="H37" s="169">
        <v>62656.061999999998</v>
      </c>
      <c r="I37" s="170">
        <v>40.992309945521683</v>
      </c>
      <c r="J37" s="169">
        <v>34241.087</v>
      </c>
      <c r="K37" s="9"/>
      <c r="L37" s="9"/>
      <c r="M37" s="9"/>
      <c r="N37" s="9"/>
      <c r="O37" s="9"/>
      <c r="P37" s="9"/>
      <c r="Q37" s="9"/>
      <c r="R37" s="9"/>
      <c r="S37" s="9"/>
      <c r="T37" s="9"/>
      <c r="U37" s="9"/>
      <c r="V37" s="9"/>
      <c r="W37" s="9"/>
      <c r="X37" s="9"/>
      <c r="Y37" s="12"/>
    </row>
    <row r="38" spans="1:25" s="4" customFormat="1" x14ac:dyDescent="0.2">
      <c r="A38" s="34" t="s">
        <v>211</v>
      </c>
      <c r="B38" s="41" t="s">
        <v>292</v>
      </c>
      <c r="C38" s="171">
        <v>6</v>
      </c>
      <c r="D38" s="168">
        <v>862</v>
      </c>
      <c r="E38" s="168">
        <v>101.751</v>
      </c>
      <c r="F38" s="168">
        <v>4411.0550000000003</v>
      </c>
      <c r="G38" s="169">
        <v>26650.84</v>
      </c>
      <c r="H38" s="169" t="s">
        <v>548</v>
      </c>
      <c r="I38" s="170" t="s">
        <v>548</v>
      </c>
      <c r="J38" s="169" t="s">
        <v>548</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223</v>
      </c>
      <c r="B40" s="40" t="s">
        <v>224</v>
      </c>
      <c r="C40" s="171">
        <v>28</v>
      </c>
      <c r="D40" s="168">
        <v>4870</v>
      </c>
      <c r="E40" s="168">
        <v>641.51700000000005</v>
      </c>
      <c r="F40" s="168">
        <v>15918.787</v>
      </c>
      <c r="G40" s="169">
        <v>111182.79700000001</v>
      </c>
      <c r="H40" s="169">
        <v>36693.616000000002</v>
      </c>
      <c r="I40" s="170">
        <v>33.002961780139422</v>
      </c>
      <c r="J40" s="169">
        <v>20361.848999999998</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225</v>
      </c>
      <c r="B42" s="40" t="s">
        <v>226</v>
      </c>
      <c r="C42" s="171">
        <v>73</v>
      </c>
      <c r="D42" s="168">
        <v>13833</v>
      </c>
      <c r="E42" s="168">
        <v>1822.1959999999999</v>
      </c>
      <c r="F42" s="168">
        <v>67192.134000000005</v>
      </c>
      <c r="G42" s="169">
        <v>416318.82400000002</v>
      </c>
      <c r="H42" s="169">
        <v>131948.99</v>
      </c>
      <c r="I42" s="170">
        <v>31.694216642003191</v>
      </c>
      <c r="J42" s="169">
        <v>72773.929999999993</v>
      </c>
      <c r="K42" s="9"/>
      <c r="L42" s="9"/>
      <c r="M42" s="9"/>
      <c r="N42" s="9"/>
      <c r="O42" s="9"/>
      <c r="P42" s="9"/>
      <c r="Q42" s="9"/>
      <c r="R42" s="9"/>
      <c r="S42" s="9"/>
      <c r="T42" s="9"/>
      <c r="U42" s="9"/>
      <c r="V42" s="9"/>
      <c r="W42" s="9"/>
      <c r="X42" s="9"/>
      <c r="Y42" s="12"/>
    </row>
    <row r="43" spans="1:25" s="4" customFormat="1" x14ac:dyDescent="0.2">
      <c r="A43" s="34" t="s">
        <v>211</v>
      </c>
      <c r="B43" s="41" t="s">
        <v>293</v>
      </c>
      <c r="C43" s="171">
        <v>7</v>
      </c>
      <c r="D43" s="168">
        <v>808</v>
      </c>
      <c r="E43" s="168">
        <v>123.151</v>
      </c>
      <c r="F43" s="168">
        <v>4187.1580000000004</v>
      </c>
      <c r="G43" s="169">
        <v>25388.334999999999</v>
      </c>
      <c r="H43" s="169">
        <v>14458.412</v>
      </c>
      <c r="I43" s="170">
        <v>56.949035846580728</v>
      </c>
      <c r="J43" s="169">
        <v>8233.8439999999991</v>
      </c>
      <c r="K43" s="9"/>
      <c r="L43" s="9"/>
      <c r="M43" s="9"/>
      <c r="N43" s="9"/>
      <c r="O43" s="9"/>
      <c r="P43" s="9"/>
      <c r="Q43" s="9"/>
      <c r="R43" s="9"/>
      <c r="S43" s="9"/>
      <c r="T43" s="9"/>
      <c r="U43" s="9"/>
      <c r="V43" s="9"/>
      <c r="W43" s="9"/>
      <c r="X43" s="9"/>
      <c r="Y43" s="12"/>
    </row>
    <row r="44" spans="1:25" s="4" customFormat="1" x14ac:dyDescent="0.2">
      <c r="A44" s="34"/>
      <c r="B44" s="41" t="s">
        <v>294</v>
      </c>
      <c r="C44" s="171">
        <v>15</v>
      </c>
      <c r="D44" s="168">
        <v>1751</v>
      </c>
      <c r="E44" s="168">
        <v>256.73599999999999</v>
      </c>
      <c r="F44" s="168">
        <v>6730.9930000000004</v>
      </c>
      <c r="G44" s="169">
        <v>84838.991999999998</v>
      </c>
      <c r="H44" s="169">
        <v>26331.440999999999</v>
      </c>
      <c r="I44" s="170">
        <v>31.036956450401956</v>
      </c>
      <c r="J44" s="169">
        <v>6332.1850000000004</v>
      </c>
      <c r="K44" s="9"/>
      <c r="L44" s="9"/>
      <c r="M44" s="9"/>
      <c r="N44" s="9"/>
      <c r="O44" s="9"/>
      <c r="P44" s="9"/>
      <c r="Q44" s="9"/>
      <c r="R44" s="9"/>
      <c r="S44" s="9"/>
      <c r="T44" s="9"/>
      <c r="U44" s="9"/>
      <c r="V44" s="9"/>
      <c r="W44" s="9"/>
      <c r="X44" s="9"/>
      <c r="Y44" s="12"/>
    </row>
    <row r="45" spans="1:25" s="4" customFormat="1" x14ac:dyDescent="0.2">
      <c r="A45" s="34"/>
      <c r="B45" s="41" t="s">
        <v>295</v>
      </c>
      <c r="C45" s="171">
        <v>31</v>
      </c>
      <c r="D45" s="168">
        <v>8022</v>
      </c>
      <c r="E45" s="168">
        <v>1037.3630000000001</v>
      </c>
      <c r="F45" s="168">
        <v>42383.171000000002</v>
      </c>
      <c r="G45" s="169">
        <v>241793.39799999999</v>
      </c>
      <c r="H45" s="169">
        <v>80087.945000000007</v>
      </c>
      <c r="I45" s="170">
        <v>33.122469704487138</v>
      </c>
      <c r="J45" s="169">
        <v>50459.737999999998</v>
      </c>
      <c r="K45" s="9"/>
      <c r="L45" s="9"/>
      <c r="M45" s="9"/>
      <c r="N45" s="9"/>
      <c r="O45" s="9"/>
      <c r="P45" s="9"/>
      <c r="Q45" s="9"/>
      <c r="R45" s="9"/>
      <c r="S45" s="9"/>
      <c r="T45" s="9"/>
      <c r="U45" s="9"/>
      <c r="V45" s="9"/>
      <c r="W45" s="9"/>
      <c r="X45" s="9"/>
      <c r="Y45" s="12"/>
    </row>
    <row r="46" spans="1:25" s="4" customFormat="1" x14ac:dyDescent="0.2">
      <c r="A46" s="34"/>
      <c r="B46" s="41" t="s">
        <v>296</v>
      </c>
      <c r="C46" s="171">
        <v>6</v>
      </c>
      <c r="D46" s="168">
        <v>1720</v>
      </c>
      <c r="E46" s="168">
        <v>211.221</v>
      </c>
      <c r="F46" s="168">
        <v>8144.5789999999997</v>
      </c>
      <c r="G46" s="169">
        <v>29549.223000000002</v>
      </c>
      <c r="H46" s="169">
        <v>4048.1590000000001</v>
      </c>
      <c r="I46" s="170">
        <v>13.699713863880618</v>
      </c>
      <c r="J46" s="169">
        <v>1726.105</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227</v>
      </c>
      <c r="B48" s="40" t="s">
        <v>228</v>
      </c>
      <c r="C48" s="171">
        <v>33</v>
      </c>
      <c r="D48" s="168">
        <v>5392</v>
      </c>
      <c r="E48" s="168">
        <v>708.03599999999994</v>
      </c>
      <c r="F48" s="168">
        <v>23246.981</v>
      </c>
      <c r="G48" s="169">
        <v>177388.25700000001</v>
      </c>
      <c r="H48" s="169">
        <v>56852.26</v>
      </c>
      <c r="I48" s="170">
        <v>32.049618707285674</v>
      </c>
      <c r="J48" s="169">
        <v>25101.59</v>
      </c>
      <c r="K48" s="9"/>
      <c r="L48" s="9"/>
      <c r="M48" s="9"/>
      <c r="N48" s="9"/>
      <c r="O48" s="9"/>
      <c r="P48" s="9"/>
      <c r="Q48" s="9"/>
      <c r="R48" s="9"/>
      <c r="S48" s="9"/>
      <c r="T48" s="9"/>
      <c r="U48" s="9"/>
      <c r="V48" s="9"/>
      <c r="W48" s="9"/>
      <c r="X48" s="9"/>
      <c r="Y48" s="12"/>
    </row>
    <row r="49" spans="1:25" s="4" customFormat="1" x14ac:dyDescent="0.2">
      <c r="A49" s="34" t="s">
        <v>211</v>
      </c>
      <c r="B49" s="41" t="s">
        <v>305</v>
      </c>
      <c r="C49" s="171">
        <v>10</v>
      </c>
      <c r="D49" s="168">
        <v>1681</v>
      </c>
      <c r="E49" s="168">
        <v>212.05099999999999</v>
      </c>
      <c r="F49" s="168">
        <v>8096.8469999999998</v>
      </c>
      <c r="G49" s="169">
        <v>41949.614000000001</v>
      </c>
      <c r="H49" s="169">
        <v>24933.256000000001</v>
      </c>
      <c r="I49" s="170">
        <v>59.436198864666551</v>
      </c>
      <c r="J49" s="169" t="s">
        <v>548</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229</v>
      </c>
      <c r="B51" s="40" t="s">
        <v>230</v>
      </c>
      <c r="C51" s="171">
        <v>75</v>
      </c>
      <c r="D51" s="168">
        <v>14657</v>
      </c>
      <c r="E51" s="168">
        <v>1942.393</v>
      </c>
      <c r="F51" s="168">
        <v>76865.293999999994</v>
      </c>
      <c r="G51" s="169">
        <v>349175.087</v>
      </c>
      <c r="H51" s="169">
        <v>161125.51699999999</v>
      </c>
      <c r="I51" s="170">
        <v>46.144619991173656</v>
      </c>
      <c r="J51" s="169">
        <v>66118.077999999994</v>
      </c>
      <c r="K51" s="9"/>
      <c r="L51" s="9"/>
      <c r="M51" s="9"/>
      <c r="N51" s="9"/>
      <c r="O51" s="9"/>
      <c r="P51" s="9"/>
      <c r="Q51" s="9"/>
      <c r="R51" s="9"/>
      <c r="S51" s="9"/>
      <c r="T51" s="9"/>
      <c r="U51" s="9"/>
      <c r="V51" s="9"/>
      <c r="W51" s="9"/>
      <c r="X51" s="9"/>
      <c r="Y51" s="12"/>
    </row>
    <row r="52" spans="1:25" s="4" customFormat="1" x14ac:dyDescent="0.2">
      <c r="A52" s="34" t="s">
        <v>211</v>
      </c>
      <c r="B52" s="41" t="s">
        <v>297</v>
      </c>
      <c r="C52" s="171">
        <v>14</v>
      </c>
      <c r="D52" s="168">
        <v>2838</v>
      </c>
      <c r="E52" s="168">
        <v>350.54</v>
      </c>
      <c r="F52" s="168">
        <v>15378.346</v>
      </c>
      <c r="G52" s="169">
        <v>64479.474999999999</v>
      </c>
      <c r="H52" s="169">
        <v>23153.138999999999</v>
      </c>
      <c r="I52" s="170">
        <v>35.907765998404919</v>
      </c>
      <c r="J52" s="169">
        <v>11345.197</v>
      </c>
      <c r="K52" s="9"/>
      <c r="L52" s="9"/>
      <c r="M52" s="9"/>
      <c r="N52" s="9"/>
      <c r="O52" s="9"/>
      <c r="P52" s="9"/>
      <c r="Q52" s="9"/>
      <c r="R52" s="9"/>
      <c r="S52" s="9"/>
      <c r="T52" s="9"/>
      <c r="U52" s="9"/>
      <c r="V52" s="9"/>
      <c r="W52" s="9"/>
      <c r="X52" s="9"/>
      <c r="Y52" s="12"/>
    </row>
    <row r="53" spans="1:25" s="4" customFormat="1" x14ac:dyDescent="0.2">
      <c r="A53" s="34"/>
      <c r="B53" s="41" t="s">
        <v>298</v>
      </c>
      <c r="C53" s="171">
        <v>7</v>
      </c>
      <c r="D53" s="168">
        <v>2919</v>
      </c>
      <c r="E53" s="168">
        <v>399.83600000000001</v>
      </c>
      <c r="F53" s="168">
        <v>16552.475999999999</v>
      </c>
      <c r="G53" s="169">
        <v>45623.932000000001</v>
      </c>
      <c r="H53" s="169">
        <v>25460.285</v>
      </c>
      <c r="I53" s="170">
        <v>55.80467067152388</v>
      </c>
      <c r="J53" s="169">
        <v>11786.243</v>
      </c>
      <c r="K53" s="9"/>
      <c r="L53" s="9"/>
      <c r="M53" s="9"/>
      <c r="N53" s="9"/>
      <c r="O53" s="9"/>
      <c r="P53" s="9"/>
      <c r="Q53" s="9"/>
      <c r="R53" s="9"/>
      <c r="S53" s="9"/>
      <c r="T53" s="9"/>
      <c r="U53" s="9"/>
      <c r="V53" s="9"/>
      <c r="W53" s="9"/>
      <c r="X53" s="9"/>
      <c r="Y53" s="12"/>
    </row>
    <row r="54" spans="1:25" s="4" customFormat="1" x14ac:dyDescent="0.2">
      <c r="A54" s="34"/>
      <c r="B54" s="41" t="s">
        <v>299</v>
      </c>
      <c r="C54" s="171">
        <v>5</v>
      </c>
      <c r="D54" s="168">
        <v>1345</v>
      </c>
      <c r="E54" s="168">
        <v>178.5</v>
      </c>
      <c r="F54" s="168">
        <v>8773.1</v>
      </c>
      <c r="G54" s="169" t="s">
        <v>548</v>
      </c>
      <c r="H54" s="169" t="s">
        <v>548</v>
      </c>
      <c r="I54" s="170" t="s">
        <v>548</v>
      </c>
      <c r="J54" s="169" t="s">
        <v>548</v>
      </c>
      <c r="K54" s="9"/>
      <c r="L54" s="9"/>
      <c r="M54" s="9"/>
      <c r="N54" s="9"/>
      <c r="O54" s="9"/>
      <c r="P54" s="9"/>
      <c r="Q54" s="9"/>
      <c r="R54" s="9"/>
      <c r="S54" s="9"/>
      <c r="T54" s="9"/>
      <c r="U54" s="9"/>
      <c r="V54" s="9"/>
      <c r="W54" s="9"/>
      <c r="X54" s="9"/>
      <c r="Y54" s="12"/>
    </row>
    <row r="55" spans="1:25" s="4" customFormat="1" x14ac:dyDescent="0.2">
      <c r="A55" s="34"/>
      <c r="B55" s="41" t="s">
        <v>300</v>
      </c>
      <c r="C55" s="171">
        <v>5</v>
      </c>
      <c r="D55" s="168">
        <v>512</v>
      </c>
      <c r="E55" s="168">
        <v>72.253</v>
      </c>
      <c r="F55" s="168">
        <v>1970.5160000000001</v>
      </c>
      <c r="G55" s="169">
        <v>8984.3549999999996</v>
      </c>
      <c r="H55" s="169">
        <v>3413.4369999999999</v>
      </c>
      <c r="I55" s="170">
        <v>37.993122489037887</v>
      </c>
      <c r="J55" s="169">
        <v>1136.5530000000001</v>
      </c>
      <c r="K55" s="9"/>
      <c r="L55" s="9"/>
      <c r="M55" s="9"/>
      <c r="N55" s="9"/>
      <c r="O55" s="9"/>
      <c r="P55" s="9"/>
      <c r="Q55" s="9"/>
      <c r="R55" s="9"/>
      <c r="S55" s="9"/>
      <c r="T55" s="9"/>
      <c r="U55" s="9"/>
      <c r="V55" s="9"/>
      <c r="W55" s="9"/>
      <c r="X55" s="9"/>
      <c r="Y55" s="12"/>
    </row>
    <row r="56" spans="1:25" s="4" customFormat="1" x14ac:dyDescent="0.2">
      <c r="A56" s="34"/>
      <c r="B56" s="41" t="s">
        <v>301</v>
      </c>
      <c r="C56" s="171">
        <v>8</v>
      </c>
      <c r="D56" s="168">
        <v>1419</v>
      </c>
      <c r="E56" s="168">
        <v>176.06800000000001</v>
      </c>
      <c r="F56" s="168">
        <v>7986.8819999999996</v>
      </c>
      <c r="G56" s="169">
        <v>27413.147000000001</v>
      </c>
      <c r="H56" s="169">
        <v>6740.7820000000002</v>
      </c>
      <c r="I56" s="170">
        <v>24.58959564182835</v>
      </c>
      <c r="J56" s="169">
        <v>2177.5320000000002</v>
      </c>
      <c r="K56" s="9"/>
      <c r="L56" s="9"/>
      <c r="M56" s="9"/>
      <c r="N56" s="9"/>
      <c r="O56" s="9"/>
      <c r="P56" s="9"/>
      <c r="Q56" s="9"/>
      <c r="R56" s="9"/>
      <c r="S56" s="9"/>
      <c r="T56" s="9"/>
      <c r="U56" s="9"/>
      <c r="V56" s="9"/>
      <c r="W56" s="9"/>
      <c r="X56" s="9"/>
      <c r="Y56" s="12"/>
    </row>
    <row r="57" spans="1:25" s="4" customFormat="1" x14ac:dyDescent="0.2">
      <c r="B57" s="41" t="s">
        <v>306</v>
      </c>
      <c r="C57" s="171">
        <v>12</v>
      </c>
      <c r="D57" s="168">
        <v>2149</v>
      </c>
      <c r="E57" s="168">
        <v>295.18299999999999</v>
      </c>
      <c r="F57" s="168">
        <v>11795.906999999999</v>
      </c>
      <c r="G57" s="169">
        <v>64348.254999999997</v>
      </c>
      <c r="H57" s="169">
        <v>24709.226999999999</v>
      </c>
      <c r="I57" s="170">
        <v>38.399218440344654</v>
      </c>
      <c r="J57" s="169">
        <v>7499.2820000000002</v>
      </c>
      <c r="K57" s="9"/>
      <c r="L57" s="9"/>
      <c r="M57" s="9"/>
      <c r="N57" s="9"/>
      <c r="O57" s="9"/>
      <c r="P57" s="9"/>
      <c r="Q57" s="9"/>
      <c r="R57" s="9"/>
      <c r="S57" s="9"/>
      <c r="T57" s="9"/>
      <c r="U57" s="9"/>
      <c r="V57" s="9"/>
      <c r="W57" s="9"/>
      <c r="X57" s="9"/>
      <c r="Y57" s="12"/>
    </row>
    <row r="58" spans="1:25" s="4" customFormat="1" x14ac:dyDescent="0.2">
      <c r="B58" s="41" t="s">
        <v>302</v>
      </c>
      <c r="C58" s="171">
        <v>9</v>
      </c>
      <c r="D58" s="168">
        <v>874</v>
      </c>
      <c r="E58" s="168">
        <v>108.854</v>
      </c>
      <c r="F58" s="168">
        <v>3810.38</v>
      </c>
      <c r="G58" s="169">
        <v>22458.958999999999</v>
      </c>
      <c r="H58" s="169">
        <v>14456.300999999999</v>
      </c>
      <c r="I58" s="170">
        <v>64.367636095689036</v>
      </c>
      <c r="J58" s="169">
        <v>9492.94</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0"/>
      <c r="B60" s="131" t="s">
        <v>318</v>
      </c>
      <c r="C60" s="172">
        <v>571</v>
      </c>
      <c r="D60" s="173">
        <v>114114</v>
      </c>
      <c r="E60" s="173">
        <v>15202.688</v>
      </c>
      <c r="F60" s="173">
        <v>565488.65599999996</v>
      </c>
      <c r="G60" s="174">
        <v>3520366.91</v>
      </c>
      <c r="H60" s="174">
        <v>1416683.8319999999</v>
      </c>
      <c r="I60" s="175">
        <v>40.242505063200923</v>
      </c>
      <c r="J60" s="174">
        <v>558971.27599999995</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2023-08-11T05:04:49Z</cp:lastPrinted>
  <dcterms:created xsi:type="dcterms:W3CDTF">2004-02-16T09:50:56Z</dcterms:created>
  <dcterms:modified xsi:type="dcterms:W3CDTF">2024-03-18T14:06:08Z</dcterms:modified>
  <cp:category>LIS-Bericht</cp:category>
</cp:coreProperties>
</file>