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F4277CCE-886F-482D-9A86-55B76DC3AF57}"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DatenBesch_1" sheetId="63897" state="hidden" r:id="rId11"/>
    <sheet name="TG6_1" sheetId="8"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0">#REF!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<sst xmlns="http://schemas.openxmlformats.org/spreadsheetml/2006/main" count="2878" uniqueCount="560">
  <si>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</si>
  <si>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</si>
  <si>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</si>
  <si>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</si>
  <si>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</si>
  <si>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</si>
  <si>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</si>
  <si>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</si>
  <si>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</si>
  <si>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</si>
  <si>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</si>
  <si>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</si>
  <si>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</si>
  <si>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</si>
  <si>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</si>
  <si>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</si>
  <si>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</si>
  <si>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</si>
  <si>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</si>
  <si>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</si>
  <si>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</si>
  <si>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</si>
  <si>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</si>
  <si>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</si>
  <si>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</si>
  <si>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</si>
  <si>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</si>
  <si>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</si>
  <si>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</si>
  <si>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</si>
  <si>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</si>
  <si>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</si>
  <si>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</si>
  <si>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</si>
  <si>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</si>
  <si>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</si>
  <si>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</si>
  <si>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</si>
  <si>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</si>
  <si>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</si>
  <si>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</si>
  <si>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</si>
  <si>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</si>
  <si>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</si>
  <si>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</si>
  <si>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</si>
  <si>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</si>
  <si>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</si>
  <si>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</si>
  <si>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</si>
  <si>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</si>
  <si>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</si>
  <si>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</si>
  <si>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</si>
  <si>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</si>
  <si>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</si>
  <si>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</si>
  <si>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</si>
  <si>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</si>
  <si>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</si>
  <si>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</si>
  <si>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</si>
  <si>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</si>
  <si>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</si>
  <si>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</si>
  <si>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</si>
  <si>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</si>
  <si>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</si>
  <si>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</si>
  <si>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</si>
  <si>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</si>
  <si>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</si>
  <si>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</si>
  <si>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</si>
  <si>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</si>
  <si>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</si>
  <si>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</si>
  <si>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</si>
  <si>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</si>
  <si>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</si>
  <si>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</si>
  <si>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</si>
  <si>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</si>
  <si>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</si>
  <si>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</si>
  <si>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</si>
  <si>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</si>
  <si>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</si>
  <si>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</si>
  <si>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</si>
  <si>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</si>
  <si>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</si>
  <si>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</si>
  <si>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</si>
  <si>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</si>
  <si>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</si>
  <si>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</si>
  <si>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</si>
  <si>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</si>
  <si>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</si>
  <si>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</si>
  <si>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</si>
  <si>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</si>
  <si>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</si>
  <si>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</si>
  <si>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</si>
  <si>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</si>
  <si>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</si>
  <si>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</si>
  <si>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</si>
  <si>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</si>
  <si>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</si>
  <si>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</si>
  <si>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</si>
  <si>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</si>
  <si>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</si>
  <si>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</si>
  <si>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</si>
  <si>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</si>
  <si>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</si>
  <si>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</si>
  <si>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</si>
  <si>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</si>
  <si>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</si>
  <si>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</si>
  <si>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</si>
  <si>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</si>
  <si>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</si>
  <si>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</si>
  <si>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</si>
  <si>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</si>
  <si>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</si>
  <si>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</si>
  <si>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</si>
  <si>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</si>
  <si>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</si>
  <si>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</si>
  <si>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</si>
  <si>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</si>
  <si>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</si>
  <si>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</si>
  <si>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</si>
  <si>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</si>
  <si>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</si>
  <si>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</si>
  <si>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</si>
  <si>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</si>
  <si>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</si>
  <si>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</si>
  <si>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</si>
  <si>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</si>
  <si>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</si>
  <si>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</si>
  <si>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</si>
  <si>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</si>
  <si>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</si>
  <si>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</si>
  <si>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</si>
  <si>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</si>
  <si>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</si>
  <si>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</si>
  <si>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</si>
  <si>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</si>
  <si>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</si>
  <si>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</si>
  <si>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</si>
  <si>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</si>
  <si>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</si>
  <si>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</si>
  <si>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</si>
  <si>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</si>
  <si>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</si>
  <si>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</si>
  <si>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</si>
  <si>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</si>
  <si>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</si>
  <si>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</si>
  <si>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</si>
  <si>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</si>
  <si>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</si>
  <si>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</si>
  <si>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</si>
  <si>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</si>
  <si>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</si>
  <si>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</si>
  <si>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</si>
  <si>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</si>
  <si>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</si>
  <si>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</si>
  <si>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</si>
  <si>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</si>
  <si>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</si>
  <si>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</si>
  <si>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</si>
  <si>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</si>
  <si>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</si>
  <si>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</si>
  <si>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</si>
  <si>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</si>
  <si>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</si>
  <si>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</si>
  <si>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</si>
  <si>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</si>
  <si>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</si>
  <si>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</si>
  <si>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</si>
  <si>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</si>
  <si>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</si>
  <si>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</si>
  <si>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</si>
  <si>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</si>
  <si>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</si>
  <si>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</si>
  <si>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</si>
  <si>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</si>
  <si>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</si>
  <si>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</si>
  <si>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</si>
  <si>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</si>
  <si>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</si>
  <si>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</si>
  <si>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</si>
  <si>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</si>
  <si>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</si>
  <si>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</si>
  <si>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</si>
  <si>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</si>
  <si>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</si>
  <si>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</si>
  <si>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</si>
  <si>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</si>
  <si>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</si>
  <si>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</si>
  <si>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</si>
  <si>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</si>
  <si>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</si>
  <si>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</si>
  <si>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</si>
  <si>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</si>
  <si>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</si>
  <si>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</si>
  <si>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</si>
  <si>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</si>
  <si>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</si>
  <si>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</si>
  <si>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</si>
  <si>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</si>
  <si>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</si>
  <si>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</si>
  <si>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</si>
  <si>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</si>
  <si>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</si>
  <si>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</si>
  <si>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</si>
  <si>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</si>
  <si>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</si>
  <si>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</si>
  <si>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</si>
  <si>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</si>
  <si>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</si>
  <si>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</si>
  <si>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</si>
  <si>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</si>
  <si>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</si>
  <si>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</si>
  <si>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</si>
  <si>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</si>
  <si>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</si>
  <si>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</si>
  <si>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</si>
  <si>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</si>
  <si>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</si>
  <si>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</si>
  <si>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</si>
  <si>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</si>
  <si>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</si>
  <si>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</si>
  <si>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</si>
  <si>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</si>
  <si>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</si>
  <si>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</si>
  <si>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</si>
  <si>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</si>
  <si>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</si>
  <si>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</si>
  <si>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</si>
  <si>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</si>
  <si>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</si>
  <si>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</si>
  <si>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</si>
  <si>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</si>
  <si>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</si>
  <si>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</si>
  <si>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</si>
  <si>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</si>
  <si>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</si>
  <si>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</si>
  <si>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</si>
  <si>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</si>
  <si>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</si>
  <si>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</si>
  <si>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</si>
  <si>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</si>
  <si>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</si>
  <si>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</si>
  <si>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</si>
  <si>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</si>
  <si>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</si>
  <si>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</si>
  <si>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</si>
  <si>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</si>
  <si>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</si>
  <si>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</si>
  <si>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</si>
  <si>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</si>
  <si>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</si>
  <si>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</si>
  <si>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</si>
  <si>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</si>
  <si>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</si>
  <si>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</si>
  <si>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</si>
  <si>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</si>
  <si>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</si>
  <si>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</si>
  <si>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</si>
  <si>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</si>
  <si>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</si>
  <si>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</si>
  <si>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</si>
  <si>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</si>
  <si>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</si>
  <si>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</si>
  <si>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</si>
  <si>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</si>
  <si>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</si>
  <si>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</si>
  <si>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</si>
  <si>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</si>
  <si>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</si>
  <si>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</si>
  <si>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</si>
  <si>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</si>
  <si>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</si>
  <si>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</si>
  <si>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</si>
  <si>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</si>
  <si>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</si>
  <si>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</si>
  <si>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</si>
  <si>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</si>
  <si>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</si>
  <si>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</si>
  <si>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</si>
  <si>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</si>
  <si>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</si>
  <si>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</si>
  <si>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</si>
  <si>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</si>
  <si>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</si>
  <si>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</si>
  <si>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</si>
  <si>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</si>
  <si>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</si>
  <si>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</si>
  <si>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</si>
  <si>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</si>
  <si>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</si>
  <si>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</si>
  <si>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</si>
  <si>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</si>
  <si>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</si>
  <si>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</si>
  <si>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</si>
  <si>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</si>
  <si>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</si>
  <si>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</si>
  <si>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</si>
  <si>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</si>
  <si>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</si>
  <si>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</si>
  <si>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</si>
  <si>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</si>
  <si>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</si>
  <si>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</si>
  <si>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</si>
  <si>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</si>
  <si>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</si>
  <si>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</si>
  <si>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</si>
  <si>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</si>
  <si>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</si>
  <si>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</si>
  <si>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</si>
  <si>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</si>
  <si>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</si>
  <si>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</si>
  <si>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</si>
  <si>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</si>
  <si>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</si>
  <si>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</si>
  <si>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30.9</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</si>
  <si>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</si>
  <si>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</si>
  <si>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</si>
  <si>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</si>
  <si>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</si>
  <si>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</si>
  <si>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</si>
  <si>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</si>
  <si>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</si>
  <si>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</si>
  <si>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</si>
  <si>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</si>
  <si>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</si>
  <si>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</si>
  <si>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</si>
  <si>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</si>
  <si>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</si>
  <si>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</si>
  <si>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</si>
  <si>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</si>
  <si>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</si>
  <si>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</si>
  <si>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</si>
  <si>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</si>
  <si>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</si>
  <si>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</si>
  <si>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</si>
  <si>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</si>
  <si>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</si>
  <si>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</si>
  <si>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</si>
  <si>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</si>
  <si>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</si>
  <si>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</si>
  <si>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</si>
  <si>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</si>
  <si>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</si>
  <si>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</si>
  <si>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</si>
  <si>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</si>
  <si>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</si>
  <si>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</si>
  <si>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</si>
  <si>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</si>
  <si>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</si>
  <si>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</si>
  <si>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</si>
  <si>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</si>
  <si>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</si>
  <si>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</si>
  <si>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</si>
  <si>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</si>
  <si>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</si>
  <si>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</si>
  <si>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</si>
  <si>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</si>
  <si>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</si>
  <si>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</si>
  <si>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</si>
  <si>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</si>
  <si>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</si>
  <si>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</si>
  <si>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</si>
  <si>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</si>
  <si>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</si>
  <si>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</si>
  <si>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</si>
  <si>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</si>
  <si>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</si>
  <si>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</si>
  <si>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</si>
  <si>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</si>
  <si>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</si>
  <si>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</si>
  <si>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</si>
  <si>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</si>
  <si>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</si>
  <si>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</si>
  <si>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</si>
  <si>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</si>
  <si>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</si>
  <si>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</si>
  <si>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</si>
  <si>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</si>
  <si>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</si>
  <si>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</si>
  <si>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</si>
  <si>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</si>
  <si>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</si>
  <si>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H. v. Fahrzeugen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</si>
  <si>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</si>
  <si>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</si>
  <si>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</si>
  <si>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</si>
  <si>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</si>
  <si>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</si>
  <si>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</si>
  <si>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</si>
  <si>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</si>
  <si>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</si>
  <si>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</si>
  <si>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</si>
  <si>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</si>
  <si>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</si>
  <si>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</si>
  <si>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</si>
  <si>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</si>
  <si>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</si>
  <si>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</si>
  <si>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</si>
  <si>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</si>
  <si>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</si>
  <si>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</si>
  <si>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</si>
  <si>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</si>
  <si>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</si>
  <si>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</si>
  <si>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</si>
  <si>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</si>
  <si>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</si>
  <si>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</si>
  <si>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</si>
  <si>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</si>
  <si>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</si>
  <si>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</si>
  <si>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</si>
  <si>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</si>
  <si>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</si>
  <si>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</si>
  <si>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</si>
  <si>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</si>
  <si>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</si>
  <si>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Kennziffer: E I 1 - m 8/23 SH</t>
  </si>
  <si>
    <t>August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</si>
  <si>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</si>
  <si>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August 2023 nach Wirtschaftszweigen (Vorläufige Ergebnisse)</t>
  </si>
  <si>
    <t>Umsatz der Betriebe im Verarbeitenden Gewerbe sowie Bergbau und Gewinnung 
von Steinen und Erden in Schleswig-Holstein im August 2023 nach Wirtschaftszweigen 
(Vorläufige Ergebnisse)</t>
  </si>
  <si>
    <t>Tätige Personen und Umsatz der fachlichen Betriebsteile im Verarbeitenden Gewerbe sowie Bergbau und Gewinnung von Steinen und Erden in Schleswig-Holstein im August 2023 nach Wirtschaftszweigen (Vorläufige Ergebnisse)</t>
  </si>
  <si>
    <t>Auftragseingang der fachlichen Betriebsteile in ausgewählten Bereichen des Verarbeitenden Gewerbes in Schleswig-Holstein im August 2023 (Vorläufige Ergebnisse)</t>
  </si>
  <si>
    <t>Betriebe, Tätige Personen, geleistete Arbeitsstunden, Bruttoentgelte und Umsatz 
im Verarbeitenden Gewerbe sowie Bergbau und Gewinnung von Steinen und Erden in Schleswig-Holstein nach Kreisen und ausgewählten Gemeinden im August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</si>
  <si>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</si>
  <si>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</si>
  <si>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August 2023 - 
Veränderung in ausgewählten Wirtschaftszweigen gegenüber dem Vorjahresmonat 
(Vorläufige Ergebnisse) </t>
  </si>
  <si>
    <t>Umsatz der Betriebe im Verarbeitenden Gewerbe sowie Bergbau und Gewinnung 
von Steinen und Erden in Schleswig-Holstein im August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</si>
  <si>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2023 nach Wirtschaftszweigen (Vorläufige Ergebnisse)</t>
  </si>
  <si>
    <t>2. Umsatz der Betriebe im Verarbeitenden Gewerbe sowie im Bergbau und 
Gewinnung von Steinen und Erden in Schleswig-Holstein 
im August 2023 nach Wirtschaftszweigen (Vorläufige Ergebnisse)</t>
  </si>
  <si>
    <t>3. Tätige Personen und Umsatz der fachlichen Betriebsteile im Verarbeitenden Gewerbe sowie Bergbau und Gewinnung 
von Steinen und Erden in Schleswig-Holstein im August 2023 nach Wirtschaftszweigen (Vorläufige Ergebnisse)</t>
  </si>
  <si>
    <t xml:space="preserve">– </t>
  </si>
  <si>
    <t>4. Auftragseingang der fachlichen Betriebsteile in ausgewählten Bereichen des Verarbeitenden Gewerbes in Schleswig-Holstein im August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</si>
  <si>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</si>
  <si>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</si>
  <si>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</si>
  <si>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</si>
  <si>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August 2023</t>
  </si>
  <si>
    <t>Grafik 3: Umsatz der Betriebe im Verarbeitenden Gewerbe sowie Bergbau 
und Gewinnung von Steinen und Erden in Schleswig-Holstein im August 2023</t>
  </si>
  <si>
    <t>Herausgegeben am: 17. Oktober 2023</t>
  </si>
  <si>
    <t>Vorleistungsgüterproduzenten 
und Energie</t>
  </si>
  <si>
    <t>A +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</si>
</sst>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 ##0\ \ \ ;\-\ ###\ ##0\ \ \ ;&quot;–   &quot;"/>
    <numFmt numFmtId="173" formatCode="#\ ###\ ##0\ \ \ ;\-\ #\ ###\ ##0\ \ \ ;&quot;–   &quot;"/>
    <numFmt numFmtId="174" formatCode="##0.0\ \ \ ;\-\ ##0.0\ \ \ ;&quot;–   &quot;\ \ \ "/>
    <numFmt numFmtId="175" formatCode="###\ ###\ ##0&quot;   &quot;;\-###\ ###\ ##0&quot;   &quot;;&quot;&quot;"/>
    <numFmt numFmtId="176" formatCode="###\ ##0.0&quot;   &quot;;\-###\ ##0.0&quot;   &quot;;\-\ \ \ "/>
    <numFmt numFmtId="177" formatCode="###\ ##0.0;\-###\ ##0.0;\-"/>
  </numFmts>
  <fonts count="37"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4"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4">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8" fillId="0" borderId="0" xfId="0" applyFont="1"/>
    <xf numFmtId="0" fontId="21"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7"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8" fillId="0" borderId="0" xfId="7" applyFont="1"/>
    <xf numFmtId="0" fontId="12"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6"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169" fontId="11" fillId="0" borderId="0" xfId="0" applyNumberFormat="1" applyFont="1" applyAlignment="1">
      <alignment horizontal="right"/>
    </xf>
    <xf numFmtId="170" fontId="11" fillId="0" borderId="0" xfId="0" applyNumberFormat="1" applyFont="1" applyAlignment="1">
      <alignment horizontal="right"/>
    </xf>
    <xf numFmtId="0" fontId="11" fillId="2" borderId="5" xfId="7" applyFont="1" applyFill="1" applyBorder="1" applyAlignment="1">
      <alignment horizontal="center" vertical="center" wrapText="1"/>
    </xf>
    <xf numFmtId="171" fontId="11" fillId="0" borderId="0" xfId="0" applyNumberFormat="1" applyFont="1" applyAlignment="1">
      <alignment horizontal="right"/>
    </xf>
    <xf numFmtId="171"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2" fillId="0" borderId="0" xfId="0" applyNumberFormat="1" applyFont="1" applyAlignment="1">
      <alignment horizontal="right"/>
    </xf>
    <xf numFmtId="171" fontId="11" fillId="0" borderId="0" xfId="0" applyNumberFormat="1" applyFont="1" applyFill="1" applyAlignment="1">
      <alignment horizontal="right"/>
    </xf>
    <xf numFmtId="169" fontId="12" fillId="0" borderId="0" xfId="0" applyNumberFormat="1" applyFont="1" applyAlignment="1" applyProtection="1">
      <alignment horizontal="right"/>
      <protection locked="0"/>
    </xf>
    <xf numFmtId="169" fontId="12" fillId="0" borderId="0" xfId="0" applyNumberFormat="1" applyFont="1" applyAlignment="1">
      <alignment horizontal="right"/>
    </xf>
    <xf numFmtId="169" fontId="11" fillId="0" borderId="0" xfId="0" applyNumberFormat="1" applyFont="1" applyFill="1" applyAlignment="1">
      <alignment horizontal="right"/>
    </xf>
    <xf numFmtId="17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12" fillId="0" borderId="0" xfId="0" applyNumberFormat="1" applyFont="1" applyFill="1" applyAlignment="1">
      <alignment horizontal="right"/>
    </xf>
    <xf numFmtId="171" fontId="12" fillId="0" borderId="0" xfId="0" applyNumberFormat="1" applyFont="1" applyFill="1" applyAlignment="1">
      <alignment horizontal="right"/>
    </xf>
    <xf numFmtId="171" fontId="11" fillId="0" borderId="27" xfId="0" applyNumberFormat="1" applyFont="1" applyBorder="1" applyAlignment="1">
      <alignment horizontal="right"/>
    </xf>
    <xf numFmtId="169" fontId="11" fillId="0" borderId="27" xfId="0" applyNumberFormat="1" applyFont="1" applyBorder="1" applyAlignment="1">
      <alignment horizontal="right"/>
    </xf>
    <xf numFmtId="169" fontId="11" fillId="0" borderId="27" xfId="0" applyNumberFormat="1" applyFont="1" applyFill="1" applyBorder="1" applyAlignment="1">
      <alignment horizontal="right"/>
    </xf>
    <xf numFmtId="171" fontId="11" fillId="0" borderId="27" xfId="0" applyNumberFormat="1" applyFont="1" applyFill="1" applyBorder="1" applyAlignment="1">
      <alignment horizontal="right"/>
    </xf>
    <xf numFmtId="169" fontId="12" fillId="0" borderId="26" xfId="0" applyNumberFormat="1" applyFont="1" applyBorder="1" applyAlignment="1">
      <alignment horizontal="right"/>
    </xf>
    <xf numFmtId="171" fontId="12" fillId="0" borderId="26" xfId="0" applyNumberFormat="1" applyFont="1" applyBorder="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1" fillId="0" borderId="0" xfId="0" applyNumberFormat="1" applyFont="1" applyAlignment="1">
      <alignment horizontal="right"/>
    </xf>
    <xf numFmtId="172" fontId="11" fillId="0" borderId="8" xfId="0" applyNumberFormat="1" applyFont="1" applyBorder="1" applyAlignment="1">
      <alignment horizontal="right"/>
    </xf>
    <xf numFmtId="172" fontId="12" fillId="0" borderId="25"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2" fillId="0" borderId="26" xfId="0" applyNumberFormat="1" applyFont="1" applyBorder="1" applyAlignment="1">
      <alignment horizontal="right"/>
    </xf>
    <xf numFmtId="175" fontId="11" fillId="0" borderId="29" xfId="0" applyNumberFormat="1" applyFont="1" applyBorder="1" applyAlignment="1">
      <alignment horizontal="right"/>
    </xf>
    <xf numFmtId="175" fontId="11" fillId="0" borderId="0" xfId="0" applyNumberFormat="1" applyFont="1" applyAlignment="1">
      <alignment horizontal="right"/>
    </xf>
    <xf numFmtId="176" fontId="11" fillId="0" borderId="0" xfId="0" applyNumberFormat="1" applyFont="1" applyAlignment="1">
      <alignment horizontal="right"/>
    </xf>
    <xf numFmtId="177" fontId="9" fillId="0" borderId="0" xfId="7" applyNumberFormat="1" applyFont="1" applyAlignment="1">
      <alignment horizontal="center"/>
    </xf>
    <xf numFmtId="0" fontId="12" fillId="0" borderId="0" xfId="8" quotePrefix="1" applyFont="1" applyBorder="1" applyAlignment="1">
      <alignment horizontal="left" wrapText="1"/>
    </xf>
    <xf numFmtId="0" fontId="12" fillId="0" borderId="0" xfId="8" quotePrefix="1" applyFont="1" applyBorder="1" applyAlignment="1">
      <alignment horizontal="left" vertical="top" wrapText="1"/>
    </xf>
    <xf numFmtId="170" fontId="11" fillId="0" borderId="0" xfId="0" applyNumberFormat="1" applyFont="1" applyFill="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1" fillId="0" borderId="0" xfId="0" applyFont="1"/>
    <xf numFmtId="0" fontId="4"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4" fillId="0" borderId="0" xfId="0" applyFont="1" applyAlignment="1">
      <alignment horizontal="left" vertical="center"/>
    </xf>
    <xf numFmtId="0" fontId="8" fillId="0" borderId="0" xfId="0" applyFont="1" applyAlignment="1">
      <alignment horizontal="left" vertical="top" wrapText="1"/>
    </xf>
    <xf numFmtId="0" fontId="8" fillId="0" borderId="0" xfId="3" applyFont="1" applyFill="1" applyAlignment="1">
      <alignment horizontal="left" vertical="top"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33" fillId="0" borderId="0" xfId="0" applyFont="1" applyAlignment="1">
      <alignment horizont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105A88"/>
      <color rgb="FF1E4B7D"/>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##0"   ";""</c:formatCode>
                <c:ptCount val="12"/>
                <c:pt idx="0">
                  <c:v>113851</c:v>
                </c:pt>
                <c:pt idx="1">
                  <c:v>114137</c:v>
                </c:pt>
                <c:pt idx="2">
                  <c:v>114148</c:v>
                </c:pt>
                <c:pt idx="3">
                  <c:v>114223</c:v>
                </c:pt>
                <c:pt idx="4">
                  <c:v>114104</c:v>
                </c:pt>
                <c:pt idx="5">
                  <c:v>114114</c:v>
                </c:pt>
                <c:pt idx="6">
                  <c:v>113464</c:v>
                </c:pt>
                <c:pt idx="7">
                  <c:v>113786</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##0"   ";""</c:formatCode>
                <c:ptCount val="12"/>
                <c:pt idx="0">
                  <c:v>3251246.9670000002</c:v>
                </c:pt>
                <c:pt idx="1">
                  <c:v>3108794.7710000002</c:v>
                </c:pt>
                <c:pt idx="2">
                  <c:v>3681379.9530000002</c:v>
                </c:pt>
                <c:pt idx="3">
                  <c:v>3174544.7050000001</c:v>
                </c:pt>
                <c:pt idx="4">
                  <c:v>4067860.9709999999</c:v>
                </c:pt>
                <c:pt idx="5">
                  <c:v>3520366.91</c:v>
                </c:pt>
                <c:pt idx="6">
                  <c:v>3155062.1409999998</c:v>
                </c:pt>
                <c:pt idx="7">
                  <c:v>3344405.7379999999</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##0"   ";""</c:formatCode>
                <c:ptCount val="12"/>
                <c:pt idx="0">
                  <c:v>1346815.4040000001</c:v>
                </c:pt>
                <c:pt idx="1">
                  <c:v>1266972.5109999999</c:v>
                </c:pt>
                <c:pt idx="2">
                  <c:v>1430721.642</c:v>
                </c:pt>
                <c:pt idx="3">
                  <c:v>1278576.834</c:v>
                </c:pt>
                <c:pt idx="4">
                  <c:v>2132236.3760000002</c:v>
                </c:pt>
                <c:pt idx="5">
                  <c:v>1416683.8319999999</c:v>
                </c:pt>
                <c:pt idx="6">
                  <c:v>1230408.9040000001</c:v>
                </c:pt>
                <c:pt idx="7">
                  <c:v>1275214.2709999999</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29 H.v. Kraftwagen u. Kraftwagenteilen</c:v>
                </c:pt>
                <c:pt idx="1">
                  <c:v>18 H.v.Druckerzeugn.;Vervielf.v.besp.Ton-,Bild-u.Datenträgern</c:v>
                </c:pt>
                <c:pt idx="2">
                  <c:v>13 H.v. Textilien</c:v>
                </c:pt>
                <c:pt idx="3">
                  <c:v>24 Metallerzeugung u. -bearbeitung</c:v>
                </c:pt>
                <c:pt idx="4">
                  <c:v>23 H.v. Glas,Glaswaren,Keramik,Verarb.v.Steinen u.Erden</c:v>
                </c:pt>
                <c:pt idx="5">
                  <c:v>20 H.v. chemischen Erzeugnissen</c:v>
                </c:pt>
                <c:pt idx="6">
                  <c:v>22 H.v. Gummi- u. Kunststoffwaren</c:v>
                </c:pt>
                <c:pt idx="7">
                  <c:v>10 H.v. Nahrungs- u. Futtermitteln</c:v>
                </c:pt>
                <c:pt idx="8">
                  <c:v>17 H.v. Papier, Pappe u. Waren daraus</c:v>
                </c:pt>
                <c:pt idx="9">
                  <c:v>28 Maschinenbau</c:v>
                </c:pt>
                <c:pt idx="10">
                  <c:v>25 H.v. Metallerzeugnissen</c:v>
                </c:pt>
                <c:pt idx="11">
                  <c:v>B + C Verarbeitendes Gewerbe</c:v>
                </c:pt>
                <c:pt idx="12">
                  <c:v>32 H.v. sonstigen Waren</c:v>
                </c:pt>
                <c:pt idx="13">
                  <c:v>11 Getränkeherstellung</c:v>
                </c:pt>
                <c:pt idx="14">
                  <c:v>21 H.v. pharmazeutischen Erzeugnissen</c:v>
                </c:pt>
                <c:pt idx="15">
                  <c:v>26 H.v. DV-Geräten, elektron. u. optischen Erzeugnissen</c:v>
                </c:pt>
                <c:pt idx="16">
                  <c:v>31  H. v. Möbeln</c:v>
                </c:pt>
                <c:pt idx="17">
                  <c:v>30 Sonstiger Fahrzeugbau</c:v>
                </c:pt>
                <c:pt idx="18">
                  <c:v>33 Rep. u. Install. v. Maschinen u. Ausrüstungen</c:v>
                </c:pt>
                <c:pt idx="19">
                  <c:v>27 H.v. elektrischen Ausrüstungen</c:v>
                </c:pt>
                <c:pt idx="20">
                  <c:v>16 H.v. Holz-, Flecht-, Korb- u. Korkwaren (ohne Möbel)</c:v>
                </c:pt>
              </c:strCache>
            </c:strRef>
          </c:cat>
          <c:val>
            <c:numRef>
              <c:f>DatenBesch_1!$C$5:$C$25</c:f>
              <c:numCache>
                <c:formatCode>###\ ##0.0;\-###\ ##0.0;\-</c:formatCode>
                <c:ptCount val="21"/>
                <c:pt idx="0">
                  <c:v>-23.809523809523807</c:v>
                </c:pt>
                <c:pt idx="1">
                  <c:v>-12.163698370594922</c:v>
                </c:pt>
                <c:pt idx="2">
                  <c:v>-9.1666666666666661</c:v>
                </c:pt>
                <c:pt idx="3">
                  <c:v>-4.3766578249336874</c:v>
                </c:pt>
                <c:pt idx="4">
                  <c:v>-4.1992882562277583</c:v>
                </c:pt>
                <c:pt idx="5">
                  <c:v>-2.9298918730380188</c:v>
                </c:pt>
                <c:pt idx="6">
                  <c:v>-1.3192612137203166</c:v>
                </c:pt>
                <c:pt idx="7">
                  <c:v>-1.1434678065722683</c:v>
                </c:pt>
                <c:pt idx="8">
                  <c:v>-0.58086212167532858</c:v>
                </c:pt>
                <c:pt idx="9">
                  <c:v>-0.52866797471114024</c:v>
                </c:pt>
                <c:pt idx="10">
                  <c:v>-0.46795523906408953</c:v>
                </c:pt>
                <c:pt idx="11">
                  <c:v>-0.28306268567772919</c:v>
                </c:pt>
                <c:pt idx="12">
                  <c:v>0.45281465472882576</c:v>
                </c:pt>
                <c:pt idx="13">
                  <c:v>0.73235685752330226</c:v>
                </c:pt>
                <c:pt idx="14">
                  <c:v>1.1872455902306649</c:v>
                </c:pt>
                <c:pt idx="15">
                  <c:v>3.0756731662024142</c:v>
                </c:pt>
                <c:pt idx="16">
                  <c:v>4.4808743169398912</c:v>
                </c:pt>
                <c:pt idx="17">
                  <c:v>4.9593967517401394</c:v>
                </c:pt>
                <c:pt idx="18">
                  <c:v>5.8255269320843093</c:v>
                </c:pt>
                <c:pt idx="19">
                  <c:v>8.6996904024767794</c:v>
                </c:pt>
                <c:pt idx="20">
                  <c:v>12.10855949895616</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18 H.v.Druckerzeugn.;Vervielf.v.besp.Ton-,Bild-u.Datenträgern</c:v>
                </c:pt>
                <c:pt idx="2">
                  <c:v>13 H.v. Textilien</c:v>
                </c:pt>
                <c:pt idx="3">
                  <c:v>20 H.v. chemischen Erzeugnissen</c:v>
                </c:pt>
                <c:pt idx="4">
                  <c:v>11 Getränkeherstellung</c:v>
                </c:pt>
                <c:pt idx="5">
                  <c:v>29 H.v. Kraftwagen u. Kraftwagenteilen</c:v>
                </c:pt>
                <c:pt idx="6">
                  <c:v>27 H.v. elektrischen Ausrüstungen</c:v>
                </c:pt>
                <c:pt idx="7">
                  <c:v>17 H.v. Papier, Pappe u. Waren daraus</c:v>
                </c:pt>
                <c:pt idx="8">
                  <c:v>24 Metallerzeugung u. -bearbeitung</c:v>
                </c:pt>
                <c:pt idx="9">
                  <c:v>10 H.v. Nahrungs- u. Futtermitteln</c:v>
                </c:pt>
                <c:pt idx="10">
                  <c:v>23 H.v. Glas,Glaswaren,Keramik,Verarb.v.Steinen u.Erden</c:v>
                </c:pt>
                <c:pt idx="11">
                  <c:v>22 H.v. Gummi- u. Kunststoffwaren</c:v>
                </c:pt>
                <c:pt idx="12">
                  <c:v>31  H. v. Möbeln</c:v>
                </c:pt>
                <c:pt idx="13">
                  <c:v>B + C Verarbeitendes Gewerbe</c:v>
                </c:pt>
                <c:pt idx="14">
                  <c:v>32 H.v. sonstigen Waren</c:v>
                </c:pt>
                <c:pt idx="15">
                  <c:v>21 H.v. pharmazeutischen Erzeugnissen</c:v>
                </c:pt>
                <c:pt idx="16">
                  <c:v>28 Maschinenbau</c:v>
                </c:pt>
                <c:pt idx="17">
                  <c:v>25 H.v. Metallerzeugnissen</c:v>
                </c:pt>
                <c:pt idx="18">
                  <c:v>16 H.v. Holz-, Flecht-, Korb- u. Korkwaren (ohne Möbel)</c:v>
                </c:pt>
                <c:pt idx="19">
                  <c:v>26 H.v. DV-Geräten, elektron. u. optischen Erzeugnissen</c:v>
                </c:pt>
                <c:pt idx="20">
                  <c:v>33 Rep. u. Install. v. Maschinen u. Ausrüstungen</c:v>
                </c:pt>
              </c:strCache>
            </c:strRef>
          </c:cat>
          <c:val>
            <c:numRef>
              <c:f>DatenUMs_1!$C$5:$C$25</c:f>
              <c:numCache>
                <c:formatCode>###\ ##0.0;\-###\ ##0.0;\-</c:formatCode>
                <c:ptCount val="21"/>
                <c:pt idx="0">
                  <c:v>-30.11055118855122</c:v>
                </c:pt>
                <c:pt idx="1">
                  <c:v>-23.595176378937072</c:v>
                </c:pt>
                <c:pt idx="2">
                  <c:v>-23.152224356455086</c:v>
                </c:pt>
                <c:pt idx="3">
                  <c:v>-22.908240791784497</c:v>
                </c:pt>
                <c:pt idx="4">
                  <c:v>-20.560441453964867</c:v>
                </c:pt>
                <c:pt idx="5">
                  <c:v>-20.470781227296786</c:v>
                </c:pt>
                <c:pt idx="6">
                  <c:v>-17.229191580831113</c:v>
                </c:pt>
                <c:pt idx="7">
                  <c:v>-16.071763682689195</c:v>
                </c:pt>
                <c:pt idx="8">
                  <c:v>-9.2691744093382695</c:v>
                </c:pt>
                <c:pt idx="9">
                  <c:v>-5.4215523678254094</c:v>
                </c:pt>
                <c:pt idx="10">
                  <c:v>-3.3020623056822664</c:v>
                </c:pt>
                <c:pt idx="11">
                  <c:v>-2.0555031150327117</c:v>
                </c:pt>
                <c:pt idx="12">
                  <c:v>-1.6229635400544267</c:v>
                </c:pt>
                <c:pt idx="13">
                  <c:v>-1.3922282510617423</c:v>
                </c:pt>
                <c:pt idx="14">
                  <c:v>-0.77723865641384049</c:v>
                </c:pt>
                <c:pt idx="15">
                  <c:v>-0.51591164857470051</c:v>
                </c:pt>
                <c:pt idx="16">
                  <c:v>0.8270690742106056</c:v>
                </c:pt>
                <c:pt idx="17">
                  <c:v>6.154026792188847</c:v>
                </c:pt>
                <c:pt idx="18">
                  <c:v>14.446368920751995</c:v>
                </c:pt>
                <c:pt idx="19">
                  <c:v>20.023997020408032</c:v>
                </c:pt>
                <c:pt idx="20">
                  <c:v>138.08014854464221</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873937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6"/>
    </row>
    <row r="2" spans="1:7" ht="12.75" customHeight="1" x14ac:dyDescent="0.2"/>
    <row r="3" spans="1:7" ht="20.25" x14ac:dyDescent="0.3">
      <c r="A3" s="183" t="s">
        <v>245</v>
      </c>
      <c r="B3" s="183"/>
      <c r="C3" s="183"/>
      <c r="D3" s="183"/>
    </row>
    <row r="4" spans="1:7" ht="20.25" x14ac:dyDescent="0.3">
      <c r="A4" s="183" t="s">
        <v>246</v>
      </c>
      <c r="B4" s="183"/>
      <c r="C4" s="183"/>
      <c r="D4" s="183"/>
    </row>
    <row r="5" spans="1:7" ht="12.75" customHeight="1" x14ac:dyDescent="0.2"/>
    <row r="6" spans="1:7" ht="12.75" customHeight="1" x14ac:dyDescent="0.2"/>
    <row r="7" spans="1:7" ht="12.75" customHeight="1" x14ac:dyDescent="0.2"/>
    <row r="8" spans="1:7" ht="12.75" customHeight="1" x14ac:dyDescent="0.2"/>
    <row r="11" spans="1:7" ht="15" x14ac:dyDescent="0.2">
      <c r="A11" s="41"/>
      <c r="F11" s="36"/>
      <c r="G11" s="42"/>
    </row>
    <row r="13" spans="1:7" x14ac:dyDescent="0.2">
      <c r="A13" s="1"/>
    </row>
    <row r="15" spans="1:7" ht="23.25" x14ac:dyDescent="0.2">
      <c r="D15" s="184" t="s">
        <v>352</v>
      </c>
      <c r="E15" s="184"/>
      <c r="F15" s="184"/>
      <c r="G15" s="184"/>
    </row>
    <row r="16" spans="1:7" ht="15" x14ac:dyDescent="0.2">
      <c r="D16" s="185" t="s">
        <v>534</v>
      </c>
      <c r="E16" s="185"/>
      <c r="F16" s="185"/>
      <c r="G16" s="185"/>
    </row>
    <row r="18" spans="1:7" ht="37.5" x14ac:dyDescent="0.5">
      <c r="A18" s="190" t="s">
        <v>259</v>
      </c>
      <c r="B18" s="190"/>
      <c r="C18" s="190"/>
      <c r="D18" s="190"/>
      <c r="E18" s="190"/>
      <c r="F18" s="190"/>
      <c r="G18" s="190"/>
    </row>
    <row r="19" spans="1:7" ht="37.5" x14ac:dyDescent="0.5">
      <c r="A19" s="186" t="s">
        <v>260</v>
      </c>
      <c r="B19" s="186"/>
      <c r="C19" s="186"/>
      <c r="D19" s="186"/>
      <c r="E19" s="186"/>
      <c r="F19" s="186"/>
      <c r="G19" s="186"/>
    </row>
    <row r="20" spans="1:7" ht="37.5" customHeight="1" x14ac:dyDescent="0.5">
      <c r="A20" s="186" t="s">
        <v>261</v>
      </c>
      <c r="B20" s="186"/>
      <c r="C20" s="186"/>
      <c r="D20" s="186"/>
      <c r="E20" s="186"/>
      <c r="F20" s="186"/>
      <c r="G20" s="186"/>
    </row>
    <row r="21" spans="1:7" ht="37.5" customHeight="1" x14ac:dyDescent="0.5">
      <c r="A21" s="187" t="s">
        <v>535</v>
      </c>
      <c r="B21" s="186"/>
      <c r="C21" s="186"/>
      <c r="D21" s="186"/>
      <c r="E21" s="186"/>
      <c r="F21" s="186"/>
      <c r="G21" s="186"/>
    </row>
    <row r="22" spans="1:7" ht="37.5" customHeight="1" x14ac:dyDescent="0.35">
      <c r="A22" s="188" t="s">
        <v>277</v>
      </c>
      <c r="B22" s="189"/>
      <c r="C22" s="189"/>
      <c r="D22" s="189"/>
      <c r="E22" s="189"/>
      <c r="F22" s="189"/>
      <c r="G22" s="189"/>
    </row>
    <row r="23" spans="1:7" ht="16.5" x14ac:dyDescent="0.25">
      <c r="A23" s="43"/>
      <c r="B23" s="43"/>
      <c r="C23" s="43"/>
      <c r="D23" s="43"/>
      <c r="E23" s="43"/>
      <c r="F23" s="43"/>
    </row>
    <row r="24" spans="1:7" ht="15" x14ac:dyDescent="0.2">
      <c r="C24" s="191" t="s">
        <v>557</v>
      </c>
      <c r="D24" s="191"/>
      <c r="E24" s="191"/>
      <c r="F24" s="191"/>
      <c r="G24" s="191"/>
    </row>
    <row r="25" spans="1:7" ht="16.5" x14ac:dyDescent="0.25">
      <c r="A25" s="182"/>
      <c r="B25" s="182"/>
      <c r="C25" s="182"/>
      <c r="D25" s="182"/>
      <c r="E25" s="182"/>
      <c r="F25" s="182"/>
      <c r="G25" s="18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3"/>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9" t="s">
        <v>553</v>
      </c>
      <c r="B1" s="219"/>
      <c r="C1" s="219"/>
      <c r="D1" s="219"/>
      <c r="E1" s="219"/>
      <c r="F1" s="219"/>
      <c r="G1" s="219"/>
      <c r="H1" s="219"/>
      <c r="I1" s="219"/>
      <c r="J1" s="219"/>
    </row>
    <row r="3" spans="1:10" ht="11.25" customHeight="1" x14ac:dyDescent="0.2">
      <c r="A3" s="220" t="s">
        <v>321</v>
      </c>
      <c r="B3" s="223"/>
      <c r="C3" s="223" t="s">
        <v>0</v>
      </c>
      <c r="D3" s="226" t="s">
        <v>18</v>
      </c>
      <c r="E3" s="226" t="s">
        <v>16</v>
      </c>
      <c r="F3" s="226" t="s">
        <v>311</v>
      </c>
      <c r="G3" s="223" t="s">
        <v>167</v>
      </c>
      <c r="H3" s="223"/>
      <c r="I3" s="223"/>
      <c r="J3" s="243"/>
    </row>
    <row r="4" spans="1:10" ht="25.5" customHeight="1" x14ac:dyDescent="0.2">
      <c r="A4" s="240"/>
      <c r="B4" s="224"/>
      <c r="C4" s="224"/>
      <c r="D4" s="242"/>
      <c r="E4" s="242"/>
      <c r="F4" s="242"/>
      <c r="G4" s="72" t="s">
        <v>1</v>
      </c>
      <c r="H4" s="65" t="s">
        <v>316</v>
      </c>
      <c r="I4" s="65" t="s">
        <v>319</v>
      </c>
      <c r="J4" s="75" t="s">
        <v>317</v>
      </c>
    </row>
    <row r="5" spans="1:10" ht="11.25" customHeight="1" x14ac:dyDescent="0.2">
      <c r="A5" s="241"/>
      <c r="B5" s="225"/>
      <c r="C5" s="225" t="s">
        <v>309</v>
      </c>
      <c r="D5" s="225"/>
      <c r="E5" s="73" t="s">
        <v>268</v>
      </c>
      <c r="F5" s="225" t="s">
        <v>269</v>
      </c>
      <c r="G5" s="225"/>
      <c r="H5" s="225"/>
      <c r="I5" s="73" t="s">
        <v>17</v>
      </c>
      <c r="J5" s="74" t="s">
        <v>269</v>
      </c>
    </row>
    <row r="6" spans="1:10" x14ac:dyDescent="0.2">
      <c r="A6" s="62"/>
      <c r="B6" s="131"/>
      <c r="C6" s="132"/>
      <c r="D6" s="62"/>
      <c r="E6" s="62"/>
      <c r="F6" s="62"/>
      <c r="G6" s="62"/>
      <c r="H6" s="62"/>
      <c r="I6" s="63"/>
      <c r="J6" s="62"/>
    </row>
    <row r="7" spans="1:10" s="4" customFormat="1" ht="10.5" customHeight="1" x14ac:dyDescent="0.2">
      <c r="A7" s="3">
        <v>2008</v>
      </c>
      <c r="B7" s="133"/>
      <c r="C7" s="175">
        <v>562</v>
      </c>
      <c r="D7" s="176">
        <v>107381</v>
      </c>
      <c r="E7" s="176">
        <v>172406.88399999999</v>
      </c>
      <c r="F7" s="176">
        <v>4299244.6849999996</v>
      </c>
      <c r="G7" s="176">
        <v>30929851.305</v>
      </c>
      <c r="H7" s="176">
        <v>13060897.818</v>
      </c>
      <c r="I7" s="177">
        <v>42.227483375869397</v>
      </c>
      <c r="J7" s="176">
        <v>5948445.551</v>
      </c>
    </row>
    <row r="8" spans="1:10" s="4" customFormat="1" ht="10.5" customHeight="1" x14ac:dyDescent="0.2">
      <c r="A8" s="3">
        <v>2009</v>
      </c>
      <c r="B8" s="133"/>
      <c r="C8" s="175">
        <v>529</v>
      </c>
      <c r="D8" s="176">
        <v>101440</v>
      </c>
      <c r="E8" s="176">
        <v>160832.81599999999</v>
      </c>
      <c r="F8" s="176">
        <v>4128139.1570000001</v>
      </c>
      <c r="G8" s="176">
        <v>26754530.272999998</v>
      </c>
      <c r="H8" s="176">
        <v>11912932.684</v>
      </c>
      <c r="I8" s="177">
        <v>44.526786912129914</v>
      </c>
      <c r="J8" s="176">
        <v>6134164.0719999997</v>
      </c>
    </row>
    <row r="9" spans="1:10" s="4" customFormat="1" ht="10.5" customHeight="1" x14ac:dyDescent="0.2">
      <c r="A9" s="3">
        <v>2010</v>
      </c>
      <c r="B9" s="133"/>
      <c r="C9" s="175">
        <v>523</v>
      </c>
      <c r="D9" s="176">
        <v>98424</v>
      </c>
      <c r="E9" s="176">
        <v>159914.54800000001</v>
      </c>
      <c r="F9" s="176">
        <v>4092841.1269999999</v>
      </c>
      <c r="G9" s="176">
        <v>28750316.943</v>
      </c>
      <c r="H9" s="176">
        <v>12163461.332</v>
      </c>
      <c r="I9" s="177">
        <v>42.307225190300052</v>
      </c>
      <c r="J9" s="176">
        <v>5985412.7889999999</v>
      </c>
    </row>
    <row r="10" spans="1:10" s="4" customFormat="1" ht="10.5" customHeight="1" x14ac:dyDescent="0.2">
      <c r="A10" s="3">
        <v>2011</v>
      </c>
      <c r="B10" s="133"/>
      <c r="C10" s="175">
        <v>524</v>
      </c>
      <c r="D10" s="176">
        <v>99921</v>
      </c>
      <c r="E10" s="176">
        <v>161293.22200000001</v>
      </c>
      <c r="F10" s="176">
        <v>4220435.1940000001</v>
      </c>
      <c r="G10" s="176">
        <v>31450652.092</v>
      </c>
      <c r="H10" s="176">
        <v>12932320.026000001</v>
      </c>
      <c r="I10" s="177">
        <v>41.119401874944124</v>
      </c>
      <c r="J10" s="176">
        <v>5571587.7520000003</v>
      </c>
    </row>
    <row r="11" spans="1:10" s="4" customFormat="1" ht="10.5" customHeight="1" x14ac:dyDescent="0.2">
      <c r="A11" s="3">
        <v>2012</v>
      </c>
      <c r="B11" s="133"/>
      <c r="C11" s="175">
        <v>527</v>
      </c>
      <c r="D11" s="176">
        <v>100924</v>
      </c>
      <c r="E11" s="176">
        <v>162345.13099999999</v>
      </c>
      <c r="F11" s="176">
        <v>4364901.53</v>
      </c>
      <c r="G11" s="176">
        <v>32713974.910999998</v>
      </c>
      <c r="H11" s="176">
        <v>13479233.739</v>
      </c>
      <c r="I11" s="177">
        <v>41.203289345519551</v>
      </c>
      <c r="J11" s="176">
        <v>5756119.7149999999</v>
      </c>
    </row>
    <row r="12" spans="1:10" s="4" customFormat="1" ht="10.5" customHeight="1" x14ac:dyDescent="0.2">
      <c r="A12" s="3">
        <v>2013</v>
      </c>
      <c r="B12" s="133"/>
      <c r="C12" s="175">
        <v>534</v>
      </c>
      <c r="D12" s="176">
        <v>101973</v>
      </c>
      <c r="E12" s="176">
        <v>162860.62400000001</v>
      </c>
      <c r="F12" s="176">
        <v>4542016.0810000002</v>
      </c>
      <c r="G12" s="176">
        <v>33622398.811999999</v>
      </c>
      <c r="H12" s="176">
        <v>14079355.438999999</v>
      </c>
      <c r="I12" s="177">
        <v>41.874928430076821</v>
      </c>
      <c r="J12" s="176">
        <v>6204318.7429999998</v>
      </c>
    </row>
    <row r="13" spans="1:10" s="4" customFormat="1" ht="10.5" customHeight="1" x14ac:dyDescent="0.2">
      <c r="A13" s="3">
        <v>2014</v>
      </c>
      <c r="B13" s="133"/>
      <c r="C13" s="175">
        <v>527</v>
      </c>
      <c r="D13" s="176">
        <v>101748</v>
      </c>
      <c r="E13" s="176">
        <v>163901.49400000001</v>
      </c>
      <c r="F13" s="176">
        <v>4715678.8990000002</v>
      </c>
      <c r="G13" s="176">
        <v>35243360.748000003</v>
      </c>
      <c r="H13" s="176">
        <v>14993937.280999999</v>
      </c>
      <c r="I13" s="177">
        <v>42.544005346740036</v>
      </c>
      <c r="J13" s="176">
        <v>6280291.7319999998</v>
      </c>
    </row>
    <row r="14" spans="1:10" s="4" customFormat="1" ht="10.5" customHeight="1" x14ac:dyDescent="0.2">
      <c r="A14" s="3">
        <v>2015</v>
      </c>
      <c r="B14" s="133"/>
      <c r="C14" s="175">
        <v>527</v>
      </c>
      <c r="D14" s="176">
        <v>103286</v>
      </c>
      <c r="E14" s="176">
        <v>165389.11199999999</v>
      </c>
      <c r="F14" s="176">
        <v>4869182.8830000004</v>
      </c>
      <c r="G14" s="176">
        <v>32954324.236000001</v>
      </c>
      <c r="H14" s="176">
        <v>13252288.891000001</v>
      </c>
      <c r="I14" s="177">
        <v>40.214112102844823</v>
      </c>
      <c r="J14" s="176">
        <v>5403867.5769999996</v>
      </c>
    </row>
    <row r="15" spans="1:10" s="4" customFormat="1" ht="10.5" customHeight="1" x14ac:dyDescent="0.2">
      <c r="A15" s="3">
        <v>2016</v>
      </c>
      <c r="B15" s="133"/>
      <c r="C15" s="175">
        <v>528</v>
      </c>
      <c r="D15" s="176">
        <v>103209</v>
      </c>
      <c r="E15" s="176">
        <v>166879.473</v>
      </c>
      <c r="F15" s="176">
        <v>5036597.8760000002</v>
      </c>
      <c r="G15" s="176">
        <v>32196544.227000002</v>
      </c>
      <c r="H15" s="176">
        <v>13641125.062999999</v>
      </c>
      <c r="I15" s="177">
        <v>42.368289487293985</v>
      </c>
      <c r="J15" s="176">
        <v>5720081.5439999998</v>
      </c>
    </row>
    <row r="16" spans="1:10" s="4" customFormat="1" ht="10.5" customHeight="1" x14ac:dyDescent="0.2">
      <c r="A16" s="3">
        <v>2017</v>
      </c>
      <c r="B16" s="133"/>
      <c r="C16" s="175">
        <v>571</v>
      </c>
      <c r="D16" s="176">
        <v>108635</v>
      </c>
      <c r="E16" s="176">
        <v>173236.75899999999</v>
      </c>
      <c r="F16" s="176">
        <v>5317519.2529999996</v>
      </c>
      <c r="G16" s="176">
        <v>33829430.178999998</v>
      </c>
      <c r="H16" s="176">
        <v>13694855.602</v>
      </c>
      <c r="I16" s="177">
        <v>40.48207590118156</v>
      </c>
      <c r="J16" s="176">
        <v>5430586.0880000005</v>
      </c>
    </row>
    <row r="17" spans="1:10" s="4" customFormat="1" ht="10.5" customHeight="1" x14ac:dyDescent="0.2">
      <c r="A17" s="3">
        <v>2018</v>
      </c>
      <c r="B17" s="133"/>
      <c r="C17" s="175">
        <v>560</v>
      </c>
      <c r="D17" s="176">
        <v>111660</v>
      </c>
      <c r="E17" s="176">
        <v>175278.59899999999</v>
      </c>
      <c r="F17" s="176">
        <v>5609348.9529999997</v>
      </c>
      <c r="G17" s="176">
        <v>32935952.124000002</v>
      </c>
      <c r="H17" s="176">
        <v>13726171.328</v>
      </c>
      <c r="I17" s="177">
        <v>41.675343941242602</v>
      </c>
      <c r="J17" s="176">
        <v>5433503.4519999996</v>
      </c>
    </row>
    <row r="18" spans="1:10" s="4" customFormat="1" ht="10.5" customHeight="1" x14ac:dyDescent="0.2">
      <c r="A18" s="3">
        <v>2019</v>
      </c>
      <c r="B18" s="133"/>
      <c r="C18" s="175">
        <v>548</v>
      </c>
      <c r="D18" s="176">
        <v>112126</v>
      </c>
      <c r="E18" s="176">
        <v>176202.647</v>
      </c>
      <c r="F18" s="176">
        <v>5796718.398</v>
      </c>
      <c r="G18" s="176">
        <v>33108067.759</v>
      </c>
      <c r="H18" s="176">
        <v>13215474.078</v>
      </c>
      <c r="I18" s="177">
        <v>39.916174432763583</v>
      </c>
      <c r="J18" s="176">
        <v>5485497.4529999997</v>
      </c>
    </row>
    <row r="19" spans="1:10" s="4" customFormat="1" ht="10.5" customHeight="1" x14ac:dyDescent="0.2">
      <c r="A19" s="3">
        <v>2020</v>
      </c>
      <c r="B19" s="133"/>
      <c r="C19" s="175">
        <v>550</v>
      </c>
      <c r="D19" s="176">
        <v>110419</v>
      </c>
      <c r="E19" s="176">
        <v>170331.03200000001</v>
      </c>
      <c r="F19" s="176">
        <v>5742627.0499999998</v>
      </c>
      <c r="G19" s="176">
        <v>31280315.811999999</v>
      </c>
      <c r="H19" s="176">
        <v>12920776.384</v>
      </c>
      <c r="I19" s="177">
        <v>41.306412830535528</v>
      </c>
      <c r="J19" s="176">
        <v>5072987.2189999996</v>
      </c>
    </row>
    <row r="20" spans="1:10" s="4" customFormat="1" ht="10.5" customHeight="1" x14ac:dyDescent="0.2">
      <c r="A20" s="3">
        <v>2021</v>
      </c>
      <c r="B20" s="133"/>
      <c r="C20" s="175">
        <v>542</v>
      </c>
      <c r="D20" s="176">
        <v>112597</v>
      </c>
      <c r="E20" s="176">
        <v>173683.11799999999</v>
      </c>
      <c r="F20" s="176">
        <v>5940925.733</v>
      </c>
      <c r="G20" s="176">
        <v>34769208.535999998</v>
      </c>
      <c r="H20" s="176">
        <v>13789345.346000001</v>
      </c>
      <c r="I20" s="177">
        <v>39.659646930767863</v>
      </c>
      <c r="J20" s="176">
        <v>5497848.659</v>
      </c>
    </row>
    <row r="21" spans="1:10" s="4" customFormat="1" ht="10.5" customHeight="1" x14ac:dyDescent="0.2">
      <c r="A21" s="3">
        <v>2022</v>
      </c>
      <c r="B21" s="133"/>
      <c r="C21" s="175">
        <v>566</v>
      </c>
      <c r="D21" s="176">
        <v>114539</v>
      </c>
      <c r="E21" s="176">
        <v>175490.277</v>
      </c>
      <c r="F21" s="176">
        <v>6216928.7369999997</v>
      </c>
      <c r="G21" s="176">
        <v>40787992.983000003</v>
      </c>
      <c r="H21" s="176">
        <v>16768465.969000001</v>
      </c>
      <c r="I21" s="177">
        <v>41.11127992002185</v>
      </c>
      <c r="J21" s="176">
        <v>7005624.6310000001</v>
      </c>
    </row>
    <row r="22" spans="1:10" s="4" customFormat="1" ht="10.5" customHeight="1" x14ac:dyDescent="0.2">
      <c r="A22" s="3"/>
      <c r="B22" s="133"/>
      <c r="C22" s="134"/>
      <c r="D22" s="18"/>
      <c r="E22" s="18"/>
      <c r="F22" s="18"/>
      <c r="G22" s="18"/>
      <c r="H22" s="18"/>
      <c r="I22" s="18"/>
      <c r="J22" s="17"/>
    </row>
    <row r="23" spans="1:10" s="4" customFormat="1" x14ac:dyDescent="0.2">
      <c r="A23" s="3">
        <v>2021</v>
      </c>
      <c r="B23" s="133" t="s">
        <v>3</v>
      </c>
      <c r="C23" s="175">
        <v>538</v>
      </c>
      <c r="D23" s="176">
        <v>109430</v>
      </c>
      <c r="E23" s="176">
        <v>14188.357</v>
      </c>
      <c r="F23" s="176">
        <v>457235.451</v>
      </c>
      <c r="G23" s="176">
        <v>2281033.1540000001</v>
      </c>
      <c r="H23" s="176">
        <v>951908.43400000001</v>
      </c>
      <c r="I23" s="177">
        <v>41.731459813757709</v>
      </c>
      <c r="J23" s="176">
        <v>409394.70400000003</v>
      </c>
    </row>
    <row r="24" spans="1:10" s="4" customFormat="1" x14ac:dyDescent="0.2">
      <c r="A24" s="3"/>
      <c r="B24" s="133" t="s">
        <v>4</v>
      </c>
      <c r="C24" s="175">
        <v>542</v>
      </c>
      <c r="D24" s="176">
        <v>109516</v>
      </c>
      <c r="E24" s="176">
        <v>14207.575000000001</v>
      </c>
      <c r="F24" s="176">
        <v>457259.81900000002</v>
      </c>
      <c r="G24" s="176">
        <v>2441388.8089999999</v>
      </c>
      <c r="H24" s="176">
        <v>1006958.404</v>
      </c>
      <c r="I24" s="177">
        <v>41.245310877477685</v>
      </c>
      <c r="J24" s="176">
        <v>434840.61499999999</v>
      </c>
    </row>
    <row r="25" spans="1:10" s="4" customFormat="1" x14ac:dyDescent="0.2">
      <c r="A25" s="3"/>
      <c r="B25" s="133" t="s">
        <v>5</v>
      </c>
      <c r="C25" s="175">
        <v>542</v>
      </c>
      <c r="D25" s="176">
        <v>109650</v>
      </c>
      <c r="E25" s="176">
        <v>15486.262000000001</v>
      </c>
      <c r="F25" s="176">
        <v>488533.80900000001</v>
      </c>
      <c r="G25" s="176">
        <v>3451285.5150000001</v>
      </c>
      <c r="H25" s="176">
        <v>1346434.0279999999</v>
      </c>
      <c r="I25" s="177">
        <v>39.012536695330461</v>
      </c>
      <c r="J25" s="176">
        <v>623667.18900000001</v>
      </c>
    </row>
    <row r="26" spans="1:10" s="4" customFormat="1" x14ac:dyDescent="0.2">
      <c r="A26" s="3"/>
      <c r="B26" s="133" t="s">
        <v>6</v>
      </c>
      <c r="C26" s="175">
        <v>542</v>
      </c>
      <c r="D26" s="176">
        <v>110569</v>
      </c>
      <c r="E26" s="176">
        <v>14134.325000000001</v>
      </c>
      <c r="F26" s="176">
        <v>501222.29700000002</v>
      </c>
      <c r="G26" s="176">
        <v>2585455.5469999998</v>
      </c>
      <c r="H26" s="176">
        <v>1090594.058</v>
      </c>
      <c r="I26" s="177">
        <v>42.18189166955343</v>
      </c>
      <c r="J26" s="176">
        <v>472320.00599999999</v>
      </c>
    </row>
    <row r="27" spans="1:10" s="4" customFormat="1" x14ac:dyDescent="0.2">
      <c r="A27" s="3"/>
      <c r="B27" s="133" t="s">
        <v>7</v>
      </c>
      <c r="C27" s="175">
        <v>542</v>
      </c>
      <c r="D27" s="176">
        <v>110429</v>
      </c>
      <c r="E27" s="176">
        <v>13705.361000000001</v>
      </c>
      <c r="F27" s="176">
        <v>491105.55200000003</v>
      </c>
      <c r="G27" s="176">
        <v>2665911.548</v>
      </c>
      <c r="H27" s="176">
        <v>1145467.3419999999</v>
      </c>
      <c r="I27" s="177">
        <v>42.967192323366611</v>
      </c>
      <c r="J27" s="176">
        <v>421411.87800000003</v>
      </c>
    </row>
    <row r="28" spans="1:10" s="4" customFormat="1" x14ac:dyDescent="0.2">
      <c r="A28" s="3"/>
      <c r="B28" s="133" t="s">
        <v>8</v>
      </c>
      <c r="C28" s="175">
        <v>542</v>
      </c>
      <c r="D28" s="176">
        <v>110963</v>
      </c>
      <c r="E28" s="176">
        <v>14919.904</v>
      </c>
      <c r="F28" s="176">
        <v>528142.45600000001</v>
      </c>
      <c r="G28" s="176">
        <v>3007032.9389999998</v>
      </c>
      <c r="H28" s="176">
        <v>1286115.142</v>
      </c>
      <c r="I28" s="177">
        <v>42.770237908591135</v>
      </c>
      <c r="J28" s="176">
        <v>488154.72600000002</v>
      </c>
    </row>
    <row r="29" spans="1:10" s="4" customFormat="1" x14ac:dyDescent="0.2">
      <c r="A29" s="3"/>
      <c r="B29" s="133" t="s">
        <v>9</v>
      </c>
      <c r="C29" s="175">
        <v>542</v>
      </c>
      <c r="D29" s="176">
        <v>110829</v>
      </c>
      <c r="E29" s="176">
        <v>13859.554</v>
      </c>
      <c r="F29" s="176">
        <v>477062.15899999999</v>
      </c>
      <c r="G29" s="176">
        <v>2980257.4550000001</v>
      </c>
      <c r="H29" s="176">
        <v>1042667.647</v>
      </c>
      <c r="I29" s="177">
        <v>34.985824639099846</v>
      </c>
      <c r="J29" s="176">
        <v>402577.95500000002</v>
      </c>
    </row>
    <row r="30" spans="1:10" s="4" customFormat="1" x14ac:dyDescent="0.2">
      <c r="A30" s="3"/>
      <c r="B30" s="133" t="s">
        <v>10</v>
      </c>
      <c r="C30" s="175">
        <v>542</v>
      </c>
      <c r="D30" s="176">
        <v>111882</v>
      </c>
      <c r="E30" s="176">
        <v>14524.125</v>
      </c>
      <c r="F30" s="176">
        <v>470141.48800000001</v>
      </c>
      <c r="G30" s="176">
        <v>2847877.3650000002</v>
      </c>
      <c r="H30" s="176">
        <v>1157516.8330000001</v>
      </c>
      <c r="I30" s="177">
        <v>40.644897397118079</v>
      </c>
      <c r="J30" s="176">
        <v>422723.03499999997</v>
      </c>
    </row>
    <row r="31" spans="1:10" s="4" customFormat="1" x14ac:dyDescent="0.2">
      <c r="A31" s="3"/>
      <c r="B31" s="133" t="s">
        <v>11</v>
      </c>
      <c r="C31" s="175">
        <v>542</v>
      </c>
      <c r="D31" s="176">
        <v>112597</v>
      </c>
      <c r="E31" s="176">
        <v>15042.736000000001</v>
      </c>
      <c r="F31" s="176">
        <v>479881.66499999998</v>
      </c>
      <c r="G31" s="176">
        <v>2980547.6189999999</v>
      </c>
      <c r="H31" s="176">
        <v>1205409.0430000001</v>
      </c>
      <c r="I31" s="177">
        <v>40.442535972782927</v>
      </c>
      <c r="J31" s="176">
        <v>469149.35600000003</v>
      </c>
    </row>
    <row r="32" spans="1:10" s="4" customFormat="1" x14ac:dyDescent="0.2">
      <c r="A32" s="3"/>
      <c r="B32" s="133" t="s">
        <v>12</v>
      </c>
      <c r="C32" s="175">
        <v>541</v>
      </c>
      <c r="D32" s="176">
        <v>112213</v>
      </c>
      <c r="E32" s="176">
        <v>14467.576999999999</v>
      </c>
      <c r="F32" s="176">
        <v>477150.24300000002</v>
      </c>
      <c r="G32" s="176">
        <v>2929214.8029999998</v>
      </c>
      <c r="H32" s="176">
        <v>1160383.75</v>
      </c>
      <c r="I32" s="177">
        <v>39.61415696833074</v>
      </c>
      <c r="J32" s="176">
        <v>455662.60600000003</v>
      </c>
    </row>
    <row r="33" spans="1:10" s="4" customFormat="1" x14ac:dyDescent="0.2">
      <c r="A33" s="3"/>
      <c r="B33" s="133" t="s">
        <v>13</v>
      </c>
      <c r="C33" s="175">
        <v>541</v>
      </c>
      <c r="D33" s="176">
        <v>112654</v>
      </c>
      <c r="E33" s="176">
        <v>15390.205</v>
      </c>
      <c r="F33" s="176">
        <v>611322.37899999996</v>
      </c>
      <c r="G33" s="176">
        <v>3563081.0980000002</v>
      </c>
      <c r="H33" s="176">
        <v>1202628.3330000001</v>
      </c>
      <c r="I33" s="177">
        <v>33.752482750815012</v>
      </c>
      <c r="J33" s="176">
        <v>468612.40100000001</v>
      </c>
    </row>
    <row r="34" spans="1:10" s="4" customFormat="1" x14ac:dyDescent="0.2">
      <c r="A34" s="3"/>
      <c r="B34" s="133" t="s">
        <v>14</v>
      </c>
      <c r="C34" s="175">
        <v>540</v>
      </c>
      <c r="D34" s="176">
        <v>112240</v>
      </c>
      <c r="E34" s="176">
        <v>13757.137000000001</v>
      </c>
      <c r="F34" s="176">
        <v>501868.41499999998</v>
      </c>
      <c r="G34" s="176">
        <v>3036122.6839999999</v>
      </c>
      <c r="H34" s="176">
        <v>1193262.3319999999</v>
      </c>
      <c r="I34" s="177">
        <v>39.302177684991072</v>
      </c>
      <c r="J34" s="176">
        <v>429334.18800000002</v>
      </c>
    </row>
    <row r="35" spans="1:10" s="4" customFormat="1" x14ac:dyDescent="0.2">
      <c r="A35" s="3">
        <v>2022</v>
      </c>
      <c r="B35" s="133" t="s">
        <v>3</v>
      </c>
      <c r="C35" s="175">
        <v>558</v>
      </c>
      <c r="D35" s="176">
        <v>112044</v>
      </c>
      <c r="E35" s="176">
        <v>14733.509</v>
      </c>
      <c r="F35" s="176">
        <v>482896.04700000002</v>
      </c>
      <c r="G35" s="176">
        <v>3086435.1639999999</v>
      </c>
      <c r="H35" s="176">
        <v>1142453.0190000001</v>
      </c>
      <c r="I35" s="177">
        <v>37.015292993208014</v>
      </c>
      <c r="J35" s="176">
        <v>519531.06</v>
      </c>
    </row>
    <row r="36" spans="1:10" s="4" customFormat="1" x14ac:dyDescent="0.2">
      <c r="A36" s="3"/>
      <c r="B36" s="133" t="s">
        <v>4</v>
      </c>
      <c r="C36" s="175">
        <v>566</v>
      </c>
      <c r="D36" s="176">
        <v>112388</v>
      </c>
      <c r="E36" s="176">
        <v>14578.999</v>
      </c>
      <c r="F36" s="176">
        <v>480638.277</v>
      </c>
      <c r="G36" s="176">
        <v>2891128.196</v>
      </c>
      <c r="H36" s="176">
        <v>1188814.277</v>
      </c>
      <c r="I36" s="177">
        <v>41.119389954578132</v>
      </c>
      <c r="J36" s="176">
        <v>518902.33799999999</v>
      </c>
    </row>
    <row r="37" spans="1:10" s="4" customFormat="1" x14ac:dyDescent="0.2">
      <c r="A37" s="3"/>
      <c r="B37" s="133" t="s">
        <v>5</v>
      </c>
      <c r="C37" s="175">
        <v>566</v>
      </c>
      <c r="D37" s="176">
        <v>112487</v>
      </c>
      <c r="E37" s="176">
        <v>15775.659</v>
      </c>
      <c r="F37" s="176">
        <v>514877.83100000001</v>
      </c>
      <c r="G37" s="176">
        <v>3462722.1209999998</v>
      </c>
      <c r="H37" s="176">
        <v>1390637.7009999999</v>
      </c>
      <c r="I37" s="177">
        <v>40.160245390941093</v>
      </c>
      <c r="J37" s="176">
        <v>599404.35900000005</v>
      </c>
    </row>
    <row r="38" spans="1:10" s="4" customFormat="1" x14ac:dyDescent="0.2">
      <c r="A38" s="3"/>
      <c r="B38" s="133" t="s">
        <v>6</v>
      </c>
      <c r="C38" s="175">
        <v>566</v>
      </c>
      <c r="D38" s="176">
        <v>112387</v>
      </c>
      <c r="E38" s="176">
        <v>13688.656000000001</v>
      </c>
      <c r="F38" s="176">
        <v>517262.647</v>
      </c>
      <c r="G38" s="176">
        <v>3035677.2179999999</v>
      </c>
      <c r="H38" s="176">
        <v>1179830.0149999999</v>
      </c>
      <c r="I38" s="177">
        <v>38.865463297751702</v>
      </c>
      <c r="J38" s="176">
        <v>525351.89800000004</v>
      </c>
    </row>
    <row r="39" spans="1:10" s="4" customFormat="1" x14ac:dyDescent="0.2">
      <c r="A39" s="3"/>
      <c r="B39" s="133" t="s">
        <v>7</v>
      </c>
      <c r="C39" s="175">
        <v>566</v>
      </c>
      <c r="D39" s="176">
        <v>112529</v>
      </c>
      <c r="E39" s="176">
        <v>14685.802</v>
      </c>
      <c r="F39" s="176">
        <v>514520.69699999999</v>
      </c>
      <c r="G39" s="176">
        <v>3373759.0630000001</v>
      </c>
      <c r="H39" s="176">
        <v>1360986.6850000001</v>
      </c>
      <c r="I39" s="177">
        <v>40.340363955622522</v>
      </c>
      <c r="J39" s="176">
        <v>624112.53399999999</v>
      </c>
    </row>
    <row r="40" spans="1:10" s="4" customFormat="1" x14ac:dyDescent="0.2">
      <c r="A40" s="3"/>
      <c r="B40" s="133" t="s">
        <v>8</v>
      </c>
      <c r="C40" s="175">
        <v>566</v>
      </c>
      <c r="D40" s="176">
        <v>112923</v>
      </c>
      <c r="E40" s="176">
        <v>14770.807000000001</v>
      </c>
      <c r="F40" s="176">
        <v>533474.19200000004</v>
      </c>
      <c r="G40" s="176">
        <v>3638840.0869999998</v>
      </c>
      <c r="H40" s="176">
        <v>1490997.4240000001</v>
      </c>
      <c r="I40" s="177">
        <v>40.974524528480615</v>
      </c>
      <c r="J40" s="176">
        <v>693021.30099999998</v>
      </c>
    </row>
    <row r="41" spans="1:10" s="4" customFormat="1" x14ac:dyDescent="0.2">
      <c r="A41" s="3"/>
      <c r="B41" s="133" t="s">
        <v>9</v>
      </c>
      <c r="C41" s="175">
        <v>566</v>
      </c>
      <c r="D41" s="176">
        <v>113191</v>
      </c>
      <c r="E41" s="176">
        <v>13722.204</v>
      </c>
      <c r="F41" s="176">
        <v>507355.88500000001</v>
      </c>
      <c r="G41" s="176">
        <v>3224830.3790000002</v>
      </c>
      <c r="H41" s="176">
        <v>1329189.7320000001</v>
      </c>
      <c r="I41" s="177">
        <v>41.217353342229849</v>
      </c>
      <c r="J41" s="176">
        <v>612727.48300000001</v>
      </c>
    </row>
    <row r="42" spans="1:10" s="4" customFormat="1" x14ac:dyDescent="0.2">
      <c r="A42" s="3"/>
      <c r="B42" s="133" t="s">
        <v>10</v>
      </c>
      <c r="C42" s="175">
        <v>566</v>
      </c>
      <c r="D42" s="176">
        <v>114109</v>
      </c>
      <c r="E42" s="176">
        <v>14975.766</v>
      </c>
      <c r="F42" s="176">
        <v>486713.40600000002</v>
      </c>
      <c r="G42" s="176">
        <v>3391624.898</v>
      </c>
      <c r="H42" s="176">
        <v>1371065.503</v>
      </c>
      <c r="I42" s="177">
        <v>40.425033552752268</v>
      </c>
      <c r="J42" s="176">
        <v>551873.95799999998</v>
      </c>
    </row>
    <row r="43" spans="1:10" s="4" customFormat="1" x14ac:dyDescent="0.2">
      <c r="A43" s="3"/>
      <c r="B43" s="133" t="s">
        <v>11</v>
      </c>
      <c r="C43" s="175">
        <v>566</v>
      </c>
      <c r="D43" s="176">
        <v>114539</v>
      </c>
      <c r="E43" s="176">
        <v>15264.245999999999</v>
      </c>
      <c r="F43" s="176">
        <v>506498.01</v>
      </c>
      <c r="G43" s="176">
        <v>3700595.6630000002</v>
      </c>
      <c r="H43" s="176">
        <v>1543388.179</v>
      </c>
      <c r="I43" s="177">
        <v>41.706479700859987</v>
      </c>
      <c r="J43" s="176">
        <v>640746.772</v>
      </c>
    </row>
    <row r="44" spans="1:10" s="4" customFormat="1" x14ac:dyDescent="0.2">
      <c r="A44" s="3"/>
      <c r="B44" s="133" t="s">
        <v>12</v>
      </c>
      <c r="C44" s="175">
        <v>564</v>
      </c>
      <c r="D44" s="176">
        <v>114233</v>
      </c>
      <c r="E44" s="176">
        <v>13996.868</v>
      </c>
      <c r="F44" s="176">
        <v>491345.05300000001</v>
      </c>
      <c r="G44" s="176">
        <v>3811096.108</v>
      </c>
      <c r="H44" s="176">
        <v>1829745.827</v>
      </c>
      <c r="I44" s="177">
        <v>48.011012452798525</v>
      </c>
      <c r="J44" s="176">
        <v>560196.245</v>
      </c>
    </row>
    <row r="45" spans="1:10" s="4" customFormat="1" x14ac:dyDescent="0.2">
      <c r="A45" s="3"/>
      <c r="B45" s="133" t="s">
        <v>13</v>
      </c>
      <c r="C45" s="175">
        <v>562</v>
      </c>
      <c r="D45" s="176">
        <v>114415</v>
      </c>
      <c r="E45" s="176">
        <v>15709.218000000001</v>
      </c>
      <c r="F45" s="176">
        <v>640011.17200000002</v>
      </c>
      <c r="G45" s="176">
        <v>3609099.3969999999</v>
      </c>
      <c r="H45" s="176">
        <v>1489902.879</v>
      </c>
      <c r="I45" s="177">
        <v>41.281846663421227</v>
      </c>
      <c r="J45" s="176">
        <v>630075.96299999999</v>
      </c>
    </row>
    <row r="46" spans="1:10" s="4" customFormat="1" x14ac:dyDescent="0.2">
      <c r="A46" s="3"/>
      <c r="B46" s="133" t="s">
        <v>14</v>
      </c>
      <c r="C46" s="175">
        <v>562</v>
      </c>
      <c r="D46" s="176">
        <v>114291</v>
      </c>
      <c r="E46" s="176">
        <v>13588.543</v>
      </c>
      <c r="F46" s="176">
        <v>541335.52</v>
      </c>
      <c r="G46" s="176">
        <v>3562184.6889999998</v>
      </c>
      <c r="H46" s="176">
        <v>1451454.7279999999</v>
      </c>
      <c r="I46" s="177">
        <v>40.746195234685089</v>
      </c>
      <c r="J46" s="176">
        <v>529680.72</v>
      </c>
    </row>
    <row r="47" spans="1:10" s="4" customFormat="1" x14ac:dyDescent="0.2">
      <c r="A47" s="3">
        <v>2023</v>
      </c>
      <c r="B47" s="133" t="s">
        <v>3</v>
      </c>
      <c r="C47" s="175">
        <v>567</v>
      </c>
      <c r="D47" s="176">
        <v>113851</v>
      </c>
      <c r="E47" s="176">
        <v>15226.795</v>
      </c>
      <c r="F47" s="176">
        <v>539983.46100000001</v>
      </c>
      <c r="G47" s="176">
        <v>3251246.9670000002</v>
      </c>
      <c r="H47" s="176">
        <v>1346815.4040000001</v>
      </c>
      <c r="I47" s="177">
        <v>41.424580097116937</v>
      </c>
      <c r="J47" s="176">
        <v>631239.00899999996</v>
      </c>
    </row>
    <row r="48" spans="1:10" s="4" customFormat="1" x14ac:dyDescent="0.2">
      <c r="A48" s="3"/>
      <c r="B48" s="133" t="s">
        <v>4</v>
      </c>
      <c r="C48" s="175">
        <v>573</v>
      </c>
      <c r="D48" s="176">
        <v>114137</v>
      </c>
      <c r="E48" s="176">
        <v>14868.933999999999</v>
      </c>
      <c r="F48" s="176">
        <v>507475.74599999998</v>
      </c>
      <c r="G48" s="176">
        <v>3108794.7710000002</v>
      </c>
      <c r="H48" s="176">
        <v>1266972.5109999999</v>
      </c>
      <c r="I48" s="177">
        <v>40.754459664523154</v>
      </c>
      <c r="J48" s="176">
        <v>556804.59900000005</v>
      </c>
    </row>
    <row r="49" spans="1:10" s="4" customFormat="1" x14ac:dyDescent="0.2">
      <c r="A49" s="3"/>
      <c r="B49" s="133" t="s">
        <v>5</v>
      </c>
      <c r="C49" s="175">
        <v>573</v>
      </c>
      <c r="D49" s="176">
        <v>114148</v>
      </c>
      <c r="E49" s="176">
        <v>15963.364</v>
      </c>
      <c r="F49" s="176">
        <v>531373.67799999996</v>
      </c>
      <c r="G49" s="176">
        <v>3681379.9530000002</v>
      </c>
      <c r="H49" s="176">
        <v>1430721.642</v>
      </c>
      <c r="I49" s="177">
        <v>38.863732085955647</v>
      </c>
      <c r="J49" s="176">
        <v>627293.31400000001</v>
      </c>
    </row>
    <row r="50" spans="1:10" s="4" customFormat="1" x14ac:dyDescent="0.2">
      <c r="A50" s="3"/>
      <c r="B50" s="133" t="s">
        <v>6</v>
      </c>
      <c r="C50" s="175">
        <v>572</v>
      </c>
      <c r="D50" s="176">
        <v>114223</v>
      </c>
      <c r="E50" s="176">
        <v>13629.848</v>
      </c>
      <c r="F50" s="176">
        <v>538072.06000000006</v>
      </c>
      <c r="G50" s="176">
        <v>3174544.7050000001</v>
      </c>
      <c r="H50" s="176">
        <v>1278576.834</v>
      </c>
      <c r="I50" s="177">
        <v>40.275912069727802</v>
      </c>
      <c r="J50" s="176">
        <v>521554.82699999999</v>
      </c>
    </row>
    <row r="51" spans="1:10" s="4" customFormat="1" x14ac:dyDescent="0.2">
      <c r="A51" s="3"/>
      <c r="B51" s="133" t="s">
        <v>7</v>
      </c>
      <c r="C51" s="175">
        <v>571</v>
      </c>
      <c r="D51" s="176">
        <v>114104</v>
      </c>
      <c r="E51" s="176">
        <v>14325.141</v>
      </c>
      <c r="F51" s="176">
        <v>544852.25899999996</v>
      </c>
      <c r="G51" s="176">
        <v>4067860.9709999999</v>
      </c>
      <c r="H51" s="176">
        <v>2132236.3760000002</v>
      </c>
      <c r="I51" s="177">
        <v>52.41664823849262</v>
      </c>
      <c r="J51" s="176">
        <v>542481.43900000001</v>
      </c>
    </row>
    <row r="52" spans="1:10" s="4" customFormat="1" x14ac:dyDescent="0.2">
      <c r="A52" s="3"/>
      <c r="B52" s="133" t="s">
        <v>8</v>
      </c>
      <c r="C52" s="175">
        <v>571</v>
      </c>
      <c r="D52" s="176">
        <v>114114</v>
      </c>
      <c r="E52" s="176">
        <v>15202.688</v>
      </c>
      <c r="F52" s="176">
        <v>565488.65599999996</v>
      </c>
      <c r="G52" s="176">
        <v>3520366.91</v>
      </c>
      <c r="H52" s="176">
        <v>1416683.8319999999</v>
      </c>
      <c r="I52" s="177">
        <v>40.242505063200923</v>
      </c>
      <c r="J52" s="176">
        <v>558971.27599999995</v>
      </c>
    </row>
    <row r="53" spans="1:10" s="4" customFormat="1" x14ac:dyDescent="0.2">
      <c r="A53" s="3"/>
      <c r="B53" s="133" t="s">
        <v>9</v>
      </c>
      <c r="C53" s="175">
        <v>569</v>
      </c>
      <c r="D53" s="176">
        <v>113464</v>
      </c>
      <c r="E53" s="176">
        <v>14262.25</v>
      </c>
      <c r="F53" s="176">
        <v>532168.81299999997</v>
      </c>
      <c r="G53" s="176">
        <v>3155062.1409999998</v>
      </c>
      <c r="H53" s="176">
        <v>1230408.9040000001</v>
      </c>
      <c r="I53" s="177">
        <v>38.997929327947269</v>
      </c>
      <c r="J53" s="176">
        <v>517494.272</v>
      </c>
    </row>
    <row r="54" spans="1:10" s="4" customFormat="1" x14ac:dyDescent="0.2">
      <c r="A54" s="3"/>
      <c r="B54" s="133" t="s">
        <v>10</v>
      </c>
      <c r="C54" s="175">
        <v>569</v>
      </c>
      <c r="D54" s="176">
        <v>113786</v>
      </c>
      <c r="E54" s="176">
        <v>14750.683999999999</v>
      </c>
      <c r="F54" s="176">
        <v>523033.65100000001</v>
      </c>
      <c r="G54" s="176">
        <v>3344405.7379999999</v>
      </c>
      <c r="H54" s="176">
        <v>1275214.2709999999</v>
      </c>
      <c r="I54" s="177">
        <v>38.129771651528003</v>
      </c>
      <c r="J54" s="176">
        <v>550684.83700000006</v>
      </c>
    </row>
    <row r="55" spans="1:10" s="4" customFormat="1" x14ac:dyDescent="0.2">
      <c r="A55" s="3"/>
      <c r="B55" s="133"/>
      <c r="C55" s="134"/>
      <c r="D55" s="18"/>
      <c r="E55" s="18"/>
      <c r="F55" s="18"/>
      <c r="G55" s="18"/>
      <c r="H55" s="18"/>
      <c r="I55" s="18"/>
      <c r="J55" s="17"/>
    </row>
    <row r="56" spans="1:10" s="4" customFormat="1" x14ac:dyDescent="0.2">
      <c r="A56" s="3"/>
      <c r="B56" s="133"/>
      <c r="C56" s="134"/>
      <c r="D56" s="18"/>
      <c r="E56" s="18"/>
      <c r="F56" s="18"/>
      <c r="G56" s="18"/>
      <c r="H56" s="18"/>
      <c r="I56" s="18"/>
      <c r="J56" s="17"/>
    </row>
    <row r="57" spans="1:10" s="4" customFormat="1" x14ac:dyDescent="0.2">
      <c r="A57" s="3"/>
      <c r="B57" s="133"/>
      <c r="C57" s="134"/>
      <c r="D57" s="18"/>
      <c r="E57" s="18"/>
      <c r="F57" s="18"/>
      <c r="G57" s="18"/>
      <c r="H57" s="18"/>
      <c r="I57" s="18"/>
      <c r="J57" s="17"/>
    </row>
    <row r="58" spans="1:10" s="4" customFormat="1" x14ac:dyDescent="0.2">
      <c r="A58" s="138"/>
      <c r="B58" s="133"/>
      <c r="C58" s="134"/>
      <c r="D58" s="139"/>
      <c r="E58" s="139"/>
      <c r="F58" s="139"/>
      <c r="G58" s="139"/>
      <c r="H58" s="139"/>
      <c r="I58" s="139"/>
      <c r="J58" s="145"/>
    </row>
    <row r="59" spans="1:10" s="4" customFormat="1" x14ac:dyDescent="0.2">
      <c r="A59" s="140"/>
      <c r="B59" s="141"/>
      <c r="C59" s="142"/>
      <c r="D59" s="143"/>
      <c r="E59" s="143"/>
      <c r="F59" s="143"/>
      <c r="G59" s="143"/>
      <c r="H59" s="143"/>
      <c r="I59" s="143"/>
      <c r="J59" s="144"/>
    </row>
    <row r="60" spans="1:10" s="4" customFormat="1" x14ac:dyDescent="0.2">
      <c r="C60" s="10"/>
      <c r="D60" s="10"/>
      <c r="E60" s="10"/>
      <c r="F60" s="10"/>
      <c r="G60" s="10"/>
      <c r="H60" s="10"/>
      <c r="I60" s="11"/>
      <c r="J60" s="19"/>
    </row>
    <row r="61" spans="1:10" s="4" customFormat="1" x14ac:dyDescent="0.2">
      <c r="C61" s="10"/>
      <c r="D61" s="10"/>
      <c r="E61" s="10"/>
      <c r="F61" s="10"/>
      <c r="G61" s="10"/>
      <c r="H61" s="10"/>
      <c r="I61" s="11"/>
      <c r="J61" s="19"/>
    </row>
    <row r="62" spans="1:10" s="4" customFormat="1" x14ac:dyDescent="0.2">
      <c r="A62" s="4" t="s">
        <v>333</v>
      </c>
      <c r="C62" s="10"/>
      <c r="D62" s="10"/>
      <c r="E62" s="10"/>
      <c r="F62" s="10"/>
      <c r="G62" s="10"/>
      <c r="H62" s="10"/>
      <c r="I62" s="11"/>
      <c r="J62" s="19"/>
    </row>
    <row r="63" spans="1:10" s="4" customFormat="1" x14ac:dyDescent="0.2">
      <c r="I63" s="20"/>
    </row>
  </sheetData>
  <mergeCells count="9">
    <mergeCell ref="A1:J1"/>
    <mergeCell ref="A3:B5"/>
    <mergeCell ref="G3:J3"/>
    <mergeCell ref="F5:H5"/>
    <mergeCell ref="C5:D5"/>
    <mergeCell ref="C3:C4"/>
    <mergeCell ref="D3:D4"/>
    <mergeCell ref="E3:E4"/>
    <mergeCell ref="F3:F4"/>
  </mergeCells>
  <conditionalFormatting sqref="A7:J16 A18:J58">
    <cfRule type="expression" dxfId="2" priority="7">
      <formula>MOD(ROW(),2)=1</formula>
    </cfRule>
  </conditionalFormatting>
  <conditionalFormatting sqref="A17:J17">
    <cfRule type="expression" dxfId="1" priority="3">
      <formula>MOD(ROW(),2)=1</formula>
    </cfRule>
  </conditionalFormatting>
  <conditionalFormatting sqref="A59:J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7" bestFit="1" customWidth="1"/>
    <col min="2" max="2" width="20.42578125" style="45" customWidth="1"/>
    <col min="3" max="3" width="7.42578125" style="45" customWidth="1"/>
    <col min="4" max="24" width="1.140625" style="45" customWidth="1"/>
    <col min="25" max="16384" width="11.42578125" style="46"/>
  </cols>
  <sheetData>
    <row r="1" spans="1:3" ht="12" customHeight="1" x14ac:dyDescent="0.2"/>
    <row r="2" spans="1:3" ht="12.75" customHeight="1" x14ac:dyDescent="0.2">
      <c r="A2" s="250" t="s">
        <v>262</v>
      </c>
      <c r="B2" s="250" t="s">
        <v>278</v>
      </c>
      <c r="C2" s="252" t="s">
        <v>263</v>
      </c>
    </row>
    <row r="3" spans="1:3" x14ac:dyDescent="0.2">
      <c r="A3" s="251"/>
      <c r="B3" s="251"/>
      <c r="C3" s="253"/>
    </row>
    <row r="5" spans="1:3" x14ac:dyDescent="0.2">
      <c r="A5" s="47">
        <v>133</v>
      </c>
      <c r="B5" s="45" t="s">
        <v>526</v>
      </c>
      <c r="C5" s="178">
        <v>-23.809523809523807</v>
      </c>
    </row>
    <row r="6" spans="1:3" x14ac:dyDescent="0.2">
      <c r="A6" s="47">
        <v>134</v>
      </c>
      <c r="B6" s="45" t="s">
        <v>511</v>
      </c>
      <c r="C6" s="178">
        <v>-12.163698370594922</v>
      </c>
    </row>
    <row r="7" spans="1:3" x14ac:dyDescent="0.2">
      <c r="A7" s="47">
        <v>137</v>
      </c>
      <c r="B7" s="45" t="s">
        <v>515</v>
      </c>
      <c r="C7" s="178">
        <v>-9.1666666666666661</v>
      </c>
    </row>
    <row r="8" spans="1:3" x14ac:dyDescent="0.2">
      <c r="A8" s="47">
        <v>140</v>
      </c>
      <c r="B8" s="45" t="s">
        <v>522</v>
      </c>
      <c r="C8" s="178">
        <v>-4.3766578249336874</v>
      </c>
    </row>
    <row r="9" spans="1:3" x14ac:dyDescent="0.2">
      <c r="A9" s="47">
        <v>141</v>
      </c>
      <c r="B9" s="45" t="s">
        <v>521</v>
      </c>
      <c r="C9" s="178">
        <v>-4.1992882562277583</v>
      </c>
    </row>
    <row r="10" spans="1:3" x14ac:dyDescent="0.2">
      <c r="A10" s="47">
        <v>143</v>
      </c>
      <c r="B10" s="45" t="s">
        <v>518</v>
      </c>
      <c r="C10" s="178">
        <v>-2.9298918730380188</v>
      </c>
    </row>
    <row r="11" spans="1:3" x14ac:dyDescent="0.2">
      <c r="A11" s="47">
        <v>232</v>
      </c>
      <c r="B11" s="45" t="s">
        <v>520</v>
      </c>
      <c r="C11" s="178">
        <v>-1.3192612137203166</v>
      </c>
    </row>
    <row r="12" spans="1:3" x14ac:dyDescent="0.2">
      <c r="A12" s="47">
        <v>233</v>
      </c>
      <c r="B12" s="45" t="s">
        <v>514</v>
      </c>
      <c r="C12" s="178">
        <v>-1.1434678065722683</v>
      </c>
    </row>
    <row r="13" spans="1:3" x14ac:dyDescent="0.2">
      <c r="A13" s="47">
        <v>235</v>
      </c>
      <c r="B13" s="45" t="s">
        <v>517</v>
      </c>
      <c r="C13" s="178">
        <v>-0.58086212167532858</v>
      </c>
    </row>
    <row r="14" spans="1:3" x14ac:dyDescent="0.2">
      <c r="A14" s="47">
        <v>331</v>
      </c>
      <c r="B14" s="45" t="s">
        <v>512</v>
      </c>
      <c r="C14" s="178">
        <v>-0.52866797471114024</v>
      </c>
    </row>
    <row r="15" spans="1:3" x14ac:dyDescent="0.2">
      <c r="A15" s="47">
        <v>332</v>
      </c>
      <c r="B15" s="45" t="s">
        <v>523</v>
      </c>
      <c r="C15" s="178">
        <v>-0.46795523906408953</v>
      </c>
    </row>
    <row r="16" spans="1:3" x14ac:dyDescent="0.2">
      <c r="A16" s="47">
        <v>333</v>
      </c>
      <c r="B16" s="51" t="s">
        <v>335</v>
      </c>
      <c r="C16" s="178">
        <v>-0.28306268567772919</v>
      </c>
    </row>
    <row r="17" spans="1:3" x14ac:dyDescent="0.2">
      <c r="A17" s="47">
        <v>334</v>
      </c>
      <c r="B17" s="45" t="s">
        <v>527</v>
      </c>
      <c r="C17" s="178">
        <v>0.45281465472882576</v>
      </c>
    </row>
    <row r="18" spans="1:3" x14ac:dyDescent="0.2">
      <c r="A18" s="47">
        <v>335</v>
      </c>
      <c r="B18" s="45" t="s">
        <v>264</v>
      </c>
      <c r="C18" s="178">
        <v>0.73235685752330226</v>
      </c>
    </row>
    <row r="19" spans="1:3" x14ac:dyDescent="0.2">
      <c r="A19" s="47">
        <v>336</v>
      </c>
      <c r="B19" s="45" t="s">
        <v>519</v>
      </c>
      <c r="C19" s="178">
        <v>1.1872455902306649</v>
      </c>
    </row>
    <row r="20" spans="1:3" x14ac:dyDescent="0.2">
      <c r="A20" s="47">
        <v>337</v>
      </c>
      <c r="B20" s="45" t="s">
        <v>524</v>
      </c>
      <c r="C20" s="178">
        <v>3.0756731662024142</v>
      </c>
    </row>
    <row r="21" spans="1:3" x14ac:dyDescent="0.2">
      <c r="A21" s="47">
        <v>338</v>
      </c>
      <c r="B21" s="45" t="s">
        <v>513</v>
      </c>
      <c r="C21" s="178">
        <v>4.4808743169398912</v>
      </c>
    </row>
    <row r="22" spans="1:3" x14ac:dyDescent="0.2">
      <c r="A22" s="50" t="s">
        <v>265</v>
      </c>
      <c r="B22" s="45" t="s">
        <v>331</v>
      </c>
      <c r="C22" s="178">
        <v>4.9593967517401394</v>
      </c>
    </row>
    <row r="23" spans="1:3" x14ac:dyDescent="0.2">
      <c r="A23" s="50" t="s">
        <v>266</v>
      </c>
      <c r="B23" s="45" t="s">
        <v>528</v>
      </c>
      <c r="C23" s="178">
        <v>5.8255269320843093</v>
      </c>
    </row>
    <row r="24" spans="1:3" x14ac:dyDescent="0.2">
      <c r="A24" s="50" t="s">
        <v>267</v>
      </c>
      <c r="B24" s="45" t="s">
        <v>525</v>
      </c>
      <c r="C24" s="178">
        <v>8.6996904024767794</v>
      </c>
    </row>
    <row r="25" spans="1:3" x14ac:dyDescent="0.2">
      <c r="B25" s="45" t="s">
        <v>516</v>
      </c>
      <c r="C25" s="178">
        <v>12.10855949895616</v>
      </c>
    </row>
    <row r="27" spans="1:3" x14ac:dyDescent="0.2">
      <c r="A27" s="50"/>
      <c r="C27" s="49"/>
    </row>
    <row r="28" spans="1:3" x14ac:dyDescent="0.2">
      <c r="A28" s="50"/>
      <c r="C28" s="49"/>
    </row>
    <row r="38" spans="2:24" s="47" customFormat="1" ht="9" x14ac:dyDescent="0.15">
      <c r="B38" s="45"/>
      <c r="C38" s="45"/>
      <c r="D38" s="45"/>
      <c r="E38" s="45"/>
      <c r="F38" s="45"/>
      <c r="G38" s="45"/>
      <c r="H38" s="45"/>
      <c r="I38" s="45"/>
      <c r="J38" s="45"/>
      <c r="K38" s="45"/>
      <c r="L38" s="45"/>
      <c r="M38" s="45"/>
      <c r="N38" s="45"/>
      <c r="O38" s="45"/>
      <c r="P38" s="45"/>
      <c r="Q38" s="45"/>
      <c r="R38" s="45"/>
      <c r="S38" s="45"/>
      <c r="T38" s="45"/>
      <c r="U38" s="45"/>
      <c r="V38" s="45"/>
      <c r="W38" s="45"/>
      <c r="X38" s="45"/>
    </row>
    <row r="39" spans="2:24" s="47" customFormat="1" ht="9" x14ac:dyDescent="0.15">
      <c r="B39" s="45"/>
      <c r="C39" s="45"/>
      <c r="D39" s="45"/>
      <c r="E39" s="45"/>
      <c r="F39" s="45"/>
      <c r="G39" s="45"/>
      <c r="H39" s="45"/>
      <c r="I39" s="45"/>
      <c r="J39" s="45"/>
      <c r="K39" s="45"/>
      <c r="L39" s="45"/>
      <c r="M39" s="45"/>
      <c r="N39" s="45"/>
      <c r="O39" s="45"/>
      <c r="P39" s="45"/>
      <c r="Q39" s="45"/>
      <c r="R39" s="45"/>
      <c r="S39" s="45"/>
      <c r="T39" s="45"/>
      <c r="U39" s="45"/>
      <c r="V39" s="45"/>
      <c r="W39" s="45"/>
      <c r="X39" s="45"/>
    </row>
    <row r="40" spans="2:24" s="47" customFormat="1" ht="9" x14ac:dyDescent="0.15">
      <c r="B40" s="45"/>
      <c r="C40" s="45"/>
      <c r="D40" s="45"/>
      <c r="E40" s="45"/>
      <c r="F40" s="45"/>
      <c r="G40" s="45"/>
      <c r="H40" s="45"/>
      <c r="I40" s="45"/>
      <c r="J40" s="45"/>
      <c r="K40" s="45"/>
      <c r="L40" s="45"/>
      <c r="M40" s="45"/>
      <c r="N40" s="45"/>
      <c r="O40" s="45"/>
      <c r="P40" s="45"/>
      <c r="Q40" s="45"/>
      <c r="R40" s="45"/>
      <c r="S40" s="45"/>
      <c r="T40" s="45"/>
      <c r="U40" s="45"/>
      <c r="V40" s="45"/>
      <c r="W40" s="45"/>
      <c r="X40" s="45"/>
    </row>
    <row r="41" spans="2:24" s="47" customFormat="1" ht="9" x14ac:dyDescent="0.15">
      <c r="B41" s="45"/>
      <c r="C41" s="45"/>
      <c r="D41" s="45"/>
      <c r="E41" s="45"/>
      <c r="F41" s="45"/>
      <c r="G41" s="45"/>
      <c r="H41" s="45"/>
      <c r="I41" s="45"/>
      <c r="J41" s="45"/>
      <c r="K41" s="45"/>
      <c r="L41" s="45"/>
      <c r="M41" s="45"/>
      <c r="N41" s="45"/>
      <c r="O41" s="45"/>
      <c r="P41" s="45"/>
      <c r="Q41" s="45"/>
      <c r="R41" s="45"/>
      <c r="S41" s="45"/>
      <c r="T41" s="45"/>
      <c r="U41" s="45"/>
      <c r="V41" s="45"/>
      <c r="W41" s="45"/>
      <c r="X41" s="45"/>
    </row>
    <row r="42" spans="2:24" s="47" customFormat="1" ht="9" x14ac:dyDescent="0.15">
      <c r="B42" s="45"/>
      <c r="C42" s="45"/>
      <c r="D42" s="45"/>
      <c r="E42" s="45"/>
      <c r="F42" s="45"/>
      <c r="G42" s="45"/>
      <c r="H42" s="45"/>
      <c r="I42" s="45"/>
      <c r="J42" s="45"/>
      <c r="K42" s="45"/>
      <c r="L42" s="45"/>
      <c r="M42" s="45"/>
      <c r="N42" s="45"/>
      <c r="O42" s="45"/>
      <c r="P42" s="45"/>
      <c r="Q42" s="45"/>
      <c r="R42" s="45"/>
      <c r="S42" s="45"/>
      <c r="T42" s="45"/>
      <c r="U42" s="45"/>
      <c r="V42" s="45"/>
      <c r="W42" s="45"/>
      <c r="X42" s="45"/>
    </row>
    <row r="43" spans="2:24" s="47" customFormat="1" ht="9" x14ac:dyDescent="0.15">
      <c r="B43" s="45"/>
      <c r="C43" s="45"/>
      <c r="D43" s="45"/>
      <c r="E43" s="45"/>
      <c r="F43" s="45"/>
      <c r="G43" s="45"/>
      <c r="H43" s="45"/>
      <c r="I43" s="45"/>
      <c r="J43" s="45"/>
      <c r="K43" s="45"/>
      <c r="L43" s="45"/>
      <c r="M43" s="45"/>
      <c r="N43" s="45"/>
      <c r="O43" s="45"/>
      <c r="P43" s="45"/>
      <c r="Q43" s="45"/>
      <c r="R43" s="45"/>
      <c r="S43" s="45"/>
      <c r="T43" s="45"/>
      <c r="U43" s="45"/>
      <c r="V43" s="45"/>
      <c r="W43" s="45"/>
      <c r="X43" s="45"/>
    </row>
    <row r="44" spans="2:24" s="47" customFormat="1" ht="9" x14ac:dyDescent="0.15">
      <c r="B44" s="45"/>
      <c r="C44" s="45"/>
      <c r="D44" s="45"/>
      <c r="E44" s="45"/>
      <c r="F44" s="45"/>
      <c r="G44" s="45"/>
      <c r="H44" s="45"/>
      <c r="I44" s="45"/>
      <c r="J44" s="45"/>
      <c r="K44" s="45"/>
      <c r="L44" s="45"/>
      <c r="M44" s="45"/>
      <c r="N44" s="45"/>
      <c r="O44" s="45"/>
      <c r="P44" s="45"/>
      <c r="Q44" s="45"/>
      <c r="R44" s="45"/>
      <c r="S44" s="45"/>
      <c r="T44" s="45"/>
      <c r="U44" s="45"/>
      <c r="V44" s="45"/>
      <c r="W44" s="45"/>
      <c r="X44" s="45"/>
    </row>
    <row r="45" spans="2:24" s="47" customFormat="1" ht="9" x14ac:dyDescent="0.15">
      <c r="B45" s="45"/>
      <c r="C45" s="45"/>
      <c r="D45" s="45"/>
      <c r="E45" s="45"/>
      <c r="F45" s="45"/>
      <c r="G45" s="45"/>
      <c r="H45" s="45"/>
      <c r="I45" s="45"/>
      <c r="J45" s="45"/>
      <c r="K45" s="45"/>
      <c r="L45" s="45"/>
      <c r="M45" s="45"/>
      <c r="N45" s="45"/>
      <c r="O45" s="45"/>
      <c r="P45" s="45"/>
      <c r="Q45" s="45"/>
      <c r="R45" s="45"/>
      <c r="S45" s="45"/>
      <c r="T45" s="45"/>
      <c r="U45" s="45"/>
      <c r="V45" s="45"/>
      <c r="W45" s="45"/>
      <c r="X45" s="45"/>
    </row>
    <row r="46" spans="2:24" s="47" customFormat="1" ht="9" x14ac:dyDescent="0.15">
      <c r="B46" s="45"/>
      <c r="C46" s="45"/>
      <c r="D46" s="45"/>
      <c r="E46" s="45"/>
      <c r="F46" s="45"/>
      <c r="G46" s="45"/>
      <c r="H46" s="45"/>
      <c r="I46" s="45"/>
      <c r="J46" s="45"/>
      <c r="K46" s="45"/>
      <c r="L46" s="45"/>
      <c r="M46" s="45"/>
      <c r="N46" s="45"/>
      <c r="O46" s="45"/>
      <c r="P46" s="45"/>
      <c r="Q46" s="45"/>
      <c r="R46" s="45"/>
      <c r="S46" s="45"/>
      <c r="T46" s="45"/>
      <c r="U46" s="45"/>
      <c r="V46" s="45"/>
      <c r="W46" s="45"/>
      <c r="X46" s="45"/>
    </row>
    <row r="47" spans="2:24" s="47" customFormat="1" ht="9" x14ac:dyDescent="0.15">
      <c r="B47" s="45"/>
      <c r="C47" s="45"/>
      <c r="D47" s="45"/>
      <c r="E47" s="45"/>
      <c r="F47" s="45"/>
      <c r="G47" s="45"/>
      <c r="H47" s="45"/>
      <c r="I47" s="45"/>
      <c r="J47" s="45"/>
      <c r="K47" s="45"/>
      <c r="L47" s="45"/>
      <c r="M47" s="45"/>
      <c r="N47" s="45"/>
      <c r="O47" s="45"/>
      <c r="P47" s="45"/>
      <c r="Q47" s="45"/>
      <c r="R47" s="45"/>
      <c r="S47" s="45"/>
      <c r="T47" s="45"/>
      <c r="U47" s="45"/>
      <c r="V47" s="45"/>
      <c r="W47" s="45"/>
      <c r="X47" s="45"/>
    </row>
    <row r="48" spans="2:24" s="47" customFormat="1" ht="9" x14ac:dyDescent="0.15">
      <c r="B48" s="45"/>
      <c r="C48" s="45"/>
      <c r="D48" s="45"/>
      <c r="E48" s="45"/>
      <c r="F48" s="45"/>
      <c r="G48" s="45"/>
      <c r="H48" s="45"/>
      <c r="I48" s="45"/>
      <c r="J48" s="45"/>
      <c r="K48" s="45"/>
      <c r="L48" s="45"/>
      <c r="M48" s="45"/>
      <c r="N48" s="45"/>
      <c r="O48" s="45"/>
      <c r="P48" s="45"/>
      <c r="Q48" s="45"/>
      <c r="R48" s="45"/>
      <c r="S48" s="45"/>
      <c r="T48" s="45"/>
      <c r="U48" s="45"/>
      <c r="V48" s="45"/>
      <c r="W48" s="45"/>
      <c r="X48" s="45"/>
    </row>
    <row r="49" spans="1:24" s="47" customFormat="1" ht="9" x14ac:dyDescent="0.15">
      <c r="B49" s="45"/>
      <c r="C49" s="45"/>
      <c r="D49" s="45"/>
      <c r="E49" s="45"/>
      <c r="F49" s="45"/>
      <c r="G49" s="45"/>
      <c r="H49" s="45"/>
      <c r="I49" s="45"/>
      <c r="J49" s="45"/>
      <c r="K49" s="45"/>
      <c r="L49" s="45"/>
      <c r="M49" s="45"/>
      <c r="N49" s="45"/>
      <c r="O49" s="45"/>
      <c r="P49" s="45"/>
      <c r="Q49" s="45"/>
      <c r="R49" s="45"/>
      <c r="S49" s="45"/>
      <c r="T49" s="45"/>
      <c r="U49" s="45"/>
      <c r="V49" s="45"/>
      <c r="W49" s="45"/>
      <c r="X49" s="45"/>
    </row>
    <row r="50" spans="1:24" s="47" customFormat="1" ht="9" x14ac:dyDescent="0.15">
      <c r="B50" s="45"/>
      <c r="C50" s="45"/>
      <c r="D50" s="45"/>
      <c r="E50" s="45"/>
      <c r="F50" s="45"/>
      <c r="G50" s="45"/>
      <c r="H50" s="45"/>
      <c r="I50" s="45"/>
      <c r="J50" s="45"/>
      <c r="K50" s="45"/>
      <c r="L50" s="45"/>
      <c r="M50" s="45"/>
      <c r="N50" s="45"/>
      <c r="O50" s="45"/>
      <c r="P50" s="45"/>
      <c r="Q50" s="45"/>
      <c r="R50" s="45"/>
      <c r="S50" s="45"/>
      <c r="T50" s="45"/>
      <c r="U50" s="45"/>
      <c r="V50" s="45"/>
      <c r="W50" s="45"/>
      <c r="X50" s="45"/>
    </row>
    <row r="51" spans="1:24" s="47" customFormat="1" ht="9" x14ac:dyDescent="0.15">
      <c r="B51" s="45"/>
      <c r="C51" s="45"/>
      <c r="D51" s="45"/>
      <c r="E51" s="45"/>
      <c r="F51" s="45"/>
      <c r="G51" s="45"/>
      <c r="H51" s="45"/>
      <c r="I51" s="45"/>
      <c r="J51" s="45"/>
      <c r="K51" s="45"/>
      <c r="L51" s="45"/>
      <c r="M51" s="45"/>
      <c r="N51" s="45"/>
      <c r="O51" s="45"/>
      <c r="P51" s="45"/>
      <c r="Q51" s="45"/>
      <c r="R51" s="45"/>
      <c r="S51" s="45"/>
      <c r="T51" s="45"/>
      <c r="U51" s="45"/>
      <c r="V51" s="45"/>
      <c r="W51" s="45"/>
      <c r="X51" s="45"/>
    </row>
    <row r="52" spans="1:24" s="47" customFormat="1" ht="9" x14ac:dyDescent="0.15">
      <c r="B52" s="45"/>
      <c r="C52" s="45"/>
      <c r="D52" s="45"/>
      <c r="E52" s="45"/>
      <c r="F52" s="45"/>
      <c r="G52" s="45"/>
      <c r="H52" s="45"/>
      <c r="I52" s="45"/>
      <c r="J52" s="45"/>
      <c r="K52" s="45"/>
      <c r="L52" s="45"/>
      <c r="M52" s="45"/>
      <c r="N52" s="45"/>
      <c r="O52" s="45"/>
      <c r="P52" s="45"/>
      <c r="Q52" s="45"/>
      <c r="R52" s="45"/>
      <c r="S52" s="45"/>
      <c r="T52" s="45"/>
      <c r="U52" s="45"/>
      <c r="V52" s="45"/>
      <c r="W52" s="45"/>
      <c r="X52" s="45"/>
    </row>
    <row r="63" spans="1:24" s="44" customFormat="1" x14ac:dyDescent="0.2">
      <c r="A63" s="47"/>
      <c r="B63" s="45"/>
      <c r="C63" s="45"/>
      <c r="D63" s="45"/>
      <c r="E63" s="45"/>
      <c r="F63" s="45"/>
      <c r="G63" s="45"/>
      <c r="H63" s="45"/>
      <c r="I63" s="45"/>
      <c r="J63" s="45"/>
      <c r="K63" s="45"/>
      <c r="L63" s="45"/>
      <c r="M63" s="45"/>
      <c r="N63" s="45"/>
      <c r="O63" s="45"/>
      <c r="P63" s="45"/>
      <c r="Q63" s="45"/>
      <c r="R63" s="45"/>
      <c r="S63" s="45"/>
      <c r="T63" s="45"/>
      <c r="U63" s="45"/>
      <c r="V63" s="45"/>
      <c r="W63" s="45"/>
      <c r="X63" s="45"/>
    </row>
    <row r="64" spans="1:24" s="44" customFormat="1" x14ac:dyDescent="0.2">
      <c r="A64" s="47"/>
      <c r="B64" s="45"/>
      <c r="C64" s="45"/>
      <c r="D64" s="45"/>
      <c r="E64" s="45"/>
      <c r="F64" s="45"/>
      <c r="G64" s="45"/>
      <c r="H64" s="45"/>
      <c r="I64" s="45"/>
      <c r="J64" s="45"/>
      <c r="K64" s="45"/>
      <c r="L64" s="45"/>
      <c r="M64" s="45"/>
      <c r="N64" s="45"/>
      <c r="O64" s="45"/>
      <c r="P64" s="45"/>
      <c r="Q64" s="45"/>
      <c r="R64" s="45"/>
      <c r="S64" s="45"/>
      <c r="T64" s="45"/>
      <c r="U64" s="45"/>
      <c r="V64" s="45"/>
      <c r="W64" s="45"/>
      <c r="X64" s="45"/>
    </row>
    <row r="65" spans="1:24" s="44" customFormat="1" x14ac:dyDescent="0.2">
      <c r="A65" s="47"/>
      <c r="B65" s="45"/>
      <c r="C65" s="45"/>
      <c r="D65" s="45"/>
      <c r="E65" s="45"/>
      <c r="F65" s="45"/>
      <c r="G65" s="45"/>
      <c r="H65" s="45"/>
      <c r="I65" s="45"/>
      <c r="J65" s="45"/>
      <c r="K65" s="45"/>
      <c r="L65" s="45"/>
      <c r="M65" s="45"/>
      <c r="N65" s="45"/>
      <c r="O65" s="45"/>
      <c r="P65" s="45"/>
      <c r="Q65" s="45"/>
      <c r="R65" s="45"/>
      <c r="S65" s="45"/>
      <c r="T65" s="45"/>
      <c r="U65" s="45"/>
      <c r="V65" s="45"/>
      <c r="W65" s="45"/>
      <c r="X65" s="45"/>
    </row>
    <row r="66" spans="1:24" s="44" customFormat="1" x14ac:dyDescent="0.2">
      <c r="A66" s="47"/>
      <c r="B66" s="45"/>
      <c r="C66" s="45"/>
      <c r="D66" s="45"/>
      <c r="E66" s="45"/>
      <c r="F66" s="45"/>
      <c r="G66" s="45"/>
      <c r="H66" s="45"/>
      <c r="I66" s="45"/>
      <c r="J66" s="45"/>
      <c r="K66" s="45"/>
      <c r="L66" s="45"/>
      <c r="M66" s="45"/>
      <c r="N66" s="45"/>
      <c r="O66" s="45"/>
      <c r="P66" s="45"/>
      <c r="Q66" s="45"/>
      <c r="R66" s="45"/>
      <c r="S66" s="45"/>
      <c r="T66" s="45"/>
      <c r="U66" s="45"/>
      <c r="V66" s="45"/>
      <c r="W66" s="45"/>
      <c r="X66" s="45"/>
    </row>
    <row r="67" spans="1:24" s="44" customFormat="1" x14ac:dyDescent="0.2">
      <c r="A67" s="47"/>
      <c r="B67" s="45"/>
      <c r="C67" s="45"/>
      <c r="D67" s="45"/>
      <c r="E67" s="45"/>
      <c r="F67" s="45"/>
      <c r="G67" s="45"/>
      <c r="H67" s="45"/>
      <c r="I67" s="45"/>
      <c r="J67" s="45"/>
      <c r="K67" s="45"/>
      <c r="L67" s="45"/>
      <c r="M67" s="45"/>
      <c r="N67" s="45"/>
      <c r="O67" s="45"/>
      <c r="P67" s="45"/>
      <c r="Q67" s="45"/>
      <c r="R67" s="45"/>
      <c r="S67" s="45"/>
      <c r="T67" s="45"/>
      <c r="U67" s="45"/>
      <c r="V67" s="45"/>
      <c r="W67" s="45"/>
      <c r="X67" s="45"/>
    </row>
    <row r="68" spans="1:24" s="44" customFormat="1" x14ac:dyDescent="0.2">
      <c r="A68" s="47"/>
      <c r="B68" s="45"/>
      <c r="C68" s="45"/>
      <c r="D68" s="45"/>
      <c r="E68" s="45"/>
      <c r="F68" s="45"/>
      <c r="G68" s="45"/>
      <c r="H68" s="45"/>
      <c r="I68" s="45"/>
      <c r="J68" s="45"/>
      <c r="K68" s="45"/>
      <c r="L68" s="45"/>
      <c r="M68" s="45"/>
      <c r="N68" s="45"/>
      <c r="O68" s="45"/>
      <c r="P68" s="45"/>
      <c r="Q68" s="45"/>
      <c r="R68" s="45"/>
      <c r="S68" s="45"/>
      <c r="T68" s="45"/>
      <c r="U68" s="45"/>
      <c r="V68" s="45"/>
      <c r="W68" s="45"/>
      <c r="X68" s="45"/>
    </row>
    <row r="69" spans="1:24" s="44" customFormat="1" x14ac:dyDescent="0.2">
      <c r="A69" s="47"/>
      <c r="B69" s="45"/>
      <c r="C69" s="45"/>
      <c r="D69" s="45"/>
      <c r="E69" s="45"/>
      <c r="F69" s="45"/>
      <c r="G69" s="45"/>
      <c r="H69" s="45"/>
      <c r="I69" s="45"/>
      <c r="J69" s="45"/>
      <c r="K69" s="45"/>
      <c r="L69" s="45"/>
      <c r="M69" s="45"/>
      <c r="N69" s="45"/>
      <c r="O69" s="45"/>
      <c r="P69" s="45"/>
      <c r="Q69" s="45"/>
      <c r="R69" s="45"/>
      <c r="S69" s="45"/>
      <c r="T69" s="45"/>
      <c r="U69" s="45"/>
      <c r="V69" s="45"/>
      <c r="W69" s="45"/>
      <c r="X69" s="45"/>
    </row>
    <row r="70" spans="1:24" s="44" customFormat="1" x14ac:dyDescent="0.2">
      <c r="A70" s="47"/>
      <c r="B70" s="45"/>
      <c r="C70" s="45"/>
      <c r="D70" s="45"/>
      <c r="E70" s="45"/>
      <c r="F70" s="45"/>
      <c r="G70" s="45"/>
      <c r="H70" s="45"/>
      <c r="I70" s="45"/>
      <c r="J70" s="45"/>
      <c r="K70" s="45"/>
      <c r="L70" s="45"/>
      <c r="M70" s="45"/>
      <c r="N70" s="45"/>
      <c r="O70" s="45"/>
      <c r="P70" s="45"/>
      <c r="Q70" s="45"/>
      <c r="R70" s="45"/>
      <c r="S70" s="45"/>
      <c r="T70" s="45"/>
      <c r="U70" s="45"/>
      <c r="V70" s="45"/>
      <c r="W70" s="45"/>
      <c r="X70" s="45"/>
    </row>
    <row r="71" spans="1:24" s="44" customFormat="1" x14ac:dyDescent="0.2">
      <c r="A71" s="47"/>
      <c r="B71" s="45"/>
      <c r="C71" s="45"/>
      <c r="D71" s="45"/>
      <c r="E71" s="45"/>
      <c r="F71" s="45"/>
      <c r="G71" s="45"/>
      <c r="H71" s="45"/>
      <c r="I71" s="45"/>
      <c r="J71" s="45"/>
      <c r="K71" s="45"/>
      <c r="L71" s="45"/>
      <c r="M71" s="45"/>
      <c r="N71" s="45"/>
      <c r="O71" s="45"/>
      <c r="P71" s="45"/>
      <c r="Q71" s="45"/>
      <c r="R71" s="45"/>
      <c r="S71" s="45"/>
      <c r="T71" s="45"/>
      <c r="U71" s="45"/>
      <c r="V71" s="45"/>
      <c r="W71" s="45"/>
      <c r="X71" s="45"/>
    </row>
    <row r="72" spans="1:24" s="44" customFormat="1" x14ac:dyDescent="0.2">
      <c r="A72" s="47"/>
      <c r="B72" s="45"/>
      <c r="C72" s="45"/>
      <c r="D72" s="45"/>
      <c r="E72" s="45"/>
      <c r="F72" s="45"/>
      <c r="G72" s="45"/>
      <c r="H72" s="45"/>
      <c r="I72" s="45"/>
      <c r="J72" s="45"/>
      <c r="K72" s="45"/>
      <c r="L72" s="45"/>
      <c r="M72" s="45"/>
      <c r="N72" s="45"/>
      <c r="O72" s="45"/>
      <c r="P72" s="45"/>
      <c r="Q72" s="45"/>
      <c r="R72" s="45"/>
      <c r="S72" s="45"/>
      <c r="T72" s="45"/>
      <c r="U72" s="45"/>
      <c r="V72" s="45"/>
      <c r="W72" s="45"/>
      <c r="X72" s="45"/>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1" t="s">
        <v>554</v>
      </c>
    </row>
    <row r="3" spans="1:1" ht="11.25" customHeight="1" x14ac:dyDescent="0.2">
      <c r="A3" s="52" t="s">
        <v>336</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4" customWidth="1"/>
    <col min="2" max="16384" width="11.42578125" style="46"/>
  </cols>
  <sheetData>
    <row r="1" spans="1:1" ht="12.75" customHeight="1" x14ac:dyDescent="0.2"/>
    <row r="2" spans="1:1" ht="26.25" customHeight="1" x14ac:dyDescent="0.2">
      <c r="A2" s="64" t="s">
        <v>555</v>
      </c>
    </row>
    <row r="3" spans="1:1" x14ac:dyDescent="0.2">
      <c r="A3" s="54" t="s">
        <v>334</v>
      </c>
    </row>
    <row r="4" spans="1:1" x14ac:dyDescent="0.2">
      <c r="A4" s="54" t="s">
        <v>330</v>
      </c>
    </row>
    <row r="6" spans="1:1" x14ac:dyDescent="0.2">
      <c r="A6" s="46"/>
    </row>
    <row r="7" spans="1:1" x14ac:dyDescent="0.2">
      <c r="A7" s="46"/>
    </row>
    <row r="8" spans="1:1" x14ac:dyDescent="0.2">
      <c r="A8" s="46"/>
    </row>
    <row r="9" spans="1:1" x14ac:dyDescent="0.2">
      <c r="A9" s="46"/>
    </row>
    <row r="10" spans="1:1" x14ac:dyDescent="0.2">
      <c r="A10" s="46"/>
    </row>
    <row r="11" spans="1:1" x14ac:dyDescent="0.2">
      <c r="A11" s="46"/>
    </row>
    <row r="12" spans="1:1" x14ac:dyDescent="0.2">
      <c r="A12" s="46"/>
    </row>
    <row r="13" spans="1:1" x14ac:dyDescent="0.2">
      <c r="A13" s="46"/>
    </row>
    <row r="14" spans="1:1" x14ac:dyDescent="0.2">
      <c r="A14" s="46"/>
    </row>
    <row r="15" spans="1:1" x14ac:dyDescent="0.2">
      <c r="A15" s="46"/>
    </row>
    <row r="16" spans="1:1" x14ac:dyDescent="0.2">
      <c r="A16" s="46"/>
    </row>
    <row r="17" spans="1:1" x14ac:dyDescent="0.2">
      <c r="A17" s="46"/>
    </row>
    <row r="18" spans="1:1" x14ac:dyDescent="0.2">
      <c r="A18" s="46"/>
    </row>
    <row r="19" spans="1:1" x14ac:dyDescent="0.2">
      <c r="A19" s="46"/>
    </row>
    <row r="20" spans="1:1" x14ac:dyDescent="0.2">
      <c r="A20" s="46"/>
    </row>
    <row r="21" spans="1:1" x14ac:dyDescent="0.2">
      <c r="A21" s="46"/>
    </row>
    <row r="22" spans="1:1" x14ac:dyDescent="0.2">
      <c r="A22" s="46"/>
    </row>
    <row r="23" spans="1:1" x14ac:dyDescent="0.2">
      <c r="A23" s="46"/>
    </row>
    <row r="24" spans="1:1" x14ac:dyDescent="0.2">
      <c r="A24" s="46"/>
    </row>
    <row r="25" spans="1:1" x14ac:dyDescent="0.2">
      <c r="A25" s="46"/>
    </row>
    <row r="26" spans="1:1" x14ac:dyDescent="0.2">
      <c r="A26" s="46"/>
    </row>
    <row r="27" spans="1:1" x14ac:dyDescent="0.2">
      <c r="A27" s="46"/>
    </row>
    <row r="28" spans="1:1" x14ac:dyDescent="0.2">
      <c r="A28" s="46"/>
    </row>
    <row r="29" spans="1:1" x14ac:dyDescent="0.2">
      <c r="A29" s="46"/>
    </row>
    <row r="30" spans="1:1" x14ac:dyDescent="0.2">
      <c r="A30" s="46"/>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row r="42" spans="1:1" s="47" customFormat="1" x14ac:dyDescent="0.2">
      <c r="A42" s="44"/>
    </row>
    <row r="43" spans="1:1" s="47" customFormat="1" x14ac:dyDescent="0.2">
      <c r="A43" s="44"/>
    </row>
    <row r="44" spans="1:1" s="47" customFormat="1" x14ac:dyDescent="0.2">
      <c r="A44" s="44"/>
    </row>
    <row r="45" spans="1:1" s="47" customFormat="1" x14ac:dyDescent="0.2">
      <c r="A45" s="44"/>
    </row>
    <row r="46" spans="1:1" s="47" customFormat="1" x14ac:dyDescent="0.2">
      <c r="A46" s="44"/>
    </row>
    <row r="47" spans="1:1" s="47" customFormat="1" x14ac:dyDescent="0.2">
      <c r="A47" s="44"/>
    </row>
    <row r="48" spans="1:1" s="47" customFormat="1" x14ac:dyDescent="0.2">
      <c r="A48" s="44"/>
    </row>
    <row r="49" spans="1:1" s="47" customFormat="1" x14ac:dyDescent="0.2">
      <c r="A49" s="44"/>
    </row>
    <row r="50" spans="1:1" s="47" customFormat="1" x14ac:dyDescent="0.2">
      <c r="A50" s="44"/>
    </row>
    <row r="51" spans="1:1" s="47" customFormat="1" x14ac:dyDescent="0.2">
      <c r="A51" s="44"/>
    </row>
    <row r="52" spans="1:1" s="47" customFormat="1" x14ac:dyDescent="0.2">
      <c r="A52" s="44"/>
    </row>
    <row r="53" spans="1:1" s="47" customFormat="1" x14ac:dyDescent="0.2">
      <c r="A53" s="44"/>
    </row>
    <row r="54" spans="1:1" s="47" customFormat="1" x14ac:dyDescent="0.2">
      <c r="A54" s="44"/>
    </row>
    <row r="55" spans="1:1" s="47" customFormat="1" x14ac:dyDescent="0.2">
      <c r="A55" s="44"/>
    </row>
    <row r="56" spans="1:1" s="47" customFormat="1" x14ac:dyDescent="0.2">
      <c r="A56" s="44"/>
    </row>
    <row r="67" spans="1:1" s="44" customFormat="1" x14ac:dyDescent="0.2">
      <c r="A67" s="48"/>
    </row>
    <row r="68" spans="1:1" s="44" customFormat="1" x14ac:dyDescent="0.2">
      <c r="A68" s="48"/>
    </row>
    <row r="69" spans="1:1" s="44" customFormat="1" x14ac:dyDescent="0.2">
      <c r="A69" s="48"/>
    </row>
    <row r="70" spans="1:1" s="44" customFormat="1" x14ac:dyDescent="0.2">
      <c r="A70" s="48"/>
    </row>
    <row r="71" spans="1:1" s="44" customFormat="1" x14ac:dyDescent="0.2">
      <c r="A71" s="48"/>
    </row>
    <row r="72" spans="1:1" s="44" customFormat="1" x14ac:dyDescent="0.2">
      <c r="A72" s="48"/>
    </row>
    <row r="73" spans="1:1" s="44" customFormat="1" x14ac:dyDescent="0.2">
      <c r="A73" s="48"/>
    </row>
    <row r="74" spans="1:1" s="44" customFormat="1" x14ac:dyDescent="0.2">
      <c r="A74" s="48"/>
    </row>
    <row r="75" spans="1:1" s="44" customFormat="1" x14ac:dyDescent="0.2">
      <c r="A75" s="48"/>
    </row>
    <row r="76" spans="1:1" s="44" customFormat="1" x14ac:dyDescent="0.2">
      <c r="A76" s="4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7" bestFit="1" customWidth="1"/>
    <col min="2" max="2" width="20.42578125" style="45" customWidth="1"/>
    <col min="3" max="3" width="7.42578125" style="45" customWidth="1"/>
    <col min="4" max="24" width="1.140625" style="45" customWidth="1"/>
    <col min="25" max="16384" width="11.42578125" style="46"/>
  </cols>
  <sheetData>
    <row r="1" spans="1:3" ht="12" customHeight="1" x14ac:dyDescent="0.2"/>
    <row r="2" spans="1:3" ht="12.75" customHeight="1" x14ac:dyDescent="0.2">
      <c r="A2" s="250" t="s">
        <v>262</v>
      </c>
      <c r="B2" s="250" t="s">
        <v>278</v>
      </c>
      <c r="C2" s="252" t="s">
        <v>263</v>
      </c>
    </row>
    <row r="3" spans="1:3" x14ac:dyDescent="0.2">
      <c r="A3" s="251"/>
      <c r="B3" s="251"/>
      <c r="C3" s="253"/>
    </row>
    <row r="5" spans="1:3" x14ac:dyDescent="0.2">
      <c r="A5" s="47">
        <v>133</v>
      </c>
      <c r="B5" s="45" t="s">
        <v>331</v>
      </c>
      <c r="C5" s="178">
        <v>-30.11055118855122</v>
      </c>
    </row>
    <row r="6" spans="1:3" x14ac:dyDescent="0.2">
      <c r="A6" s="47">
        <v>134</v>
      </c>
      <c r="B6" s="45" t="s">
        <v>511</v>
      </c>
      <c r="C6" s="178">
        <v>-23.595176378937072</v>
      </c>
    </row>
    <row r="7" spans="1:3" x14ac:dyDescent="0.2">
      <c r="A7" s="47">
        <v>137</v>
      </c>
      <c r="B7" s="45" t="s">
        <v>515</v>
      </c>
      <c r="C7" s="178">
        <v>-23.152224356455086</v>
      </c>
    </row>
    <row r="8" spans="1:3" x14ac:dyDescent="0.2">
      <c r="A8" s="47">
        <v>140</v>
      </c>
      <c r="B8" s="45" t="s">
        <v>518</v>
      </c>
      <c r="C8" s="178">
        <v>-22.908240791784497</v>
      </c>
    </row>
    <row r="9" spans="1:3" x14ac:dyDescent="0.2">
      <c r="A9" s="47">
        <v>141</v>
      </c>
      <c r="B9" s="45" t="s">
        <v>264</v>
      </c>
      <c r="C9" s="178">
        <v>-20.560441453964867</v>
      </c>
    </row>
    <row r="10" spans="1:3" x14ac:dyDescent="0.2">
      <c r="A10" s="47">
        <v>143</v>
      </c>
      <c r="B10" s="45" t="s">
        <v>526</v>
      </c>
      <c r="C10" s="178">
        <v>-20.470781227296786</v>
      </c>
    </row>
    <row r="11" spans="1:3" x14ac:dyDescent="0.2">
      <c r="A11" s="47">
        <v>232</v>
      </c>
      <c r="B11" s="45" t="s">
        <v>525</v>
      </c>
      <c r="C11" s="178">
        <v>-17.229191580831113</v>
      </c>
    </row>
    <row r="12" spans="1:3" x14ac:dyDescent="0.2">
      <c r="A12" s="47">
        <v>233</v>
      </c>
      <c r="B12" s="45" t="s">
        <v>517</v>
      </c>
      <c r="C12" s="178">
        <v>-16.071763682689195</v>
      </c>
    </row>
    <row r="13" spans="1:3" x14ac:dyDescent="0.2">
      <c r="A13" s="47">
        <v>235</v>
      </c>
      <c r="B13" s="45" t="s">
        <v>522</v>
      </c>
      <c r="C13" s="178">
        <v>-9.2691744093382695</v>
      </c>
    </row>
    <row r="14" spans="1:3" x14ac:dyDescent="0.2">
      <c r="A14" s="47">
        <v>331</v>
      </c>
      <c r="B14" s="135" t="s">
        <v>514</v>
      </c>
      <c r="C14" s="178">
        <v>-5.4215523678254094</v>
      </c>
    </row>
    <row r="15" spans="1:3" x14ac:dyDescent="0.2">
      <c r="A15" s="47">
        <v>332</v>
      </c>
      <c r="B15" s="45" t="s">
        <v>521</v>
      </c>
      <c r="C15" s="178">
        <v>-3.3020623056822664</v>
      </c>
    </row>
    <row r="16" spans="1:3" x14ac:dyDescent="0.2">
      <c r="A16" s="47">
        <v>333</v>
      </c>
      <c r="B16" s="45" t="s">
        <v>520</v>
      </c>
      <c r="C16" s="178">
        <v>-2.0555031150327117</v>
      </c>
    </row>
    <row r="17" spans="1:3" x14ac:dyDescent="0.2">
      <c r="A17" s="47">
        <v>334</v>
      </c>
      <c r="B17" s="45" t="s">
        <v>513</v>
      </c>
      <c r="C17" s="178">
        <v>-1.6229635400544267</v>
      </c>
    </row>
    <row r="18" spans="1:3" x14ac:dyDescent="0.2">
      <c r="A18" s="47">
        <v>335</v>
      </c>
      <c r="B18" s="51" t="s">
        <v>335</v>
      </c>
      <c r="C18" s="178">
        <v>-1.3922282510617423</v>
      </c>
    </row>
    <row r="19" spans="1:3" x14ac:dyDescent="0.2">
      <c r="A19" s="47">
        <v>336</v>
      </c>
      <c r="B19" s="45" t="s">
        <v>527</v>
      </c>
      <c r="C19" s="178">
        <v>-0.77723865641384049</v>
      </c>
    </row>
    <row r="20" spans="1:3" x14ac:dyDescent="0.2">
      <c r="A20" s="47">
        <v>337</v>
      </c>
      <c r="B20" s="45" t="s">
        <v>519</v>
      </c>
      <c r="C20" s="178">
        <v>-0.51591164857470051</v>
      </c>
    </row>
    <row r="21" spans="1:3" x14ac:dyDescent="0.2">
      <c r="A21" s="47">
        <v>338</v>
      </c>
      <c r="B21" s="45" t="s">
        <v>512</v>
      </c>
      <c r="C21" s="178">
        <v>0.8270690742106056</v>
      </c>
    </row>
    <row r="22" spans="1:3" x14ac:dyDescent="0.2">
      <c r="A22" s="50" t="s">
        <v>265</v>
      </c>
      <c r="B22" s="45" t="s">
        <v>523</v>
      </c>
      <c r="C22" s="178">
        <v>6.154026792188847</v>
      </c>
    </row>
    <row r="23" spans="1:3" x14ac:dyDescent="0.2">
      <c r="A23" s="50" t="s">
        <v>266</v>
      </c>
      <c r="B23" s="45" t="s">
        <v>516</v>
      </c>
      <c r="C23" s="178">
        <v>14.446368920751995</v>
      </c>
    </row>
    <row r="24" spans="1:3" x14ac:dyDescent="0.2">
      <c r="A24" s="50" t="s">
        <v>267</v>
      </c>
      <c r="B24" s="45" t="s">
        <v>524</v>
      </c>
      <c r="C24" s="178">
        <v>20.023997020408032</v>
      </c>
    </row>
    <row r="25" spans="1:3" x14ac:dyDescent="0.2">
      <c r="B25" s="45" t="s">
        <v>528</v>
      </c>
      <c r="C25" s="178">
        <v>138.08014854464221</v>
      </c>
    </row>
    <row r="27" spans="1:3" x14ac:dyDescent="0.2">
      <c r="A27" s="50"/>
      <c r="C27" s="49"/>
    </row>
    <row r="28" spans="1:3" x14ac:dyDescent="0.2">
      <c r="A28" s="50"/>
      <c r="C28" s="49"/>
    </row>
    <row r="38" spans="2:24" s="47" customFormat="1" ht="9" x14ac:dyDescent="0.15">
      <c r="B38" s="45"/>
      <c r="C38" s="45"/>
      <c r="D38" s="45"/>
      <c r="E38" s="45"/>
      <c r="F38" s="45"/>
      <c r="G38" s="45"/>
      <c r="H38" s="45"/>
      <c r="I38" s="45"/>
      <c r="J38" s="45"/>
      <c r="K38" s="45"/>
      <c r="L38" s="45"/>
      <c r="M38" s="45"/>
      <c r="N38" s="45"/>
      <c r="O38" s="45"/>
      <c r="P38" s="45"/>
      <c r="Q38" s="45"/>
      <c r="R38" s="45"/>
      <c r="S38" s="45"/>
      <c r="T38" s="45"/>
      <c r="U38" s="45"/>
      <c r="V38" s="45"/>
      <c r="W38" s="45"/>
      <c r="X38" s="45"/>
    </row>
    <row r="39" spans="2:24" s="47" customFormat="1" ht="9" x14ac:dyDescent="0.15">
      <c r="B39" s="45"/>
      <c r="C39" s="45"/>
      <c r="D39" s="45"/>
      <c r="E39" s="45"/>
      <c r="F39" s="45"/>
      <c r="G39" s="45"/>
      <c r="H39" s="45"/>
      <c r="I39" s="45"/>
      <c r="J39" s="45"/>
      <c r="K39" s="45"/>
      <c r="L39" s="45"/>
      <c r="M39" s="45"/>
      <c r="N39" s="45"/>
      <c r="O39" s="45"/>
      <c r="P39" s="45"/>
      <c r="Q39" s="45"/>
      <c r="R39" s="45"/>
      <c r="S39" s="45"/>
      <c r="T39" s="45"/>
      <c r="U39" s="45"/>
      <c r="V39" s="45"/>
      <c r="W39" s="45"/>
      <c r="X39" s="45"/>
    </row>
    <row r="40" spans="2:24" s="47" customFormat="1" ht="9" x14ac:dyDescent="0.15">
      <c r="B40" s="45"/>
      <c r="C40" s="45"/>
      <c r="D40" s="45"/>
      <c r="E40" s="45"/>
      <c r="F40" s="45"/>
      <c r="G40" s="45"/>
      <c r="H40" s="45"/>
      <c r="I40" s="45"/>
      <c r="J40" s="45"/>
      <c r="K40" s="45"/>
      <c r="L40" s="45"/>
      <c r="M40" s="45"/>
      <c r="N40" s="45"/>
      <c r="O40" s="45"/>
      <c r="P40" s="45"/>
      <c r="Q40" s="45"/>
      <c r="R40" s="45"/>
      <c r="S40" s="45"/>
      <c r="T40" s="45"/>
      <c r="U40" s="45"/>
      <c r="V40" s="45"/>
      <c r="W40" s="45"/>
      <c r="X40" s="45"/>
    </row>
    <row r="41" spans="2:24" s="47" customFormat="1" ht="9" x14ac:dyDescent="0.15">
      <c r="B41" s="45"/>
      <c r="C41" s="45"/>
      <c r="D41" s="45"/>
      <c r="E41" s="45"/>
      <c r="F41" s="45"/>
      <c r="G41" s="45"/>
      <c r="H41" s="45"/>
      <c r="I41" s="45"/>
      <c r="J41" s="45"/>
      <c r="K41" s="45"/>
      <c r="L41" s="45"/>
      <c r="M41" s="45"/>
      <c r="N41" s="45"/>
      <c r="O41" s="45"/>
      <c r="P41" s="45"/>
      <c r="Q41" s="45"/>
      <c r="R41" s="45"/>
      <c r="S41" s="45"/>
      <c r="T41" s="45"/>
      <c r="U41" s="45"/>
      <c r="V41" s="45"/>
      <c r="W41" s="45"/>
      <c r="X41" s="45"/>
    </row>
    <row r="42" spans="2:24" s="47" customFormat="1" ht="9" x14ac:dyDescent="0.15">
      <c r="B42" s="45"/>
      <c r="C42" s="45"/>
      <c r="D42" s="45"/>
      <c r="E42" s="45"/>
      <c r="F42" s="45"/>
      <c r="G42" s="45"/>
      <c r="H42" s="45"/>
      <c r="I42" s="45"/>
      <c r="J42" s="45"/>
      <c r="K42" s="45"/>
      <c r="L42" s="45"/>
      <c r="M42" s="45"/>
      <c r="N42" s="45"/>
      <c r="O42" s="45"/>
      <c r="P42" s="45"/>
      <c r="Q42" s="45"/>
      <c r="R42" s="45"/>
      <c r="S42" s="45"/>
      <c r="T42" s="45"/>
      <c r="U42" s="45"/>
      <c r="V42" s="45"/>
      <c r="W42" s="45"/>
      <c r="X42" s="45"/>
    </row>
    <row r="43" spans="2:24" s="47" customFormat="1" ht="9" x14ac:dyDescent="0.15">
      <c r="B43" s="45"/>
      <c r="C43" s="45"/>
      <c r="D43" s="45"/>
      <c r="E43" s="45"/>
      <c r="F43" s="45"/>
      <c r="G43" s="45"/>
      <c r="H43" s="45"/>
      <c r="I43" s="45"/>
      <c r="J43" s="45"/>
      <c r="K43" s="45"/>
      <c r="L43" s="45"/>
      <c r="M43" s="45"/>
      <c r="N43" s="45"/>
      <c r="O43" s="45"/>
      <c r="P43" s="45"/>
      <c r="Q43" s="45"/>
      <c r="R43" s="45"/>
      <c r="S43" s="45"/>
      <c r="T43" s="45"/>
      <c r="U43" s="45"/>
      <c r="V43" s="45"/>
      <c r="W43" s="45"/>
      <c r="X43" s="45"/>
    </row>
    <row r="44" spans="2:24" s="47" customFormat="1" ht="9" x14ac:dyDescent="0.15">
      <c r="B44" s="45"/>
      <c r="C44" s="45"/>
      <c r="D44" s="45"/>
      <c r="E44" s="45"/>
      <c r="F44" s="45"/>
      <c r="G44" s="45"/>
      <c r="H44" s="45"/>
      <c r="I44" s="45"/>
      <c r="J44" s="45"/>
      <c r="K44" s="45"/>
      <c r="L44" s="45"/>
      <c r="M44" s="45"/>
      <c r="N44" s="45"/>
      <c r="O44" s="45"/>
      <c r="P44" s="45"/>
      <c r="Q44" s="45"/>
      <c r="R44" s="45"/>
      <c r="S44" s="45"/>
      <c r="T44" s="45"/>
      <c r="U44" s="45"/>
      <c r="V44" s="45"/>
      <c r="W44" s="45"/>
      <c r="X44" s="45"/>
    </row>
    <row r="45" spans="2:24" s="47" customFormat="1" ht="9" x14ac:dyDescent="0.15">
      <c r="B45" s="45"/>
      <c r="C45" s="45"/>
      <c r="D45" s="45"/>
      <c r="E45" s="45"/>
      <c r="F45" s="45"/>
      <c r="G45" s="45"/>
      <c r="H45" s="45"/>
      <c r="I45" s="45"/>
      <c r="J45" s="45"/>
      <c r="K45" s="45"/>
      <c r="L45" s="45"/>
      <c r="M45" s="45"/>
      <c r="N45" s="45"/>
      <c r="O45" s="45"/>
      <c r="P45" s="45"/>
      <c r="Q45" s="45"/>
      <c r="R45" s="45"/>
      <c r="S45" s="45"/>
      <c r="T45" s="45"/>
      <c r="U45" s="45"/>
      <c r="V45" s="45"/>
      <c r="W45" s="45"/>
      <c r="X45" s="45"/>
    </row>
    <row r="46" spans="2:24" s="47" customFormat="1" ht="9" x14ac:dyDescent="0.15">
      <c r="B46" s="45"/>
      <c r="C46" s="45"/>
      <c r="D46" s="45"/>
      <c r="E46" s="45"/>
      <c r="F46" s="45"/>
      <c r="G46" s="45"/>
      <c r="H46" s="45"/>
      <c r="I46" s="45"/>
      <c r="J46" s="45"/>
      <c r="K46" s="45"/>
      <c r="L46" s="45"/>
      <c r="M46" s="45"/>
      <c r="N46" s="45"/>
      <c r="O46" s="45"/>
      <c r="P46" s="45"/>
      <c r="Q46" s="45"/>
      <c r="R46" s="45"/>
      <c r="S46" s="45"/>
      <c r="T46" s="45"/>
      <c r="U46" s="45"/>
      <c r="V46" s="45"/>
      <c r="W46" s="45"/>
      <c r="X46" s="45"/>
    </row>
    <row r="47" spans="2:24" s="47" customFormat="1" ht="9" x14ac:dyDescent="0.15">
      <c r="B47" s="45"/>
      <c r="C47" s="45"/>
      <c r="D47" s="45"/>
      <c r="E47" s="45"/>
      <c r="F47" s="45"/>
      <c r="G47" s="45"/>
      <c r="H47" s="45"/>
      <c r="I47" s="45"/>
      <c r="J47" s="45"/>
      <c r="K47" s="45"/>
      <c r="L47" s="45"/>
      <c r="M47" s="45"/>
      <c r="N47" s="45"/>
      <c r="O47" s="45"/>
      <c r="P47" s="45"/>
      <c r="Q47" s="45"/>
      <c r="R47" s="45"/>
      <c r="S47" s="45"/>
      <c r="T47" s="45"/>
      <c r="U47" s="45"/>
      <c r="V47" s="45"/>
      <c r="W47" s="45"/>
      <c r="X47" s="45"/>
    </row>
    <row r="48" spans="2:24" s="47" customFormat="1" ht="9" x14ac:dyDescent="0.15">
      <c r="B48" s="45"/>
      <c r="C48" s="45"/>
      <c r="D48" s="45"/>
      <c r="E48" s="45"/>
      <c r="F48" s="45"/>
      <c r="G48" s="45"/>
      <c r="H48" s="45"/>
      <c r="I48" s="45"/>
      <c r="J48" s="45"/>
      <c r="K48" s="45"/>
      <c r="L48" s="45"/>
      <c r="M48" s="45"/>
      <c r="N48" s="45"/>
      <c r="O48" s="45"/>
      <c r="P48" s="45"/>
      <c r="Q48" s="45"/>
      <c r="R48" s="45"/>
      <c r="S48" s="45"/>
      <c r="T48" s="45"/>
      <c r="U48" s="45"/>
      <c r="V48" s="45"/>
      <c r="W48" s="45"/>
      <c r="X48" s="45"/>
    </row>
    <row r="49" spans="1:24" s="47" customFormat="1" ht="9" x14ac:dyDescent="0.15">
      <c r="B49" s="45"/>
      <c r="C49" s="45"/>
      <c r="D49" s="45"/>
      <c r="E49" s="45"/>
      <c r="F49" s="45"/>
      <c r="G49" s="45"/>
      <c r="H49" s="45"/>
      <c r="I49" s="45"/>
      <c r="J49" s="45"/>
      <c r="K49" s="45"/>
      <c r="L49" s="45"/>
      <c r="M49" s="45"/>
      <c r="N49" s="45"/>
      <c r="O49" s="45"/>
      <c r="P49" s="45"/>
      <c r="Q49" s="45"/>
      <c r="R49" s="45"/>
      <c r="S49" s="45"/>
      <c r="T49" s="45"/>
      <c r="U49" s="45"/>
      <c r="V49" s="45"/>
      <c r="W49" s="45"/>
      <c r="X49" s="45"/>
    </row>
    <row r="50" spans="1:24" s="47" customFormat="1" ht="9" x14ac:dyDescent="0.15">
      <c r="B50" s="45"/>
      <c r="C50" s="45"/>
      <c r="D50" s="45"/>
      <c r="E50" s="45"/>
      <c r="F50" s="45"/>
      <c r="G50" s="45"/>
      <c r="H50" s="45"/>
      <c r="I50" s="45"/>
      <c r="J50" s="45"/>
      <c r="K50" s="45"/>
      <c r="L50" s="45"/>
      <c r="M50" s="45"/>
      <c r="N50" s="45"/>
      <c r="O50" s="45"/>
      <c r="P50" s="45"/>
      <c r="Q50" s="45"/>
      <c r="R50" s="45"/>
      <c r="S50" s="45"/>
      <c r="T50" s="45"/>
      <c r="U50" s="45"/>
      <c r="V50" s="45"/>
      <c r="W50" s="45"/>
      <c r="X50" s="45"/>
    </row>
    <row r="51" spans="1:24" s="47" customFormat="1" ht="9" x14ac:dyDescent="0.15">
      <c r="B51" s="45"/>
      <c r="C51" s="45"/>
      <c r="D51" s="45"/>
      <c r="E51" s="45"/>
      <c r="F51" s="45"/>
      <c r="G51" s="45"/>
      <c r="H51" s="45"/>
      <c r="I51" s="45"/>
      <c r="J51" s="45"/>
      <c r="K51" s="45"/>
      <c r="L51" s="45"/>
      <c r="M51" s="45"/>
      <c r="N51" s="45"/>
      <c r="O51" s="45"/>
      <c r="P51" s="45"/>
      <c r="Q51" s="45"/>
      <c r="R51" s="45"/>
      <c r="S51" s="45"/>
      <c r="T51" s="45"/>
      <c r="U51" s="45"/>
      <c r="V51" s="45"/>
      <c r="W51" s="45"/>
      <c r="X51" s="45"/>
    </row>
    <row r="52" spans="1:24" s="47" customFormat="1" ht="9" x14ac:dyDescent="0.15">
      <c r="B52" s="45"/>
      <c r="C52" s="45"/>
      <c r="D52" s="45"/>
      <c r="E52" s="45"/>
      <c r="F52" s="45"/>
      <c r="G52" s="45"/>
      <c r="H52" s="45"/>
      <c r="I52" s="45"/>
      <c r="J52" s="45"/>
      <c r="K52" s="45"/>
      <c r="L52" s="45"/>
      <c r="M52" s="45"/>
      <c r="N52" s="45"/>
      <c r="O52" s="45"/>
      <c r="P52" s="45"/>
      <c r="Q52" s="45"/>
      <c r="R52" s="45"/>
      <c r="S52" s="45"/>
      <c r="T52" s="45"/>
      <c r="U52" s="45"/>
      <c r="V52" s="45"/>
      <c r="W52" s="45"/>
      <c r="X52" s="45"/>
    </row>
    <row r="63" spans="1:24" s="44" customFormat="1" x14ac:dyDescent="0.2">
      <c r="A63" s="47"/>
      <c r="B63" s="45"/>
      <c r="C63" s="45"/>
      <c r="D63" s="45"/>
      <c r="E63" s="45"/>
      <c r="F63" s="45"/>
      <c r="G63" s="45"/>
      <c r="H63" s="45"/>
      <c r="I63" s="45"/>
      <c r="J63" s="45"/>
      <c r="K63" s="45"/>
      <c r="L63" s="45"/>
      <c r="M63" s="45"/>
      <c r="N63" s="45"/>
      <c r="O63" s="45"/>
      <c r="P63" s="45"/>
      <c r="Q63" s="45"/>
      <c r="R63" s="45"/>
      <c r="S63" s="45"/>
      <c r="T63" s="45"/>
      <c r="U63" s="45"/>
      <c r="V63" s="45"/>
      <c r="W63" s="45"/>
      <c r="X63" s="45"/>
    </row>
    <row r="64" spans="1:24" s="44" customFormat="1" x14ac:dyDescent="0.2">
      <c r="A64" s="47"/>
      <c r="B64" s="45"/>
      <c r="C64" s="45"/>
      <c r="D64" s="45"/>
      <c r="E64" s="45"/>
      <c r="F64" s="45"/>
      <c r="G64" s="45"/>
      <c r="H64" s="45"/>
      <c r="I64" s="45"/>
      <c r="J64" s="45"/>
      <c r="K64" s="45"/>
      <c r="L64" s="45"/>
      <c r="M64" s="45"/>
      <c r="N64" s="45"/>
      <c r="O64" s="45"/>
      <c r="P64" s="45"/>
      <c r="Q64" s="45"/>
      <c r="R64" s="45"/>
      <c r="S64" s="45"/>
      <c r="T64" s="45"/>
      <c r="U64" s="45"/>
      <c r="V64" s="45"/>
      <c r="W64" s="45"/>
      <c r="X64" s="45"/>
    </row>
    <row r="65" spans="1:24" s="44" customFormat="1" x14ac:dyDescent="0.2">
      <c r="A65" s="47"/>
      <c r="B65" s="45"/>
      <c r="C65" s="45"/>
      <c r="D65" s="45"/>
      <c r="E65" s="45"/>
      <c r="F65" s="45"/>
      <c r="G65" s="45"/>
      <c r="H65" s="45"/>
      <c r="I65" s="45"/>
      <c r="J65" s="45"/>
      <c r="K65" s="45"/>
      <c r="L65" s="45"/>
      <c r="M65" s="45"/>
      <c r="N65" s="45"/>
      <c r="O65" s="45"/>
      <c r="P65" s="45"/>
      <c r="Q65" s="45"/>
      <c r="R65" s="45"/>
      <c r="S65" s="45"/>
      <c r="T65" s="45"/>
      <c r="U65" s="45"/>
      <c r="V65" s="45"/>
      <c r="W65" s="45"/>
      <c r="X65" s="45"/>
    </row>
    <row r="66" spans="1:24" s="44" customFormat="1" x14ac:dyDescent="0.2">
      <c r="A66" s="47"/>
      <c r="B66" s="45"/>
      <c r="C66" s="45"/>
      <c r="D66" s="45"/>
      <c r="E66" s="45"/>
      <c r="F66" s="45"/>
      <c r="G66" s="45"/>
      <c r="H66" s="45"/>
      <c r="I66" s="45"/>
      <c r="J66" s="45"/>
      <c r="K66" s="45"/>
      <c r="L66" s="45"/>
      <c r="M66" s="45"/>
      <c r="N66" s="45"/>
      <c r="O66" s="45"/>
      <c r="P66" s="45"/>
      <c r="Q66" s="45"/>
      <c r="R66" s="45"/>
      <c r="S66" s="45"/>
      <c r="T66" s="45"/>
      <c r="U66" s="45"/>
      <c r="V66" s="45"/>
      <c r="W66" s="45"/>
      <c r="X66" s="45"/>
    </row>
    <row r="67" spans="1:24" s="44" customFormat="1" x14ac:dyDescent="0.2">
      <c r="A67" s="47"/>
      <c r="B67" s="45"/>
      <c r="C67" s="45"/>
      <c r="D67" s="45"/>
      <c r="E67" s="45"/>
      <c r="F67" s="45"/>
      <c r="G67" s="45"/>
      <c r="H67" s="45"/>
      <c r="I67" s="45"/>
      <c r="J67" s="45"/>
      <c r="K67" s="45"/>
      <c r="L67" s="45"/>
      <c r="M67" s="45"/>
      <c r="N67" s="45"/>
      <c r="O67" s="45"/>
      <c r="P67" s="45"/>
      <c r="Q67" s="45"/>
      <c r="R67" s="45"/>
      <c r="S67" s="45"/>
      <c r="T67" s="45"/>
      <c r="U67" s="45"/>
      <c r="V67" s="45"/>
      <c r="W67" s="45"/>
      <c r="X67" s="45"/>
    </row>
    <row r="68" spans="1:24" s="44" customFormat="1" x14ac:dyDescent="0.2">
      <c r="A68" s="47"/>
      <c r="B68" s="45"/>
      <c r="C68" s="45"/>
      <c r="D68" s="45"/>
      <c r="E68" s="45"/>
      <c r="F68" s="45"/>
      <c r="G68" s="45"/>
      <c r="H68" s="45"/>
      <c r="I68" s="45"/>
      <c r="J68" s="45"/>
      <c r="K68" s="45"/>
      <c r="L68" s="45"/>
      <c r="M68" s="45"/>
      <c r="N68" s="45"/>
      <c r="O68" s="45"/>
      <c r="P68" s="45"/>
      <c r="Q68" s="45"/>
      <c r="R68" s="45"/>
      <c r="S68" s="45"/>
      <c r="T68" s="45"/>
      <c r="U68" s="45"/>
      <c r="V68" s="45"/>
      <c r="W68" s="45"/>
      <c r="X68" s="45"/>
    </row>
    <row r="69" spans="1:24" s="44" customFormat="1" x14ac:dyDescent="0.2">
      <c r="A69" s="47"/>
      <c r="B69" s="45"/>
      <c r="C69" s="45"/>
      <c r="D69" s="45"/>
      <c r="E69" s="45"/>
      <c r="F69" s="45"/>
      <c r="G69" s="45"/>
      <c r="H69" s="45"/>
      <c r="I69" s="45"/>
      <c r="J69" s="45"/>
      <c r="K69" s="45"/>
      <c r="L69" s="45"/>
      <c r="M69" s="45"/>
      <c r="N69" s="45"/>
      <c r="O69" s="45"/>
      <c r="P69" s="45"/>
      <c r="Q69" s="45"/>
      <c r="R69" s="45"/>
      <c r="S69" s="45"/>
      <c r="T69" s="45"/>
      <c r="U69" s="45"/>
      <c r="V69" s="45"/>
      <c r="W69" s="45"/>
      <c r="X69" s="45"/>
    </row>
    <row r="70" spans="1:24" s="44" customFormat="1" x14ac:dyDescent="0.2">
      <c r="A70" s="47"/>
      <c r="B70" s="45"/>
      <c r="C70" s="45"/>
      <c r="D70" s="45"/>
      <c r="E70" s="45"/>
      <c r="F70" s="45"/>
      <c r="G70" s="45"/>
      <c r="H70" s="45"/>
      <c r="I70" s="45"/>
      <c r="J70" s="45"/>
      <c r="K70" s="45"/>
      <c r="L70" s="45"/>
      <c r="M70" s="45"/>
      <c r="N70" s="45"/>
      <c r="O70" s="45"/>
      <c r="P70" s="45"/>
      <c r="Q70" s="45"/>
      <c r="R70" s="45"/>
      <c r="S70" s="45"/>
      <c r="T70" s="45"/>
      <c r="U70" s="45"/>
      <c r="V70" s="45"/>
      <c r="W70" s="45"/>
      <c r="X70" s="45"/>
    </row>
    <row r="71" spans="1:24" s="44" customFormat="1" x14ac:dyDescent="0.2">
      <c r="A71" s="47"/>
      <c r="B71" s="45"/>
      <c r="C71" s="45"/>
      <c r="D71" s="45"/>
      <c r="E71" s="45"/>
      <c r="F71" s="45"/>
      <c r="G71" s="45"/>
      <c r="H71" s="45"/>
      <c r="I71" s="45"/>
      <c r="J71" s="45"/>
      <c r="K71" s="45"/>
      <c r="L71" s="45"/>
      <c r="M71" s="45"/>
      <c r="N71" s="45"/>
      <c r="O71" s="45"/>
      <c r="P71" s="45"/>
      <c r="Q71" s="45"/>
      <c r="R71" s="45"/>
      <c r="S71" s="45"/>
      <c r="T71" s="45"/>
      <c r="U71" s="45"/>
      <c r="V71" s="45"/>
      <c r="W71" s="45"/>
      <c r="X71" s="45"/>
    </row>
    <row r="72" spans="1:24" s="44" customFormat="1" x14ac:dyDescent="0.2">
      <c r="A72" s="47"/>
      <c r="B72" s="45"/>
      <c r="C72" s="45"/>
      <c r="D72" s="45"/>
      <c r="E72" s="45"/>
      <c r="F72" s="45"/>
      <c r="G72" s="45"/>
      <c r="H72" s="45"/>
      <c r="I72" s="45"/>
      <c r="J72" s="45"/>
      <c r="K72" s="45"/>
      <c r="L72" s="45"/>
      <c r="M72" s="45"/>
      <c r="N72" s="45"/>
      <c r="O72" s="45"/>
      <c r="P72" s="45"/>
      <c r="Q72" s="45"/>
      <c r="R72" s="45"/>
      <c r="S72" s="45"/>
      <c r="T72" s="45"/>
      <c r="U72" s="45"/>
      <c r="V72" s="45"/>
      <c r="W72" s="45"/>
      <c r="X72" s="45"/>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5703125" style="44" customWidth="1"/>
    <col min="2" max="16384" width="11.42578125" style="46"/>
  </cols>
  <sheetData>
    <row r="1" spans="1:1" ht="12.75" customHeight="1" x14ac:dyDescent="0.2">
      <c r="A1" s="53"/>
    </row>
    <row r="2" spans="1:1" ht="26.25" customHeight="1" x14ac:dyDescent="0.2">
      <c r="A2" s="64" t="s">
        <v>556</v>
      </c>
    </row>
    <row r="3" spans="1:1" x14ac:dyDescent="0.2">
      <c r="A3" s="54" t="s">
        <v>334</v>
      </c>
    </row>
    <row r="4" spans="1:1" x14ac:dyDescent="0.2">
      <c r="A4" s="54" t="s">
        <v>330</v>
      </c>
    </row>
    <row r="5" spans="1:1" x14ac:dyDescent="0.2">
      <c r="A5" s="53"/>
    </row>
    <row r="6" spans="1:1" x14ac:dyDescent="0.2">
      <c r="A6" s="55"/>
    </row>
    <row r="7" spans="1:1" x14ac:dyDescent="0.2">
      <c r="A7" s="46"/>
    </row>
    <row r="8" spans="1:1" x14ac:dyDescent="0.2">
      <c r="A8" s="46"/>
    </row>
    <row r="9" spans="1:1" x14ac:dyDescent="0.2">
      <c r="A9" s="46"/>
    </row>
    <row r="10" spans="1:1" x14ac:dyDescent="0.2">
      <c r="A10" s="46"/>
    </row>
    <row r="11" spans="1:1" x14ac:dyDescent="0.2">
      <c r="A11" s="46"/>
    </row>
    <row r="12" spans="1:1" x14ac:dyDescent="0.2">
      <c r="A12" s="46"/>
    </row>
    <row r="13" spans="1:1" x14ac:dyDescent="0.2">
      <c r="A13" s="46"/>
    </row>
    <row r="14" spans="1:1" x14ac:dyDescent="0.2">
      <c r="A14" s="46"/>
    </row>
    <row r="15" spans="1:1" x14ac:dyDescent="0.2">
      <c r="A15" s="46"/>
    </row>
    <row r="16" spans="1:1" x14ac:dyDescent="0.2">
      <c r="A16" s="46"/>
    </row>
    <row r="17" spans="1:1" x14ac:dyDescent="0.2">
      <c r="A17" s="46"/>
    </row>
    <row r="18" spans="1:1" x14ac:dyDescent="0.2">
      <c r="A18" s="46"/>
    </row>
    <row r="19" spans="1:1" x14ac:dyDescent="0.2">
      <c r="A19" s="46"/>
    </row>
    <row r="20" spans="1:1" x14ac:dyDescent="0.2">
      <c r="A20" s="46"/>
    </row>
    <row r="21" spans="1:1" x14ac:dyDescent="0.2">
      <c r="A21" s="46"/>
    </row>
    <row r="22" spans="1:1" x14ac:dyDescent="0.2">
      <c r="A22" s="46"/>
    </row>
    <row r="23" spans="1:1" x14ac:dyDescent="0.2">
      <c r="A23" s="46"/>
    </row>
    <row r="24" spans="1:1" x14ac:dyDescent="0.2">
      <c r="A24" s="46"/>
    </row>
    <row r="25" spans="1:1" x14ac:dyDescent="0.2">
      <c r="A25" s="46"/>
    </row>
    <row r="26" spans="1:1" x14ac:dyDescent="0.2">
      <c r="A26" s="46"/>
    </row>
    <row r="27" spans="1:1" x14ac:dyDescent="0.2">
      <c r="A27" s="46"/>
    </row>
    <row r="28" spans="1:1" x14ac:dyDescent="0.2">
      <c r="A28" s="46"/>
    </row>
    <row r="29" spans="1:1" x14ac:dyDescent="0.2">
      <c r="A29" s="46"/>
    </row>
    <row r="30" spans="1:1" x14ac:dyDescent="0.2">
      <c r="A30" s="46"/>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row r="42" spans="1:1" s="47" customFormat="1" x14ac:dyDescent="0.2">
      <c r="A42" s="44"/>
    </row>
    <row r="43" spans="1:1" s="47" customFormat="1" x14ac:dyDescent="0.2">
      <c r="A43" s="44"/>
    </row>
    <row r="44" spans="1:1" s="47" customFormat="1" x14ac:dyDescent="0.2">
      <c r="A44" s="44"/>
    </row>
    <row r="45" spans="1:1" s="47" customFormat="1" x14ac:dyDescent="0.2">
      <c r="A45" s="44"/>
    </row>
    <row r="46" spans="1:1" s="47" customFormat="1" x14ac:dyDescent="0.2">
      <c r="A46" s="44"/>
    </row>
    <row r="47" spans="1:1" s="47" customFormat="1" x14ac:dyDescent="0.2">
      <c r="A47" s="44"/>
    </row>
    <row r="48" spans="1:1" s="47" customFormat="1" x14ac:dyDescent="0.2">
      <c r="A48" s="44"/>
    </row>
    <row r="49" spans="1:1" s="47" customFormat="1" x14ac:dyDescent="0.2">
      <c r="A49" s="44"/>
    </row>
    <row r="50" spans="1:1" s="47" customFormat="1" x14ac:dyDescent="0.2">
      <c r="A50" s="44"/>
    </row>
    <row r="51" spans="1:1" s="47" customFormat="1" x14ac:dyDescent="0.2">
      <c r="A51" s="44"/>
    </row>
    <row r="52" spans="1:1" s="47" customFormat="1" x14ac:dyDescent="0.2">
      <c r="A52" s="44"/>
    </row>
    <row r="53" spans="1:1" s="47" customFormat="1" x14ac:dyDescent="0.2">
      <c r="A53" s="44"/>
    </row>
    <row r="54" spans="1:1" s="47" customFormat="1" x14ac:dyDescent="0.2">
      <c r="A54" s="44"/>
    </row>
    <row r="55" spans="1:1" s="47" customFormat="1" x14ac:dyDescent="0.2">
      <c r="A55" s="44"/>
    </row>
    <row r="56" spans="1:1" s="47" customFormat="1" x14ac:dyDescent="0.2">
      <c r="A56" s="44"/>
    </row>
    <row r="67" spans="1:1" s="44" customFormat="1" x14ac:dyDescent="0.2">
      <c r="A67" s="48"/>
    </row>
    <row r="68" spans="1:1" s="44" customFormat="1" x14ac:dyDescent="0.2">
      <c r="A68" s="48"/>
    </row>
    <row r="69" spans="1:1" s="44" customFormat="1" x14ac:dyDescent="0.2">
      <c r="A69" s="48"/>
    </row>
    <row r="70" spans="1:1" s="44" customFormat="1" x14ac:dyDescent="0.2">
      <c r="A70" s="48"/>
    </row>
    <row r="71" spans="1:1" s="44" customFormat="1" x14ac:dyDescent="0.2">
      <c r="A71" s="48"/>
    </row>
    <row r="72" spans="1:1" s="44" customFormat="1" x14ac:dyDescent="0.2">
      <c r="A72" s="48"/>
    </row>
    <row r="73" spans="1:1" s="44" customFormat="1" x14ac:dyDescent="0.2">
      <c r="A73" s="48"/>
    </row>
    <row r="74" spans="1:1" s="44" customFormat="1" x14ac:dyDescent="0.2">
      <c r="A74" s="48"/>
    </row>
    <row r="75" spans="1:1" s="44" customFormat="1" x14ac:dyDescent="0.2">
      <c r="A75" s="48"/>
    </row>
    <row r="76" spans="1:1" s="44" customFormat="1" x14ac:dyDescent="0.2">
      <c r="A76" s="4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57" width="12.140625" style="90" customWidth="1"/>
    <col min="58" max="16384" width="10.85546875" style="90"/>
  </cols>
  <sheetData>
    <row r="1" spans="1:7" s="80" customFormat="1" ht="15.75" x14ac:dyDescent="0.2">
      <c r="A1" s="200" t="s">
        <v>247</v>
      </c>
      <c r="B1" s="200"/>
      <c r="C1" s="200"/>
      <c r="D1" s="200"/>
      <c r="E1" s="200"/>
      <c r="F1" s="200"/>
      <c r="G1" s="200"/>
    </row>
    <row r="2" spans="1:7" s="80" customFormat="1" ht="15.75" x14ac:dyDescent="0.25">
      <c r="A2" s="81"/>
      <c r="B2" s="81"/>
      <c r="C2" s="81"/>
      <c r="D2" s="81"/>
      <c r="E2" s="81"/>
      <c r="F2" s="81"/>
      <c r="G2" s="81"/>
    </row>
    <row r="3" spans="1:7" s="80" customFormat="1" x14ac:dyDescent="0.2"/>
    <row r="4" spans="1:7" s="80" customFormat="1" ht="15.75" x14ac:dyDescent="0.25">
      <c r="A4" s="201" t="s">
        <v>248</v>
      </c>
      <c r="B4" s="202"/>
      <c r="C4" s="202"/>
      <c r="D4" s="202"/>
      <c r="E4" s="202"/>
      <c r="F4" s="202"/>
      <c r="G4" s="202"/>
    </row>
    <row r="5" spans="1:7" s="80" customFormat="1" x14ac:dyDescent="0.2">
      <c r="A5" s="192"/>
      <c r="B5" s="192"/>
      <c r="C5" s="192"/>
      <c r="D5" s="192"/>
      <c r="E5" s="192"/>
      <c r="F5" s="192"/>
      <c r="G5" s="192"/>
    </row>
    <row r="6" spans="1:7" s="80" customFormat="1" x14ac:dyDescent="0.2">
      <c r="A6" s="82" t="s">
        <v>345</v>
      </c>
    </row>
    <row r="7" spans="1:7" s="80" customFormat="1" ht="5.25" customHeight="1" x14ac:dyDescent="0.2">
      <c r="A7" s="82"/>
    </row>
    <row r="8" spans="1:7" s="80" customFormat="1" ht="12.75" customHeight="1" x14ac:dyDescent="0.2">
      <c r="A8" s="195" t="s">
        <v>249</v>
      </c>
      <c r="B8" s="194"/>
      <c r="C8" s="194"/>
      <c r="D8" s="194"/>
      <c r="E8" s="194"/>
      <c r="F8" s="194"/>
      <c r="G8" s="194"/>
    </row>
    <row r="9" spans="1:7" s="80" customFormat="1" x14ac:dyDescent="0.2">
      <c r="A9" s="193" t="s">
        <v>250</v>
      </c>
      <c r="B9" s="194"/>
      <c r="C9" s="194"/>
      <c r="D9" s="194"/>
      <c r="E9" s="194"/>
      <c r="F9" s="194"/>
      <c r="G9" s="194"/>
    </row>
    <row r="10" spans="1:7" s="80" customFormat="1" ht="5.25" customHeight="1" x14ac:dyDescent="0.2">
      <c r="A10" s="83"/>
    </row>
    <row r="11" spans="1:7" s="80" customFormat="1" ht="12.75" customHeight="1" x14ac:dyDescent="0.2">
      <c r="A11" s="199" t="s">
        <v>251</v>
      </c>
      <c r="B11" s="199"/>
      <c r="C11" s="199"/>
      <c r="D11" s="199"/>
      <c r="E11" s="199"/>
      <c r="F11" s="199"/>
      <c r="G11" s="199"/>
    </row>
    <row r="12" spans="1:7" s="80" customFormat="1" x14ac:dyDescent="0.2">
      <c r="A12" s="193" t="s">
        <v>252</v>
      </c>
      <c r="B12" s="194"/>
      <c r="C12" s="194"/>
      <c r="D12" s="194"/>
      <c r="E12" s="194"/>
      <c r="F12" s="194"/>
      <c r="G12" s="194"/>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95" t="s">
        <v>253</v>
      </c>
      <c r="B15" s="194"/>
      <c r="C15" s="194"/>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96" t="s">
        <v>529</v>
      </c>
      <c r="B17" s="194"/>
      <c r="C17" s="194"/>
      <c r="D17" s="84"/>
      <c r="E17" s="84"/>
      <c r="F17" s="84"/>
      <c r="G17" s="84"/>
    </row>
    <row r="18" spans="1:7" s="80" customFormat="1" ht="12.75" customHeight="1" x14ac:dyDescent="0.2">
      <c r="A18" s="84" t="s">
        <v>270</v>
      </c>
      <c r="B18" s="197" t="s">
        <v>353</v>
      </c>
      <c r="C18" s="194"/>
      <c r="D18" s="84"/>
      <c r="E18" s="84"/>
      <c r="F18" s="84"/>
      <c r="G18" s="84"/>
    </row>
    <row r="19" spans="1:7" s="80" customFormat="1" ht="12.75" customHeight="1" x14ac:dyDescent="0.2">
      <c r="A19" s="84" t="s">
        <v>271</v>
      </c>
      <c r="B19" s="198" t="s">
        <v>323</v>
      </c>
      <c r="C19" s="198"/>
      <c r="D19" s="198"/>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95" t="s">
        <v>346</v>
      </c>
      <c r="B22" s="194"/>
      <c r="C22" s="86"/>
      <c r="D22" s="86"/>
      <c r="E22" s="86"/>
      <c r="F22" s="86"/>
      <c r="G22" s="86"/>
    </row>
    <row r="23" spans="1:7" s="80" customFormat="1" ht="5.25" customHeight="1" x14ac:dyDescent="0.2">
      <c r="A23" s="86"/>
      <c r="B23" s="85"/>
      <c r="C23" s="86"/>
      <c r="D23" s="86"/>
      <c r="E23" s="86"/>
      <c r="F23" s="86"/>
      <c r="G23" s="86"/>
    </row>
    <row r="24" spans="1:7" s="80" customFormat="1" x14ac:dyDescent="0.2">
      <c r="A24" s="84" t="s">
        <v>272</v>
      </c>
      <c r="B24" s="193" t="s">
        <v>273</v>
      </c>
      <c r="C24" s="194"/>
      <c r="D24" s="84"/>
      <c r="E24" s="84"/>
      <c r="F24" s="84"/>
      <c r="G24" s="84"/>
    </row>
    <row r="25" spans="1:7" s="80" customFormat="1" ht="12.75" customHeight="1" x14ac:dyDescent="0.2">
      <c r="A25" s="84" t="s">
        <v>274</v>
      </c>
      <c r="B25" s="193" t="s">
        <v>275</v>
      </c>
      <c r="C25" s="194"/>
      <c r="D25" s="84"/>
      <c r="E25" s="84"/>
      <c r="F25" s="84"/>
      <c r="G25" s="84"/>
    </row>
    <row r="26" spans="1:7" s="80" customFormat="1" x14ac:dyDescent="0.2">
      <c r="A26" s="84"/>
      <c r="B26" s="194"/>
      <c r="C26" s="194"/>
      <c r="D26" s="85"/>
      <c r="E26" s="85"/>
      <c r="F26" s="85"/>
      <c r="G26" s="85"/>
    </row>
    <row r="27" spans="1:7" s="80" customFormat="1" ht="12.75" customHeight="1" x14ac:dyDescent="0.2">
      <c r="A27" s="83"/>
    </row>
    <row r="28" spans="1:7" s="80" customFormat="1" ht="14.1" customHeight="1" x14ac:dyDescent="0.2">
      <c r="A28" s="83" t="s">
        <v>347</v>
      </c>
      <c r="B28" s="80" t="s">
        <v>348</v>
      </c>
    </row>
    <row r="29" spans="1:7" s="80" customFormat="1" ht="14.1" customHeight="1" x14ac:dyDescent="0.2">
      <c r="A29" s="83"/>
    </row>
    <row r="30" spans="1:7" s="80" customFormat="1" x14ac:dyDescent="0.2">
      <c r="A30" s="83"/>
    </row>
    <row r="31" spans="1:7" s="80" customFormat="1" ht="27.75" customHeight="1" x14ac:dyDescent="0.2">
      <c r="A31" s="196" t="s">
        <v>536</v>
      </c>
      <c r="B31" s="194"/>
      <c r="C31" s="194"/>
      <c r="D31" s="194"/>
      <c r="E31" s="194"/>
      <c r="F31" s="194"/>
      <c r="G31" s="194"/>
    </row>
    <row r="32" spans="1:7" s="80" customFormat="1" ht="42.6" customHeight="1" x14ac:dyDescent="0.2">
      <c r="A32" s="193" t="s">
        <v>349</v>
      </c>
      <c r="B32" s="193"/>
      <c r="C32" s="193"/>
      <c r="D32" s="193"/>
      <c r="E32" s="193"/>
      <c r="F32" s="193"/>
      <c r="G32" s="19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92" t="s">
        <v>350</v>
      </c>
      <c r="B43" s="192"/>
    </row>
    <row r="44" spans="1:2" s="80" customFormat="1" ht="5.85" customHeight="1" x14ac:dyDescent="0.2"/>
    <row r="45" spans="1:2" s="80" customFormat="1" x14ac:dyDescent="0.2">
      <c r="A45" s="87">
        <v>0</v>
      </c>
      <c r="B45" s="88" t="s">
        <v>240</v>
      </c>
    </row>
    <row r="46" spans="1:2" s="80" customFormat="1" x14ac:dyDescent="0.2">
      <c r="A46" s="88" t="s">
        <v>254</v>
      </c>
      <c r="B46" s="88" t="s">
        <v>241</v>
      </c>
    </row>
    <row r="47" spans="1:2" s="80" customFormat="1" x14ac:dyDescent="0.2">
      <c r="A47" s="89" t="s">
        <v>255</v>
      </c>
      <c r="B47" s="88" t="s">
        <v>242</v>
      </c>
    </row>
    <row r="48" spans="1:2" s="80" customFormat="1" x14ac:dyDescent="0.2">
      <c r="A48" s="89" t="s">
        <v>256</v>
      </c>
      <c r="B48" s="88" t="s">
        <v>243</v>
      </c>
    </row>
    <row r="49" spans="1:7" s="80" customFormat="1" x14ac:dyDescent="0.2">
      <c r="A49" s="88" t="s">
        <v>15</v>
      </c>
      <c r="B49" s="88" t="s">
        <v>244</v>
      </c>
    </row>
    <row r="50" spans="1:7" s="80" customFormat="1" x14ac:dyDescent="0.2">
      <c r="A50" s="88" t="s">
        <v>351</v>
      </c>
      <c r="B50" s="88" t="s">
        <v>257</v>
      </c>
    </row>
    <row r="51" spans="1:7" x14ac:dyDescent="0.2">
      <c r="A51" s="88" t="s">
        <v>276</v>
      </c>
      <c r="B51" s="88" t="s">
        <v>258</v>
      </c>
      <c r="C51" s="80"/>
      <c r="D51" s="80"/>
      <c r="E51" s="80"/>
      <c r="F51" s="80"/>
      <c r="G51" s="80"/>
    </row>
    <row r="52" spans="1:7" x14ac:dyDescent="0.2">
      <c r="A52" s="80" t="s">
        <v>280</v>
      </c>
      <c r="B52" s="80" t="s">
        <v>281</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408</v>
      </c>
      <c r="B1" s="203"/>
      <c r="C1" s="203"/>
      <c r="D1" s="203"/>
      <c r="E1" s="203"/>
      <c r="F1" s="203"/>
      <c r="G1" s="203"/>
      <c r="H1" s="203"/>
      <c r="I1" s="203"/>
    </row>
    <row r="2" spans="1:9" ht="15" customHeight="1" x14ac:dyDescent="0.2">
      <c r="I2" s="76" t="s">
        <v>233</v>
      </c>
    </row>
    <row r="3" spans="1:9" ht="7.5" customHeight="1" x14ac:dyDescent="0.2"/>
    <row r="4" spans="1:9" x14ac:dyDescent="0.2">
      <c r="A4" s="77" t="s">
        <v>322</v>
      </c>
      <c r="I4" s="1">
        <v>2</v>
      </c>
    </row>
    <row r="5" spans="1:9" x14ac:dyDescent="0.2">
      <c r="A5" s="77"/>
    </row>
    <row r="6" spans="1:9" ht="12.75" customHeight="1" x14ac:dyDescent="0.2"/>
    <row r="7" spans="1:9" s="35" customFormat="1" x14ac:dyDescent="0.2">
      <c r="A7" s="77" t="s">
        <v>338</v>
      </c>
      <c r="B7" s="1"/>
      <c r="C7" s="1"/>
      <c r="D7" s="1"/>
      <c r="E7" s="1"/>
      <c r="F7" s="1"/>
      <c r="G7" s="1"/>
      <c r="H7" s="1"/>
      <c r="I7" s="1">
        <v>4</v>
      </c>
    </row>
    <row r="8" spans="1:9" s="35" customFormat="1" ht="12.75" customHeight="1" x14ac:dyDescent="0.2">
      <c r="A8" s="77"/>
      <c r="B8" s="1"/>
      <c r="C8" s="1"/>
      <c r="D8" s="1"/>
      <c r="E8" s="1"/>
      <c r="F8" s="1"/>
      <c r="G8" s="1"/>
      <c r="H8" s="1"/>
      <c r="I8" s="1"/>
    </row>
    <row r="9" spans="1:9" s="35" customFormat="1" ht="12.75" customHeight="1" x14ac:dyDescent="0.2">
      <c r="A9" s="1"/>
      <c r="B9" s="37"/>
      <c r="C9" s="37"/>
      <c r="D9" s="37"/>
      <c r="E9" s="37"/>
      <c r="F9" s="1"/>
      <c r="G9" s="37"/>
      <c r="H9" s="37"/>
      <c r="I9" s="1"/>
    </row>
    <row r="10" spans="1:9" s="35" customFormat="1" ht="11.25" customHeight="1" x14ac:dyDescent="0.2">
      <c r="A10" s="77" t="s">
        <v>234</v>
      </c>
      <c r="B10" s="1"/>
      <c r="C10" s="1"/>
      <c r="D10" s="1"/>
      <c r="E10" s="1"/>
      <c r="F10" s="1"/>
      <c r="G10" s="1"/>
      <c r="H10" s="1"/>
      <c r="I10" s="1"/>
    </row>
    <row r="11" spans="1:9" s="35" customFormat="1" ht="11.25" hidden="1" customHeight="1" x14ac:dyDescent="0.2">
      <c r="A11" s="77"/>
      <c r="B11" s="1"/>
      <c r="C11" s="1"/>
      <c r="D11" s="1"/>
      <c r="E11" s="1"/>
      <c r="F11" s="1"/>
      <c r="G11" s="1"/>
      <c r="H11" s="1"/>
      <c r="I11" s="1"/>
    </row>
    <row r="12" spans="1:9" s="35" customFormat="1" ht="8.4499999999999993" customHeight="1" x14ac:dyDescent="0.2">
      <c r="A12" s="1"/>
      <c r="B12" s="1"/>
      <c r="C12" s="1"/>
      <c r="D12" s="37"/>
      <c r="E12" s="37"/>
      <c r="F12" s="37"/>
      <c r="G12" s="37"/>
      <c r="H12" s="37"/>
      <c r="I12" s="1"/>
    </row>
    <row r="13" spans="1:9" s="35" customFormat="1" ht="42.6" customHeight="1" x14ac:dyDescent="0.2">
      <c r="A13" s="78" t="s">
        <v>235</v>
      </c>
      <c r="B13" s="37"/>
      <c r="C13" s="204" t="s">
        <v>537</v>
      </c>
      <c r="D13" s="204"/>
      <c r="E13" s="204"/>
      <c r="F13" s="204"/>
      <c r="G13" s="204"/>
      <c r="H13" s="76"/>
      <c r="I13" s="76">
        <v>6</v>
      </c>
    </row>
    <row r="14" spans="1:9" s="35" customFormat="1" ht="42.6" customHeight="1" x14ac:dyDescent="0.2">
      <c r="A14" s="78" t="s">
        <v>236</v>
      </c>
      <c r="B14" s="37"/>
      <c r="C14" s="204" t="s">
        <v>538</v>
      </c>
      <c r="D14" s="204"/>
      <c r="E14" s="204"/>
      <c r="F14" s="204"/>
      <c r="G14" s="204"/>
      <c r="H14" s="76"/>
      <c r="I14" s="76">
        <v>11</v>
      </c>
    </row>
    <row r="15" spans="1:9" s="35" customFormat="1" ht="42.6" customHeight="1" x14ac:dyDescent="0.2">
      <c r="A15" s="78" t="s">
        <v>237</v>
      </c>
      <c r="B15" s="37"/>
      <c r="C15" s="204" t="s">
        <v>539</v>
      </c>
      <c r="D15" s="204"/>
      <c r="E15" s="204"/>
      <c r="F15" s="204"/>
      <c r="G15" s="204"/>
      <c r="H15" s="76"/>
      <c r="I15" s="76">
        <v>16</v>
      </c>
    </row>
    <row r="16" spans="1:9" s="35" customFormat="1" ht="27.75" customHeight="1" x14ac:dyDescent="0.2">
      <c r="A16" s="78" t="s">
        <v>238</v>
      </c>
      <c r="B16" s="78"/>
      <c r="C16" s="204" t="s">
        <v>540</v>
      </c>
      <c r="D16" s="204"/>
      <c r="E16" s="204"/>
      <c r="F16" s="204"/>
      <c r="G16" s="204"/>
      <c r="H16" s="120"/>
      <c r="I16" s="120">
        <v>22</v>
      </c>
    </row>
    <row r="17" spans="1:9" s="35" customFormat="1" ht="56.85" customHeight="1" x14ac:dyDescent="0.2">
      <c r="A17" s="78" t="s">
        <v>239</v>
      </c>
      <c r="B17" s="37"/>
      <c r="C17" s="204" t="s">
        <v>541</v>
      </c>
      <c r="D17" s="204"/>
      <c r="E17" s="204"/>
      <c r="F17" s="204"/>
      <c r="G17" s="204"/>
      <c r="H17" s="76"/>
      <c r="I17" s="76">
        <v>25</v>
      </c>
    </row>
    <row r="18" spans="1:9" s="35" customFormat="1" ht="42.6" customHeight="1" x14ac:dyDescent="0.2">
      <c r="A18" s="78" t="s">
        <v>474</v>
      </c>
      <c r="B18" s="37"/>
      <c r="C18" s="204" t="s">
        <v>542</v>
      </c>
      <c r="D18" s="204"/>
      <c r="E18" s="204"/>
      <c r="F18" s="204"/>
      <c r="G18" s="204"/>
      <c r="H18" s="76"/>
      <c r="I18" s="76">
        <v>26</v>
      </c>
    </row>
    <row r="19" spans="1:9" s="35" customFormat="1" ht="12.75" customHeight="1" x14ac:dyDescent="0.2">
      <c r="A19" s="1"/>
      <c r="B19" s="1"/>
      <c r="C19" s="78"/>
      <c r="D19" s="78"/>
      <c r="E19" s="78"/>
      <c r="F19" s="78"/>
      <c r="G19" s="78"/>
      <c r="H19" s="1"/>
      <c r="I19" s="1"/>
    </row>
    <row r="20" spans="1:9" s="35" customFormat="1" ht="12.75" customHeight="1" x14ac:dyDescent="0.2">
      <c r="A20" s="1"/>
      <c r="B20" s="1"/>
      <c r="C20" s="78"/>
      <c r="D20" s="78"/>
      <c r="E20" s="78"/>
      <c r="F20" s="78"/>
      <c r="G20" s="78"/>
      <c r="H20" s="1"/>
      <c r="I20" s="1"/>
    </row>
    <row r="21" spans="1:9" s="35" customFormat="1" ht="11.25" customHeight="1" x14ac:dyDescent="0.2">
      <c r="A21" s="77" t="s">
        <v>310</v>
      </c>
      <c r="B21" s="1"/>
      <c r="C21" s="78"/>
      <c r="D21" s="78"/>
      <c r="E21" s="78"/>
      <c r="F21" s="78"/>
      <c r="G21" s="78"/>
      <c r="H21" s="1"/>
      <c r="I21" s="1"/>
    </row>
    <row r="22" spans="1:9" s="35" customFormat="1" ht="11.25" hidden="1" customHeight="1" x14ac:dyDescent="0.2">
      <c r="A22" s="77"/>
      <c r="B22" s="1"/>
      <c r="C22" s="78"/>
      <c r="D22" s="78"/>
      <c r="E22" s="78"/>
      <c r="F22" s="78"/>
      <c r="G22" s="78"/>
      <c r="H22" s="1"/>
      <c r="I22" s="1"/>
    </row>
    <row r="23" spans="1:9" s="35" customFormat="1" ht="8.4499999999999993" customHeight="1" x14ac:dyDescent="0.2">
      <c r="A23" s="1"/>
      <c r="B23" s="1"/>
      <c r="C23" s="78"/>
      <c r="D23" s="78"/>
      <c r="E23" s="78"/>
      <c r="F23" s="78"/>
      <c r="G23" s="78"/>
      <c r="H23" s="1"/>
      <c r="I23" s="1"/>
    </row>
    <row r="24" spans="1:9" s="35" customFormat="1" ht="56.85" customHeight="1" x14ac:dyDescent="0.2">
      <c r="A24" s="78" t="s">
        <v>235</v>
      </c>
      <c r="B24" s="79"/>
      <c r="C24" s="205" t="s">
        <v>543</v>
      </c>
      <c r="D24" s="205"/>
      <c r="E24" s="205"/>
      <c r="F24" s="205"/>
      <c r="G24" s="205"/>
      <c r="H24" s="79"/>
      <c r="I24" s="79">
        <v>27</v>
      </c>
    </row>
    <row r="25" spans="1:9" s="35" customFormat="1" ht="56.85" customHeight="1" x14ac:dyDescent="0.2">
      <c r="A25" s="78" t="s">
        <v>236</v>
      </c>
      <c r="B25" s="1"/>
      <c r="C25" s="204" t="s">
        <v>544</v>
      </c>
      <c r="D25" s="204"/>
      <c r="E25" s="204"/>
      <c r="F25" s="204"/>
      <c r="G25" s="204"/>
      <c r="H25" s="1"/>
      <c r="I25" s="1">
        <v>28</v>
      </c>
    </row>
    <row r="26" spans="1:9" s="35" customFormat="1" ht="56.85" customHeight="1" x14ac:dyDescent="0.2">
      <c r="A26" s="78" t="s">
        <v>237</v>
      </c>
      <c r="B26" s="1"/>
      <c r="C26" s="204" t="s">
        <v>545</v>
      </c>
      <c r="D26" s="204"/>
      <c r="E26" s="204"/>
      <c r="F26" s="204"/>
      <c r="G26" s="204"/>
      <c r="H26" s="1"/>
      <c r="I26" s="1">
        <v>29</v>
      </c>
    </row>
    <row r="27" spans="1:9" s="35" customFormat="1" ht="19.5" customHeight="1" x14ac:dyDescent="0.2"/>
    <row r="28" spans="1:9" s="35" customFormat="1" ht="15.75" x14ac:dyDescent="0.2">
      <c r="A28" s="203"/>
      <c r="B28" s="203"/>
      <c r="C28" s="203"/>
      <c r="D28" s="203"/>
      <c r="E28" s="203"/>
      <c r="F28" s="203"/>
      <c r="G28" s="203"/>
      <c r="H28" s="203"/>
      <c r="I28" s="203"/>
    </row>
    <row r="29" spans="1:9" s="35" customFormat="1" x14ac:dyDescent="0.2">
      <c r="A29" s="1"/>
      <c r="B29" s="1"/>
      <c r="C29" s="1"/>
      <c r="D29" s="1"/>
      <c r="E29" s="1"/>
      <c r="F29" s="1"/>
      <c r="G29" s="1"/>
      <c r="H29" s="1"/>
      <c r="I29" s="76"/>
    </row>
    <row r="30" spans="1:9" s="35" customFormat="1" x14ac:dyDescent="0.2">
      <c r="A30" s="1"/>
      <c r="B30" s="1"/>
      <c r="C30" s="1"/>
      <c r="D30" s="1"/>
      <c r="E30" s="1"/>
      <c r="F30" s="1"/>
      <c r="G30" s="1"/>
      <c r="H30" s="1"/>
      <c r="I30" s="1"/>
    </row>
    <row r="31" spans="1:9" s="35" customFormat="1" x14ac:dyDescent="0.2">
      <c r="A31" s="77"/>
      <c r="B31" s="1"/>
      <c r="C31" s="1"/>
      <c r="D31" s="1"/>
      <c r="E31" s="1"/>
      <c r="F31" s="1"/>
      <c r="G31" s="1"/>
      <c r="H31" s="1"/>
      <c r="I31" s="1"/>
    </row>
    <row r="32" spans="1:9" s="35" customFormat="1" x14ac:dyDescent="0.2">
      <c r="A32" s="77"/>
      <c r="B32" s="1"/>
      <c r="C32" s="1"/>
      <c r="D32" s="1"/>
      <c r="E32" s="1"/>
      <c r="F32" s="1"/>
      <c r="G32" s="1"/>
      <c r="H32" s="1"/>
      <c r="I32" s="1"/>
    </row>
    <row r="33" spans="1:9" s="35" customFormat="1" ht="14.25" customHeight="1" x14ac:dyDescent="0.2">
      <c r="A33" s="1"/>
      <c r="B33" s="1"/>
      <c r="C33" s="1"/>
      <c r="D33" s="1"/>
      <c r="E33" s="1"/>
      <c r="F33" s="1"/>
      <c r="G33" s="1"/>
      <c r="H33" s="1"/>
      <c r="I33" s="1"/>
    </row>
    <row r="34" spans="1:9" s="35" customFormat="1" ht="14.25" customHeight="1" x14ac:dyDescent="0.2">
      <c r="A34" s="77"/>
      <c r="B34" s="1"/>
      <c r="C34" s="1"/>
      <c r="D34" s="1"/>
      <c r="E34" s="1"/>
      <c r="F34" s="1"/>
      <c r="G34" s="1"/>
      <c r="H34" s="1"/>
      <c r="I34" s="1"/>
    </row>
    <row r="35" spans="1:9" s="35" customFormat="1" ht="14.25" customHeight="1" x14ac:dyDescent="0.2">
      <c r="A35" s="77"/>
      <c r="B35" s="1"/>
      <c r="C35" s="1"/>
      <c r="D35" s="1"/>
      <c r="E35" s="1"/>
      <c r="F35" s="1"/>
      <c r="G35" s="1"/>
      <c r="H35" s="1"/>
      <c r="I35" s="1"/>
    </row>
    <row r="36" spans="1:9" s="35" customFormat="1" ht="14.25" customHeight="1" x14ac:dyDescent="0.2">
      <c r="A36" s="1"/>
      <c r="B36" s="37"/>
      <c r="C36" s="37"/>
      <c r="D36" s="37"/>
      <c r="E36" s="37"/>
      <c r="F36" s="1"/>
      <c r="G36" s="37"/>
      <c r="H36" s="37"/>
      <c r="I36" s="1"/>
    </row>
    <row r="37" spans="1:9" s="35" customFormat="1" ht="14.25" customHeight="1" x14ac:dyDescent="0.2"/>
    <row r="38" spans="1:9" s="35" customFormat="1" ht="14.25" customHeight="1" x14ac:dyDescent="0.2"/>
  </sheetData>
  <mergeCells count="11">
    <mergeCell ref="A28:I28"/>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7" priority="2">
      <formula>MOD(ROW(),2)=1</formula>
    </cfRule>
  </conditionalFormatting>
  <conditionalFormatting sqref="A24:I2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37" customWidth="1"/>
    <col min="2" max="16384" width="11.28515625" style="13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3" customWidth="1"/>
    <col min="2" max="2" width="30.7109375" style="93" customWidth="1"/>
    <col min="3" max="4" width="5.7109375" style="94" customWidth="1"/>
    <col min="5" max="5" width="7.85546875" style="94" customWidth="1"/>
    <col min="6" max="6" width="6.7109375" style="94" customWidth="1"/>
    <col min="7" max="7" width="8.28515625" style="94" customWidth="1"/>
    <col min="8" max="8" width="6.7109375" style="94" customWidth="1"/>
    <col min="9" max="9" width="8.28515625" style="94" customWidth="1"/>
    <col min="10" max="10" width="6.7109375" style="94" customWidth="1"/>
    <col min="11" max="16384" width="11.28515625" style="94"/>
  </cols>
  <sheetData>
    <row r="1" spans="1:10" ht="37.5" customHeight="1" x14ac:dyDescent="0.2">
      <c r="A1" s="229" t="s">
        <v>546</v>
      </c>
      <c r="B1" s="229"/>
      <c r="C1" s="229"/>
      <c r="D1" s="229"/>
      <c r="E1" s="229"/>
      <c r="F1" s="229"/>
      <c r="G1" s="229"/>
      <c r="H1" s="229"/>
      <c r="I1" s="229"/>
      <c r="J1" s="229"/>
    </row>
    <row r="3" spans="1:10" ht="45" customHeight="1" x14ac:dyDescent="0.2">
      <c r="A3" s="230" t="s">
        <v>19</v>
      </c>
      <c r="B3" s="233" t="s">
        <v>315</v>
      </c>
      <c r="C3" s="236" t="s">
        <v>0</v>
      </c>
      <c r="D3" s="236"/>
      <c r="E3" s="233" t="s">
        <v>18</v>
      </c>
      <c r="F3" s="233" t="s">
        <v>314</v>
      </c>
      <c r="G3" s="237" t="s">
        <v>313</v>
      </c>
      <c r="H3" s="233" t="s">
        <v>314</v>
      </c>
      <c r="I3" s="237" t="s">
        <v>312</v>
      </c>
      <c r="J3" s="237" t="s">
        <v>314</v>
      </c>
    </row>
    <row r="4" spans="1:10" x14ac:dyDescent="0.2">
      <c r="A4" s="231"/>
      <c r="B4" s="234"/>
      <c r="C4" s="95">
        <v>2023</v>
      </c>
      <c r="D4" s="95">
        <v>2022</v>
      </c>
      <c r="E4" s="235"/>
      <c r="F4" s="235"/>
      <c r="G4" s="238"/>
      <c r="H4" s="235"/>
      <c r="I4" s="239"/>
      <c r="J4" s="238"/>
    </row>
    <row r="5" spans="1:10" ht="11.25" customHeight="1" x14ac:dyDescent="0.2">
      <c r="A5" s="232"/>
      <c r="B5" s="235"/>
      <c r="C5" s="236" t="s">
        <v>20</v>
      </c>
      <c r="D5" s="236"/>
      <c r="E5" s="236"/>
      <c r="F5" s="96" t="s">
        <v>17</v>
      </c>
      <c r="G5" s="148" t="s">
        <v>268</v>
      </c>
      <c r="H5" s="96" t="s">
        <v>17</v>
      </c>
      <c r="I5" s="148" t="s">
        <v>269</v>
      </c>
      <c r="J5" s="97" t="s">
        <v>17</v>
      </c>
    </row>
    <row r="6" spans="1:10" s="98" customFormat="1" x14ac:dyDescent="0.2">
      <c r="A6" s="99"/>
      <c r="B6" s="100"/>
      <c r="C6" s="101"/>
      <c r="D6" s="101"/>
      <c r="E6" s="101"/>
      <c r="F6" s="101"/>
      <c r="G6" s="101"/>
      <c r="H6" s="101"/>
      <c r="I6" s="101"/>
      <c r="J6" s="101"/>
    </row>
    <row r="7" spans="1:10" ht="22.5" x14ac:dyDescent="0.2">
      <c r="A7" s="102" t="s">
        <v>21</v>
      </c>
      <c r="B7" s="103" t="s">
        <v>409</v>
      </c>
      <c r="C7" s="110">
        <v>3</v>
      </c>
      <c r="D7" s="111">
        <v>3</v>
      </c>
      <c r="E7" s="111">
        <v>289</v>
      </c>
      <c r="F7" s="152">
        <v>1.0489510489510536</v>
      </c>
      <c r="G7" s="111">
        <v>46.378999999999998</v>
      </c>
      <c r="H7" s="152">
        <v>0.25724167747515025</v>
      </c>
      <c r="I7" s="111">
        <v>1635.171</v>
      </c>
      <c r="J7" s="152">
        <v>2.838809005850834</v>
      </c>
    </row>
    <row r="8" spans="1:10" x14ac:dyDescent="0.2">
      <c r="A8" s="102" t="s">
        <v>354</v>
      </c>
      <c r="B8" s="103" t="s">
        <v>355</v>
      </c>
      <c r="C8" s="110">
        <v>0</v>
      </c>
      <c r="D8" s="111">
        <v>0</v>
      </c>
      <c r="E8" s="111">
        <v>0</v>
      </c>
      <c r="F8" s="152" t="s">
        <v>549</v>
      </c>
      <c r="G8" s="111">
        <v>0</v>
      </c>
      <c r="H8" s="152" t="s">
        <v>549</v>
      </c>
      <c r="I8" s="111">
        <v>0</v>
      </c>
      <c r="J8" s="152" t="s">
        <v>549</v>
      </c>
    </row>
    <row r="9" spans="1:10" x14ac:dyDescent="0.2">
      <c r="A9" s="102" t="s">
        <v>22</v>
      </c>
      <c r="B9" s="103" t="s">
        <v>23</v>
      </c>
      <c r="C9" s="110">
        <v>1</v>
      </c>
      <c r="D9" s="111">
        <v>1</v>
      </c>
      <c r="E9" s="111" t="s">
        <v>530</v>
      </c>
      <c r="F9" s="152" t="s">
        <v>530</v>
      </c>
      <c r="G9" s="111" t="s">
        <v>530</v>
      </c>
      <c r="H9" s="152" t="s">
        <v>530</v>
      </c>
      <c r="I9" s="111" t="s">
        <v>530</v>
      </c>
      <c r="J9" s="152" t="s">
        <v>530</v>
      </c>
    </row>
    <row r="10" spans="1:10" x14ac:dyDescent="0.2">
      <c r="A10" s="102" t="s">
        <v>356</v>
      </c>
      <c r="B10" s="103" t="s">
        <v>357</v>
      </c>
      <c r="C10" s="110">
        <v>0</v>
      </c>
      <c r="D10" s="111">
        <v>0</v>
      </c>
      <c r="E10" s="111">
        <v>0</v>
      </c>
      <c r="F10" s="152" t="s">
        <v>549</v>
      </c>
      <c r="G10" s="111">
        <v>0</v>
      </c>
      <c r="H10" s="152" t="s">
        <v>549</v>
      </c>
      <c r="I10" s="111">
        <v>0</v>
      </c>
      <c r="J10" s="152" t="s">
        <v>549</v>
      </c>
    </row>
    <row r="11" spans="1:10" ht="22.5" x14ac:dyDescent="0.2">
      <c r="A11" s="102" t="s">
        <v>24</v>
      </c>
      <c r="B11" s="103" t="s">
        <v>410</v>
      </c>
      <c r="C11" s="110">
        <v>2</v>
      </c>
      <c r="D11" s="111">
        <v>2</v>
      </c>
      <c r="E11" s="111" t="s">
        <v>530</v>
      </c>
      <c r="F11" s="152" t="s">
        <v>530</v>
      </c>
      <c r="G11" s="111" t="s">
        <v>530</v>
      </c>
      <c r="H11" s="152" t="s">
        <v>530</v>
      </c>
      <c r="I11" s="111" t="s">
        <v>530</v>
      </c>
      <c r="J11" s="152" t="s">
        <v>530</v>
      </c>
    </row>
    <row r="12" spans="1:10" ht="33.75" x14ac:dyDescent="0.2">
      <c r="A12" s="102" t="s">
        <v>358</v>
      </c>
      <c r="B12" s="103" t="s">
        <v>497</v>
      </c>
      <c r="C12" s="110">
        <v>0</v>
      </c>
      <c r="D12" s="111">
        <v>0</v>
      </c>
      <c r="E12" s="111">
        <v>0</v>
      </c>
      <c r="F12" s="152" t="s">
        <v>549</v>
      </c>
      <c r="G12" s="111">
        <v>0</v>
      </c>
      <c r="H12" s="152" t="s">
        <v>549</v>
      </c>
      <c r="I12" s="111">
        <v>0</v>
      </c>
      <c r="J12" s="152" t="s">
        <v>549</v>
      </c>
    </row>
    <row r="13" spans="1:10" x14ac:dyDescent="0.2">
      <c r="A13" s="102" t="s">
        <v>25</v>
      </c>
      <c r="B13" s="103" t="s">
        <v>2</v>
      </c>
      <c r="C13" s="110">
        <v>566</v>
      </c>
      <c r="D13" s="111">
        <v>563</v>
      </c>
      <c r="E13" s="111">
        <v>113497</v>
      </c>
      <c r="F13" s="152">
        <v>-0.28640960087153644</v>
      </c>
      <c r="G13" s="111">
        <v>14704.305</v>
      </c>
      <c r="H13" s="152">
        <v>-1.5084290129894526</v>
      </c>
      <c r="I13" s="111">
        <v>521398.48</v>
      </c>
      <c r="J13" s="152">
        <v>7.4775013983916949</v>
      </c>
    </row>
    <row r="14" spans="1:10" x14ac:dyDescent="0.2">
      <c r="A14" s="102" t="s">
        <v>26</v>
      </c>
      <c r="B14" s="103" t="s">
        <v>27</v>
      </c>
      <c r="C14" s="110">
        <v>97</v>
      </c>
      <c r="D14" s="111">
        <v>98</v>
      </c>
      <c r="E14" s="111">
        <v>18501</v>
      </c>
      <c r="F14" s="152">
        <v>-1.143467806572275</v>
      </c>
      <c r="G14" s="111">
        <v>2400.8069999999998</v>
      </c>
      <c r="H14" s="152">
        <v>-1.7765513065464376</v>
      </c>
      <c r="I14" s="111">
        <v>61905.250999999997</v>
      </c>
      <c r="J14" s="152">
        <v>8.6780163355360997</v>
      </c>
    </row>
    <row r="15" spans="1:10" x14ac:dyDescent="0.2">
      <c r="A15" s="104" t="s">
        <v>28</v>
      </c>
      <c r="B15" s="105" t="s">
        <v>29</v>
      </c>
      <c r="C15" s="112">
        <v>16</v>
      </c>
      <c r="D15" s="112">
        <v>16</v>
      </c>
      <c r="E15" s="112">
        <v>3821</v>
      </c>
      <c r="F15" s="149">
        <v>-6.5541697236488119</v>
      </c>
      <c r="G15" s="112">
        <v>477.18900000000002</v>
      </c>
      <c r="H15" s="149">
        <v>-10.28713666110805</v>
      </c>
      <c r="I15" s="112">
        <v>11903.902</v>
      </c>
      <c r="J15" s="149">
        <v>11.342305017946416</v>
      </c>
    </row>
    <row r="16" spans="1:10" ht="22.5" x14ac:dyDescent="0.2">
      <c r="A16" s="104" t="s">
        <v>30</v>
      </c>
      <c r="B16" s="105" t="s">
        <v>412</v>
      </c>
      <c r="C16" s="112">
        <v>7</v>
      </c>
      <c r="D16" s="112">
        <v>7</v>
      </c>
      <c r="E16" s="112" t="s">
        <v>530</v>
      </c>
      <c r="F16" s="149" t="s">
        <v>530</v>
      </c>
      <c r="G16" s="112" t="s">
        <v>530</v>
      </c>
      <c r="H16" s="149" t="s">
        <v>530</v>
      </c>
      <c r="I16" s="112" t="s">
        <v>530</v>
      </c>
      <c r="J16" s="149" t="s">
        <v>530</v>
      </c>
    </row>
    <row r="17" spans="1:10" x14ac:dyDescent="0.2">
      <c r="A17" s="104" t="s">
        <v>31</v>
      </c>
      <c r="B17" s="105" t="s">
        <v>32</v>
      </c>
      <c r="C17" s="112">
        <v>8</v>
      </c>
      <c r="D17" s="112">
        <v>9</v>
      </c>
      <c r="E17" s="112">
        <v>2882</v>
      </c>
      <c r="F17" s="149">
        <v>-8.128785463818943</v>
      </c>
      <c r="G17" s="112">
        <v>378.01799999999997</v>
      </c>
      <c r="H17" s="149">
        <v>-6.9903968466817048</v>
      </c>
      <c r="I17" s="112">
        <v>8395.6419999999998</v>
      </c>
      <c r="J17" s="149">
        <v>2.5882396067853364</v>
      </c>
    </row>
    <row r="18" spans="1:10" x14ac:dyDescent="0.2">
      <c r="A18" s="106" t="s">
        <v>171</v>
      </c>
      <c r="B18" s="105" t="s">
        <v>172</v>
      </c>
      <c r="C18" s="112">
        <v>5</v>
      </c>
      <c r="D18" s="112">
        <v>4</v>
      </c>
      <c r="E18" s="112">
        <v>1554</v>
      </c>
      <c r="F18" s="149">
        <v>6.0027285129604309</v>
      </c>
      <c r="G18" s="112">
        <v>236.684</v>
      </c>
      <c r="H18" s="149">
        <v>3.7932939824762997</v>
      </c>
      <c r="I18" s="112">
        <v>5508.6130000000003</v>
      </c>
      <c r="J18" s="149">
        <v>17.330275020271728</v>
      </c>
    </row>
    <row r="19" spans="1:10" ht="22.5" x14ac:dyDescent="0.2">
      <c r="A19" s="104" t="s">
        <v>173</v>
      </c>
      <c r="B19" s="105" t="s">
        <v>413</v>
      </c>
      <c r="C19" s="112">
        <v>5</v>
      </c>
      <c r="D19" s="112">
        <v>4</v>
      </c>
      <c r="E19" s="112">
        <v>1554</v>
      </c>
      <c r="F19" s="149">
        <v>6.0027285129604309</v>
      </c>
      <c r="G19" s="112">
        <v>236.684</v>
      </c>
      <c r="H19" s="149">
        <v>3.7932939824762997</v>
      </c>
      <c r="I19" s="112">
        <v>5508.6130000000003</v>
      </c>
      <c r="J19" s="149">
        <v>17.330275020271728</v>
      </c>
    </row>
    <row r="20" spans="1:10" x14ac:dyDescent="0.2">
      <c r="A20" s="104" t="s">
        <v>35</v>
      </c>
      <c r="B20" s="105" t="s">
        <v>36</v>
      </c>
      <c r="C20" s="112">
        <v>11</v>
      </c>
      <c r="D20" s="112">
        <v>11</v>
      </c>
      <c r="E20" s="112">
        <v>1181</v>
      </c>
      <c r="F20" s="149">
        <v>4.9777777777777743</v>
      </c>
      <c r="G20" s="112">
        <v>158.16499999999999</v>
      </c>
      <c r="H20" s="149">
        <v>2.7238895636191103</v>
      </c>
      <c r="I20" s="112">
        <v>4355.1120000000001</v>
      </c>
      <c r="J20" s="149">
        <v>9.7839567792559734</v>
      </c>
    </row>
    <row r="21" spans="1:10" x14ac:dyDescent="0.2">
      <c r="A21" s="104" t="s">
        <v>359</v>
      </c>
      <c r="B21" s="105" t="s">
        <v>360</v>
      </c>
      <c r="C21" s="112">
        <v>11</v>
      </c>
      <c r="D21" s="112">
        <v>11</v>
      </c>
      <c r="E21" s="112">
        <v>1181</v>
      </c>
      <c r="F21" s="149">
        <v>4.9777777777777743</v>
      </c>
      <c r="G21" s="112">
        <v>158.16499999999999</v>
      </c>
      <c r="H21" s="149">
        <v>2.7238895636191103</v>
      </c>
      <c r="I21" s="112">
        <v>4355.1120000000001</v>
      </c>
      <c r="J21" s="149">
        <v>9.7839567792559734</v>
      </c>
    </row>
    <row r="22" spans="1:10" ht="22.5" x14ac:dyDescent="0.2">
      <c r="A22" s="104" t="s">
        <v>361</v>
      </c>
      <c r="B22" s="105" t="s">
        <v>414</v>
      </c>
      <c r="C22" s="112">
        <v>4</v>
      </c>
      <c r="D22" s="112">
        <v>4</v>
      </c>
      <c r="E22" s="112">
        <v>1704</v>
      </c>
      <c r="F22" s="149">
        <v>-3.783173348390747</v>
      </c>
      <c r="G22" s="112">
        <v>215.20599999999999</v>
      </c>
      <c r="H22" s="149">
        <v>-6.6986911301196272</v>
      </c>
      <c r="I22" s="112">
        <v>7556.027</v>
      </c>
      <c r="J22" s="149">
        <v>5.9482523999170525</v>
      </c>
    </row>
    <row r="23" spans="1:10" x14ac:dyDescent="0.2">
      <c r="A23" s="104" t="s">
        <v>362</v>
      </c>
      <c r="B23" s="105" t="s">
        <v>363</v>
      </c>
      <c r="C23" s="112">
        <v>3</v>
      </c>
      <c r="D23" s="112">
        <v>3</v>
      </c>
      <c r="E23" s="112" t="s">
        <v>530</v>
      </c>
      <c r="F23" s="149" t="s">
        <v>530</v>
      </c>
      <c r="G23" s="112" t="s">
        <v>530</v>
      </c>
      <c r="H23" s="149" t="s">
        <v>530</v>
      </c>
      <c r="I23" s="112" t="s">
        <v>530</v>
      </c>
      <c r="J23" s="149" t="s">
        <v>530</v>
      </c>
    </row>
    <row r="24" spans="1:10" x14ac:dyDescent="0.2">
      <c r="A24" s="104" t="s">
        <v>37</v>
      </c>
      <c r="B24" s="105" t="s">
        <v>38</v>
      </c>
      <c r="C24" s="114">
        <v>30</v>
      </c>
      <c r="D24" s="114">
        <v>32</v>
      </c>
      <c r="E24" s="114">
        <v>4144</v>
      </c>
      <c r="F24" s="153">
        <v>-2.6315789473684248</v>
      </c>
      <c r="G24" s="114">
        <v>502.79500000000002</v>
      </c>
      <c r="H24" s="153">
        <v>-1.9887055869722303</v>
      </c>
      <c r="I24" s="114">
        <v>12568.234</v>
      </c>
      <c r="J24" s="153">
        <v>8.02153239545666</v>
      </c>
    </row>
    <row r="25" spans="1:10" x14ac:dyDescent="0.2">
      <c r="A25" s="104" t="s">
        <v>174</v>
      </c>
      <c r="B25" s="105" t="s">
        <v>175</v>
      </c>
      <c r="C25" s="112">
        <v>30</v>
      </c>
      <c r="D25" s="112">
        <v>32</v>
      </c>
      <c r="E25" s="112">
        <v>4144</v>
      </c>
      <c r="F25" s="149">
        <v>-2.6315789473684248</v>
      </c>
      <c r="G25" s="112">
        <v>502.79500000000002</v>
      </c>
      <c r="H25" s="149">
        <v>-1.9887055869722303</v>
      </c>
      <c r="I25" s="112">
        <v>12568.234</v>
      </c>
      <c r="J25" s="149">
        <v>8.02153239545666</v>
      </c>
    </row>
    <row r="26" spans="1:10" x14ac:dyDescent="0.2">
      <c r="A26" s="104" t="s">
        <v>39</v>
      </c>
      <c r="B26" s="105" t="s">
        <v>40</v>
      </c>
      <c r="C26" s="112">
        <v>24</v>
      </c>
      <c r="D26" s="112">
        <v>24</v>
      </c>
      <c r="E26" s="112">
        <v>4711</v>
      </c>
      <c r="F26" s="149">
        <v>3.6523652365236501</v>
      </c>
      <c r="G26" s="112">
        <v>633.30899999999997</v>
      </c>
      <c r="H26" s="149">
        <v>2.992480175896219</v>
      </c>
      <c r="I26" s="112">
        <v>16162.915999999999</v>
      </c>
      <c r="J26" s="149">
        <v>8.1005688969979275</v>
      </c>
    </row>
    <row r="27" spans="1:10" x14ac:dyDescent="0.2">
      <c r="A27" s="104" t="s">
        <v>41</v>
      </c>
      <c r="B27" s="105" t="s">
        <v>42</v>
      </c>
      <c r="C27" s="112">
        <v>13</v>
      </c>
      <c r="D27" s="112">
        <v>13</v>
      </c>
      <c r="E27" s="112">
        <v>2544</v>
      </c>
      <c r="F27" s="149">
        <v>4.5193097781429685</v>
      </c>
      <c r="G27" s="112">
        <v>361.07600000000002</v>
      </c>
      <c r="H27" s="149">
        <v>4.729833598728419</v>
      </c>
      <c r="I27" s="112">
        <v>7543.6459999999997</v>
      </c>
      <c r="J27" s="149">
        <v>11.489384216890727</v>
      </c>
    </row>
    <row r="28" spans="1:10" x14ac:dyDescent="0.2">
      <c r="A28" s="104" t="s">
        <v>176</v>
      </c>
      <c r="B28" s="105" t="s">
        <v>177</v>
      </c>
      <c r="C28" s="112">
        <v>6</v>
      </c>
      <c r="D28" s="112">
        <v>7</v>
      </c>
      <c r="E28" s="112">
        <v>1055</v>
      </c>
      <c r="F28" s="149">
        <v>-11.195286195286201</v>
      </c>
      <c r="G28" s="112">
        <v>138.947</v>
      </c>
      <c r="H28" s="149">
        <v>-9.5797433427909482</v>
      </c>
      <c r="I28" s="112">
        <v>4326.7619999999997</v>
      </c>
      <c r="J28" s="149">
        <v>-3.9798726126523292</v>
      </c>
    </row>
    <row r="29" spans="1:10" x14ac:dyDescent="0.2">
      <c r="A29" s="104" t="s">
        <v>43</v>
      </c>
      <c r="B29" s="105" t="s">
        <v>44</v>
      </c>
      <c r="C29" s="112">
        <v>4</v>
      </c>
      <c r="D29" s="112">
        <v>4</v>
      </c>
      <c r="E29" s="112">
        <v>626</v>
      </c>
      <c r="F29" s="149">
        <v>0.80515297906602257</v>
      </c>
      <c r="G29" s="112">
        <v>66.224999999999994</v>
      </c>
      <c r="H29" s="149">
        <v>0.30899259326577067</v>
      </c>
      <c r="I29" s="112">
        <v>1777.3240000000001</v>
      </c>
      <c r="J29" s="149">
        <v>9.9790415808353288</v>
      </c>
    </row>
    <row r="30" spans="1:10" x14ac:dyDescent="0.2">
      <c r="A30" s="102" t="s">
        <v>47</v>
      </c>
      <c r="B30" s="103" t="s">
        <v>48</v>
      </c>
      <c r="C30" s="111">
        <v>11</v>
      </c>
      <c r="D30" s="111">
        <v>11</v>
      </c>
      <c r="E30" s="111">
        <v>1513</v>
      </c>
      <c r="F30" s="152">
        <v>0.73235685752329971</v>
      </c>
      <c r="G30" s="111">
        <v>211.42400000000001</v>
      </c>
      <c r="H30" s="152">
        <v>-4.3243732464476352</v>
      </c>
      <c r="I30" s="111">
        <v>6090.1530000000002</v>
      </c>
      <c r="J30" s="152">
        <v>3.2068039536872419</v>
      </c>
    </row>
    <row r="31" spans="1:10" ht="22.5" x14ac:dyDescent="0.2">
      <c r="A31" s="104" t="s">
        <v>49</v>
      </c>
      <c r="B31" s="105" t="s">
        <v>416</v>
      </c>
      <c r="C31" s="112">
        <v>8</v>
      </c>
      <c r="D31" s="112">
        <v>8</v>
      </c>
      <c r="E31" s="112">
        <v>999</v>
      </c>
      <c r="F31" s="149">
        <v>0.40201005025126335</v>
      </c>
      <c r="G31" s="112">
        <v>149.124</v>
      </c>
      <c r="H31" s="149">
        <v>-6.6148152322981844</v>
      </c>
      <c r="I31" s="112">
        <v>4090.7669999999998</v>
      </c>
      <c r="J31" s="149">
        <v>2.1340771494505475</v>
      </c>
    </row>
    <row r="32" spans="1:10" x14ac:dyDescent="0.2">
      <c r="A32" s="102" t="s">
        <v>50</v>
      </c>
      <c r="B32" s="103" t="s">
        <v>51</v>
      </c>
      <c r="C32" s="111">
        <v>1</v>
      </c>
      <c r="D32" s="111">
        <v>1</v>
      </c>
      <c r="E32" s="111" t="s">
        <v>530</v>
      </c>
      <c r="F32" s="152" t="s">
        <v>530</v>
      </c>
      <c r="G32" s="111" t="s">
        <v>530</v>
      </c>
      <c r="H32" s="152" t="s">
        <v>530</v>
      </c>
      <c r="I32" s="111" t="s">
        <v>530</v>
      </c>
      <c r="J32" s="152" t="s">
        <v>530</v>
      </c>
    </row>
    <row r="33" spans="1:10" x14ac:dyDescent="0.2">
      <c r="A33" s="102" t="s">
        <v>52</v>
      </c>
      <c r="B33" s="103" t="s">
        <v>53</v>
      </c>
      <c r="C33" s="111">
        <v>5</v>
      </c>
      <c r="D33" s="111">
        <v>6</v>
      </c>
      <c r="E33" s="111">
        <v>436</v>
      </c>
      <c r="F33" s="152">
        <v>-9.1666666666666572</v>
      </c>
      <c r="G33" s="111">
        <v>55.371000000000002</v>
      </c>
      <c r="H33" s="152">
        <v>-10.875933556528466</v>
      </c>
      <c r="I33" s="111">
        <v>1417.9059999999999</v>
      </c>
      <c r="J33" s="152">
        <v>0.11890791133028245</v>
      </c>
    </row>
    <row r="34" spans="1:10" x14ac:dyDescent="0.2">
      <c r="A34" s="104" t="s">
        <v>54</v>
      </c>
      <c r="B34" s="105" t="s">
        <v>55</v>
      </c>
      <c r="C34" s="112">
        <v>4</v>
      </c>
      <c r="D34" s="112">
        <v>4</v>
      </c>
      <c r="E34" s="112" t="s">
        <v>530</v>
      </c>
      <c r="F34" s="149" t="s">
        <v>530</v>
      </c>
      <c r="G34" s="112" t="s">
        <v>530</v>
      </c>
      <c r="H34" s="149" t="s">
        <v>530</v>
      </c>
      <c r="I34" s="112" t="s">
        <v>530</v>
      </c>
      <c r="J34" s="149" t="s">
        <v>530</v>
      </c>
    </row>
    <row r="35" spans="1:10" x14ac:dyDescent="0.2">
      <c r="A35" s="102" t="s">
        <v>57</v>
      </c>
      <c r="B35" s="103" t="s">
        <v>58</v>
      </c>
      <c r="C35" s="111">
        <v>1</v>
      </c>
      <c r="D35" s="111">
        <v>1</v>
      </c>
      <c r="E35" s="111" t="s">
        <v>530</v>
      </c>
      <c r="F35" s="152" t="s">
        <v>530</v>
      </c>
      <c r="G35" s="111" t="s">
        <v>530</v>
      </c>
      <c r="H35" s="152" t="s">
        <v>530</v>
      </c>
      <c r="I35" s="111" t="s">
        <v>530</v>
      </c>
      <c r="J35" s="152" t="s">
        <v>530</v>
      </c>
    </row>
    <row r="36" spans="1:10" ht="22.5" x14ac:dyDescent="0.2">
      <c r="A36" s="102" t="s">
        <v>369</v>
      </c>
      <c r="B36" s="103" t="s">
        <v>418</v>
      </c>
      <c r="C36" s="111">
        <v>0</v>
      </c>
      <c r="D36" s="111">
        <v>0</v>
      </c>
      <c r="E36" s="111">
        <v>0</v>
      </c>
      <c r="F36" s="152" t="s">
        <v>549</v>
      </c>
      <c r="G36" s="111">
        <v>0</v>
      </c>
      <c r="H36" s="152" t="s">
        <v>549</v>
      </c>
      <c r="I36" s="111">
        <v>0</v>
      </c>
      <c r="J36" s="152" t="s">
        <v>549</v>
      </c>
    </row>
    <row r="37" spans="1:10" ht="22.5" x14ac:dyDescent="0.2">
      <c r="A37" s="102" t="s">
        <v>59</v>
      </c>
      <c r="B37" s="103" t="s">
        <v>419</v>
      </c>
      <c r="C37" s="111">
        <v>7</v>
      </c>
      <c r="D37" s="111">
        <v>6</v>
      </c>
      <c r="E37" s="111">
        <v>537</v>
      </c>
      <c r="F37" s="152">
        <v>12.108559498956154</v>
      </c>
      <c r="G37" s="111">
        <v>79.546000000000006</v>
      </c>
      <c r="H37" s="152">
        <v>18.677547853849944</v>
      </c>
      <c r="I37" s="111">
        <v>2145.8319999999999</v>
      </c>
      <c r="J37" s="152">
        <v>31.179041009803115</v>
      </c>
    </row>
    <row r="38" spans="1:10" ht="22.5" x14ac:dyDescent="0.2">
      <c r="A38" s="104" t="s">
        <v>60</v>
      </c>
      <c r="B38" s="105" t="s">
        <v>478</v>
      </c>
      <c r="C38" s="112">
        <v>5</v>
      </c>
      <c r="D38" s="112">
        <v>5</v>
      </c>
      <c r="E38" s="112" t="s">
        <v>530</v>
      </c>
      <c r="F38" s="149" t="s">
        <v>530</v>
      </c>
      <c r="G38" s="112" t="s">
        <v>530</v>
      </c>
      <c r="H38" s="149" t="s">
        <v>530</v>
      </c>
      <c r="I38" s="112" t="s">
        <v>530</v>
      </c>
      <c r="J38" s="149" t="s">
        <v>530</v>
      </c>
    </row>
    <row r="39" spans="1:10" ht="33.75" x14ac:dyDescent="0.2">
      <c r="A39" s="104" t="s">
        <v>178</v>
      </c>
      <c r="B39" s="105" t="s">
        <v>479</v>
      </c>
      <c r="C39" s="112">
        <v>4</v>
      </c>
      <c r="D39" s="112">
        <v>4</v>
      </c>
      <c r="E39" s="112">
        <v>260</v>
      </c>
      <c r="F39" s="112" t="s">
        <v>530</v>
      </c>
      <c r="G39" s="112">
        <v>35.439</v>
      </c>
      <c r="H39" s="112" t="s">
        <v>530</v>
      </c>
      <c r="I39" s="112">
        <v>1062.1110000000001</v>
      </c>
      <c r="J39" s="112" t="s">
        <v>530</v>
      </c>
    </row>
    <row r="40" spans="1:10" x14ac:dyDescent="0.2">
      <c r="A40" s="102" t="s">
        <v>61</v>
      </c>
      <c r="B40" s="103" t="s">
        <v>62</v>
      </c>
      <c r="C40" s="111">
        <v>18</v>
      </c>
      <c r="D40" s="111">
        <v>18</v>
      </c>
      <c r="E40" s="111">
        <v>3252</v>
      </c>
      <c r="F40" s="152">
        <v>-0.58086212167533802</v>
      </c>
      <c r="G40" s="111">
        <v>413.81799999999998</v>
      </c>
      <c r="H40" s="152">
        <v>-2.6647253773400905</v>
      </c>
      <c r="I40" s="111">
        <v>11958.386</v>
      </c>
      <c r="J40" s="152">
        <v>0.20678399314077467</v>
      </c>
    </row>
    <row r="41" spans="1:10" ht="22.5" x14ac:dyDescent="0.2">
      <c r="A41" s="104" t="s">
        <v>63</v>
      </c>
      <c r="B41" s="105" t="s">
        <v>420</v>
      </c>
      <c r="C41" s="112">
        <v>4</v>
      </c>
      <c r="D41" s="112">
        <v>4</v>
      </c>
      <c r="E41" s="112">
        <v>890</v>
      </c>
      <c r="F41" s="149">
        <v>-0.55865921787709283</v>
      </c>
      <c r="G41" s="112">
        <v>121.797</v>
      </c>
      <c r="H41" s="149">
        <v>-1.5598858777793083</v>
      </c>
      <c r="I41" s="112">
        <v>3657.5430000000001</v>
      </c>
      <c r="J41" s="149">
        <v>-3.3279634619679541</v>
      </c>
    </row>
    <row r="42" spans="1:10" x14ac:dyDescent="0.2">
      <c r="A42" s="104" t="s">
        <v>64</v>
      </c>
      <c r="B42" s="105" t="s">
        <v>65</v>
      </c>
      <c r="C42" s="112">
        <v>4</v>
      </c>
      <c r="D42" s="112">
        <v>4</v>
      </c>
      <c r="E42" s="112">
        <v>890</v>
      </c>
      <c r="F42" s="149">
        <v>-0.55865921787709283</v>
      </c>
      <c r="G42" s="112">
        <v>121.797</v>
      </c>
      <c r="H42" s="149">
        <v>-1.5598858777793083</v>
      </c>
      <c r="I42" s="112">
        <v>3657.5430000000001</v>
      </c>
      <c r="J42" s="149">
        <v>-3.3279634619679541</v>
      </c>
    </row>
    <row r="43" spans="1:10" x14ac:dyDescent="0.2">
      <c r="A43" s="104" t="s">
        <v>66</v>
      </c>
      <c r="B43" s="105" t="s">
        <v>67</v>
      </c>
      <c r="C43" s="112">
        <v>14</v>
      </c>
      <c r="D43" s="112">
        <v>14</v>
      </c>
      <c r="E43" s="112">
        <v>2362</v>
      </c>
      <c r="F43" s="149">
        <v>-0.58922558922559176</v>
      </c>
      <c r="G43" s="112">
        <v>292.02100000000002</v>
      </c>
      <c r="H43" s="149">
        <v>-3.118240329108886</v>
      </c>
      <c r="I43" s="112">
        <v>8300.8430000000008</v>
      </c>
      <c r="J43" s="149">
        <v>1.8476602078904705</v>
      </c>
    </row>
    <row r="44" spans="1:10" ht="33.75" x14ac:dyDescent="0.2">
      <c r="A44" s="104" t="s">
        <v>68</v>
      </c>
      <c r="B44" s="105" t="s">
        <v>498</v>
      </c>
      <c r="C44" s="112">
        <v>9</v>
      </c>
      <c r="D44" s="112">
        <v>9</v>
      </c>
      <c r="E44" s="112">
        <v>1258</v>
      </c>
      <c r="F44" s="149">
        <v>-1.5649452269170467</v>
      </c>
      <c r="G44" s="112">
        <v>138.50299999999999</v>
      </c>
      <c r="H44" s="149">
        <v>-2.7905866829497938</v>
      </c>
      <c r="I44" s="112">
        <v>4858.259</v>
      </c>
      <c r="J44" s="149">
        <v>0.63730801888266342</v>
      </c>
    </row>
    <row r="45" spans="1:10" ht="33.75" x14ac:dyDescent="0.2">
      <c r="A45" s="102" t="s">
        <v>69</v>
      </c>
      <c r="B45" s="103" t="s">
        <v>499</v>
      </c>
      <c r="C45" s="111">
        <v>17</v>
      </c>
      <c r="D45" s="111">
        <v>16</v>
      </c>
      <c r="E45" s="111">
        <v>2318</v>
      </c>
      <c r="F45" s="152">
        <v>-12.163698370594929</v>
      </c>
      <c r="G45" s="111">
        <v>250.82900000000001</v>
      </c>
      <c r="H45" s="152">
        <v>-18.551699728212341</v>
      </c>
      <c r="I45" s="111">
        <v>8670.9210000000003</v>
      </c>
      <c r="J45" s="152">
        <v>6.3689462165198876</v>
      </c>
    </row>
    <row r="46" spans="1:10" x14ac:dyDescent="0.2">
      <c r="A46" s="104" t="s">
        <v>70</v>
      </c>
      <c r="B46" s="105" t="s">
        <v>481</v>
      </c>
      <c r="C46" s="112">
        <v>17</v>
      </c>
      <c r="D46" s="112">
        <v>16</v>
      </c>
      <c r="E46" s="112">
        <v>2318</v>
      </c>
      <c r="F46" s="149">
        <v>-12.163698370594929</v>
      </c>
      <c r="G46" s="112">
        <v>250.82900000000001</v>
      </c>
      <c r="H46" s="149">
        <v>-18.551699728212341</v>
      </c>
      <c r="I46" s="112">
        <v>8670.9210000000003</v>
      </c>
      <c r="J46" s="149">
        <v>6.3689462165198876</v>
      </c>
    </row>
    <row r="47" spans="1:10" x14ac:dyDescent="0.2">
      <c r="A47" s="104" t="s">
        <v>71</v>
      </c>
      <c r="B47" s="105" t="s">
        <v>72</v>
      </c>
      <c r="C47" s="112">
        <v>11</v>
      </c>
      <c r="D47" s="112">
        <v>10</v>
      </c>
      <c r="E47" s="112">
        <v>1469</v>
      </c>
      <c r="F47" s="149">
        <v>-16.486640136441153</v>
      </c>
      <c r="G47" s="112">
        <v>172.34700000000001</v>
      </c>
      <c r="H47" s="149">
        <v>-24.016294787519669</v>
      </c>
      <c r="I47" s="112">
        <v>6238.8689999999997</v>
      </c>
      <c r="J47" s="149">
        <v>6.8825846427110235</v>
      </c>
    </row>
    <row r="48" spans="1:10" ht="22.5" x14ac:dyDescent="0.2">
      <c r="A48" s="104" t="s">
        <v>371</v>
      </c>
      <c r="B48" s="105" t="s">
        <v>466</v>
      </c>
      <c r="C48" s="112">
        <v>4</v>
      </c>
      <c r="D48" s="112">
        <v>4</v>
      </c>
      <c r="E48" s="112" t="s">
        <v>530</v>
      </c>
      <c r="F48" s="149" t="s">
        <v>530</v>
      </c>
      <c r="G48" s="112" t="s">
        <v>530</v>
      </c>
      <c r="H48" s="149" t="s">
        <v>530</v>
      </c>
      <c r="I48" s="112" t="s">
        <v>530</v>
      </c>
      <c r="J48" s="149" t="s">
        <v>530</v>
      </c>
    </row>
    <row r="49" spans="1:10" x14ac:dyDescent="0.2">
      <c r="A49" s="102" t="s">
        <v>73</v>
      </c>
      <c r="B49" s="103" t="s">
        <v>74</v>
      </c>
      <c r="C49" s="111">
        <v>4</v>
      </c>
      <c r="D49" s="111">
        <v>4</v>
      </c>
      <c r="E49" s="111" t="s">
        <v>530</v>
      </c>
      <c r="F49" s="152" t="s">
        <v>530</v>
      </c>
      <c r="G49" s="111" t="s">
        <v>530</v>
      </c>
      <c r="H49" s="152" t="s">
        <v>530</v>
      </c>
      <c r="I49" s="111" t="s">
        <v>530</v>
      </c>
      <c r="J49" s="152" t="s">
        <v>530</v>
      </c>
    </row>
    <row r="50" spans="1:10" x14ac:dyDescent="0.2">
      <c r="A50" s="104" t="s">
        <v>372</v>
      </c>
      <c r="B50" s="105" t="s">
        <v>373</v>
      </c>
      <c r="C50" s="112">
        <v>4</v>
      </c>
      <c r="D50" s="112">
        <v>4</v>
      </c>
      <c r="E50" s="112" t="s">
        <v>530</v>
      </c>
      <c r="F50" s="149" t="s">
        <v>530</v>
      </c>
      <c r="G50" s="112" t="s">
        <v>530</v>
      </c>
      <c r="H50" s="149" t="s">
        <v>530</v>
      </c>
      <c r="I50" s="112" t="s">
        <v>530</v>
      </c>
      <c r="J50" s="149" t="s">
        <v>530</v>
      </c>
    </row>
    <row r="51" spans="1:10" x14ac:dyDescent="0.2">
      <c r="A51" s="102" t="s">
        <v>75</v>
      </c>
      <c r="B51" s="103" t="s">
        <v>76</v>
      </c>
      <c r="C51" s="111">
        <v>33</v>
      </c>
      <c r="D51" s="111">
        <v>31</v>
      </c>
      <c r="E51" s="111">
        <v>5566</v>
      </c>
      <c r="F51" s="152">
        <v>-2.9298918730380308</v>
      </c>
      <c r="G51" s="111">
        <v>755.90200000000004</v>
      </c>
      <c r="H51" s="152">
        <v>-4.6994554809330111</v>
      </c>
      <c r="I51" s="111">
        <v>26957.131000000001</v>
      </c>
      <c r="J51" s="152">
        <v>5.9190659207326775</v>
      </c>
    </row>
    <row r="52" spans="1:10" ht="56.25" x14ac:dyDescent="0.2">
      <c r="A52" s="104" t="s">
        <v>77</v>
      </c>
      <c r="B52" s="105" t="s">
        <v>423</v>
      </c>
      <c r="C52" s="112">
        <v>12</v>
      </c>
      <c r="D52" s="112">
        <v>12</v>
      </c>
      <c r="E52" s="112">
        <v>2828</v>
      </c>
      <c r="F52" s="149">
        <v>0.39048633297834101</v>
      </c>
      <c r="G52" s="112">
        <v>343.36700000000002</v>
      </c>
      <c r="H52" s="149">
        <v>-2.0121683246865132</v>
      </c>
      <c r="I52" s="112">
        <v>14996.848</v>
      </c>
      <c r="J52" s="149">
        <v>13.161928913939306</v>
      </c>
    </row>
    <row r="53" spans="1:10" x14ac:dyDescent="0.2">
      <c r="A53" s="104" t="s">
        <v>78</v>
      </c>
      <c r="B53" s="105" t="s">
        <v>79</v>
      </c>
      <c r="C53" s="112">
        <v>3</v>
      </c>
      <c r="D53" s="112">
        <v>3</v>
      </c>
      <c r="E53" s="112" t="s">
        <v>530</v>
      </c>
      <c r="F53" s="149" t="s">
        <v>530</v>
      </c>
      <c r="G53" s="112" t="s">
        <v>530</v>
      </c>
      <c r="H53" s="149" t="s">
        <v>530</v>
      </c>
      <c r="I53" s="112" t="s">
        <v>530</v>
      </c>
      <c r="J53" s="149" t="s">
        <v>530</v>
      </c>
    </row>
    <row r="54" spans="1:10" ht="22.5" x14ac:dyDescent="0.2">
      <c r="A54" s="104" t="s">
        <v>179</v>
      </c>
      <c r="B54" s="105" t="s">
        <v>425</v>
      </c>
      <c r="C54" s="112">
        <v>3</v>
      </c>
      <c r="D54" s="112">
        <v>3</v>
      </c>
      <c r="E54" s="112" t="s">
        <v>530</v>
      </c>
      <c r="F54" s="149" t="s">
        <v>530</v>
      </c>
      <c r="G54" s="112" t="s">
        <v>530</v>
      </c>
      <c r="H54" s="149" t="s">
        <v>530</v>
      </c>
      <c r="I54" s="112" t="s">
        <v>530</v>
      </c>
      <c r="J54" s="149" t="s">
        <v>530</v>
      </c>
    </row>
    <row r="55" spans="1:10" x14ac:dyDescent="0.2">
      <c r="A55" s="104" t="s">
        <v>80</v>
      </c>
      <c r="B55" s="105" t="s">
        <v>81</v>
      </c>
      <c r="C55" s="112">
        <v>4</v>
      </c>
      <c r="D55" s="112">
        <v>4</v>
      </c>
      <c r="E55" s="112">
        <v>378</v>
      </c>
      <c r="F55" s="149">
        <v>-2.3255813953488342</v>
      </c>
      <c r="G55" s="112">
        <v>53.634</v>
      </c>
      <c r="H55" s="149">
        <v>-4.3001927057312059</v>
      </c>
      <c r="I55" s="112">
        <v>1747.778</v>
      </c>
      <c r="J55" s="149">
        <v>12.542265052669123</v>
      </c>
    </row>
    <row r="56" spans="1:10" ht="22.5" x14ac:dyDescent="0.2">
      <c r="A56" s="104" t="s">
        <v>82</v>
      </c>
      <c r="B56" s="105" t="s">
        <v>426</v>
      </c>
      <c r="C56" s="112">
        <v>3</v>
      </c>
      <c r="D56" s="112">
        <v>3</v>
      </c>
      <c r="E56" s="112" t="s">
        <v>530</v>
      </c>
      <c r="F56" s="149" t="s">
        <v>530</v>
      </c>
      <c r="G56" s="112" t="s">
        <v>530</v>
      </c>
      <c r="H56" s="149" t="s">
        <v>530</v>
      </c>
      <c r="I56" s="112" t="s">
        <v>530</v>
      </c>
      <c r="J56" s="149" t="s">
        <v>530</v>
      </c>
    </row>
    <row r="57" spans="1:10" ht="22.5" x14ac:dyDescent="0.2">
      <c r="A57" s="104" t="s">
        <v>83</v>
      </c>
      <c r="B57" s="105" t="s">
        <v>427</v>
      </c>
      <c r="C57" s="112">
        <v>5</v>
      </c>
      <c r="D57" s="112">
        <v>4</v>
      </c>
      <c r="E57" s="112">
        <v>549</v>
      </c>
      <c r="F57" s="149">
        <v>7.6470588235294201</v>
      </c>
      <c r="G57" s="112">
        <v>69.855999999999995</v>
      </c>
      <c r="H57" s="149">
        <v>7.5203940280129302</v>
      </c>
      <c r="I57" s="112">
        <v>2448.4050000000002</v>
      </c>
      <c r="J57" s="149">
        <v>13.196752234433873</v>
      </c>
    </row>
    <row r="58" spans="1:10" ht="22.5" customHeight="1" x14ac:dyDescent="0.2">
      <c r="A58" s="104" t="s">
        <v>180</v>
      </c>
      <c r="B58" s="105" t="s">
        <v>482</v>
      </c>
      <c r="C58" s="112">
        <v>4</v>
      </c>
      <c r="D58" s="112">
        <v>4</v>
      </c>
      <c r="E58" s="112">
        <v>230</v>
      </c>
      <c r="F58" s="149">
        <v>-53.815261044176708</v>
      </c>
      <c r="G58" s="112">
        <v>32.606000000000002</v>
      </c>
      <c r="H58" s="149">
        <v>-57.783388360199389</v>
      </c>
      <c r="I58" s="112">
        <v>738.39099999999996</v>
      </c>
      <c r="J58" s="149">
        <v>-53.72828950501701</v>
      </c>
    </row>
    <row r="59" spans="1:10" x14ac:dyDescent="0.2">
      <c r="A59" s="104" t="s">
        <v>84</v>
      </c>
      <c r="B59" s="105" t="s">
        <v>85</v>
      </c>
      <c r="C59" s="112">
        <v>8</v>
      </c>
      <c r="D59" s="112">
        <v>7</v>
      </c>
      <c r="E59" s="112">
        <v>924</v>
      </c>
      <c r="F59" s="149">
        <v>8.4507042253521121</v>
      </c>
      <c r="G59" s="112">
        <v>141.56299999999999</v>
      </c>
      <c r="H59" s="149">
        <v>14.43133133942284</v>
      </c>
      <c r="I59" s="112">
        <v>4033.4810000000002</v>
      </c>
      <c r="J59" s="149">
        <v>13.756652405301068</v>
      </c>
    </row>
    <row r="60" spans="1:10" ht="22.5" x14ac:dyDescent="0.2">
      <c r="A60" s="104" t="s">
        <v>86</v>
      </c>
      <c r="B60" s="105" t="s">
        <v>429</v>
      </c>
      <c r="C60" s="112">
        <v>6</v>
      </c>
      <c r="D60" s="112">
        <v>5</v>
      </c>
      <c r="E60" s="112" t="s">
        <v>530</v>
      </c>
      <c r="F60" s="149" t="s">
        <v>530</v>
      </c>
      <c r="G60" s="112" t="s">
        <v>530</v>
      </c>
      <c r="H60" s="149" t="s">
        <v>530</v>
      </c>
      <c r="I60" s="112" t="s">
        <v>530</v>
      </c>
      <c r="J60" s="149" t="s">
        <v>530</v>
      </c>
    </row>
    <row r="61" spans="1:10" ht="22.5" x14ac:dyDescent="0.2">
      <c r="A61" s="102" t="s">
        <v>87</v>
      </c>
      <c r="B61" s="103" t="s">
        <v>430</v>
      </c>
      <c r="C61" s="111">
        <v>16</v>
      </c>
      <c r="D61" s="111">
        <v>16</v>
      </c>
      <c r="E61" s="111">
        <v>5966</v>
      </c>
      <c r="F61" s="152">
        <v>1.1872455902306598</v>
      </c>
      <c r="G61" s="111">
        <v>757.47699999999998</v>
      </c>
      <c r="H61" s="152">
        <v>-3.6814512181010599</v>
      </c>
      <c r="I61" s="111">
        <v>32907.563000000002</v>
      </c>
      <c r="J61" s="152">
        <v>27.518049925986773</v>
      </c>
    </row>
    <row r="62" spans="1:10" ht="22.5" customHeight="1" x14ac:dyDescent="0.2">
      <c r="A62" s="104" t="s">
        <v>88</v>
      </c>
      <c r="B62" s="105" t="s">
        <v>500</v>
      </c>
      <c r="C62" s="112">
        <v>14</v>
      </c>
      <c r="D62" s="112">
        <v>14</v>
      </c>
      <c r="E62" s="112" t="s">
        <v>530</v>
      </c>
      <c r="F62" s="149" t="s">
        <v>530</v>
      </c>
      <c r="G62" s="112" t="s">
        <v>530</v>
      </c>
      <c r="H62" s="149" t="s">
        <v>530</v>
      </c>
      <c r="I62" s="112" t="s">
        <v>530</v>
      </c>
      <c r="J62" s="149" t="s">
        <v>530</v>
      </c>
    </row>
    <row r="63" spans="1:10" x14ac:dyDescent="0.2">
      <c r="A63" s="102" t="s">
        <v>89</v>
      </c>
      <c r="B63" s="103" t="s">
        <v>90</v>
      </c>
      <c r="C63" s="111">
        <v>47</v>
      </c>
      <c r="D63" s="111">
        <v>47</v>
      </c>
      <c r="E63" s="111">
        <v>7106</v>
      </c>
      <c r="F63" s="152">
        <v>-1.3192612137203241</v>
      </c>
      <c r="G63" s="111">
        <v>938.81899999999996</v>
      </c>
      <c r="H63" s="152">
        <v>-3.1479378087819185</v>
      </c>
      <c r="I63" s="111">
        <v>27156.995999999999</v>
      </c>
      <c r="J63" s="152">
        <v>5.3020768711865998</v>
      </c>
    </row>
    <row r="64" spans="1:10" x14ac:dyDescent="0.2">
      <c r="A64" s="104" t="s">
        <v>91</v>
      </c>
      <c r="B64" s="105" t="s">
        <v>92</v>
      </c>
      <c r="C64" s="112">
        <v>11</v>
      </c>
      <c r="D64" s="112">
        <v>12</v>
      </c>
      <c r="E64" s="112">
        <v>1629</v>
      </c>
      <c r="F64" s="149">
        <v>-0.91240875912409081</v>
      </c>
      <c r="G64" s="112">
        <v>213.179</v>
      </c>
      <c r="H64" s="149">
        <v>-3.8339393173882854</v>
      </c>
      <c r="I64" s="112">
        <v>6874.326</v>
      </c>
      <c r="J64" s="149">
        <v>18.507660396666367</v>
      </c>
    </row>
    <row r="65" spans="1:10" x14ac:dyDescent="0.2">
      <c r="A65" s="104" t="s">
        <v>377</v>
      </c>
      <c r="B65" s="105" t="s">
        <v>378</v>
      </c>
      <c r="C65" s="112">
        <v>10</v>
      </c>
      <c r="D65" s="112">
        <v>11</v>
      </c>
      <c r="E65" s="112" t="s">
        <v>530</v>
      </c>
      <c r="F65" s="149" t="s">
        <v>530</v>
      </c>
      <c r="G65" s="112" t="s">
        <v>530</v>
      </c>
      <c r="H65" s="149" t="s">
        <v>530</v>
      </c>
      <c r="I65" s="112" t="s">
        <v>530</v>
      </c>
      <c r="J65" s="149" t="s">
        <v>530</v>
      </c>
    </row>
    <row r="66" spans="1:10" x14ac:dyDescent="0.2">
      <c r="A66" s="104" t="s">
        <v>93</v>
      </c>
      <c r="B66" s="105" t="s">
        <v>94</v>
      </c>
      <c r="C66" s="112">
        <v>36</v>
      </c>
      <c r="D66" s="112">
        <v>35</v>
      </c>
      <c r="E66" s="112">
        <v>5477</v>
      </c>
      <c r="F66" s="149">
        <v>-1.4396256973187036</v>
      </c>
      <c r="G66" s="112">
        <v>725.64</v>
      </c>
      <c r="H66" s="149">
        <v>-2.9445399281754305</v>
      </c>
      <c r="I66" s="112">
        <v>20282.669999999998</v>
      </c>
      <c r="J66" s="149">
        <v>1.4698331826411106</v>
      </c>
    </row>
    <row r="67" spans="1:10" ht="22.5" x14ac:dyDescent="0.2">
      <c r="A67" s="104" t="s">
        <v>181</v>
      </c>
      <c r="B67" s="105" t="s">
        <v>432</v>
      </c>
      <c r="C67" s="112">
        <v>4</v>
      </c>
      <c r="D67" s="112">
        <v>4</v>
      </c>
      <c r="E67" s="112">
        <v>757</v>
      </c>
      <c r="F67" s="149">
        <v>-0.7863695937090398</v>
      </c>
      <c r="G67" s="112">
        <v>118.21299999999999</v>
      </c>
      <c r="H67" s="149">
        <v>-3.7557194730757288</v>
      </c>
      <c r="I67" s="112">
        <v>2402.0320000000002</v>
      </c>
      <c r="J67" s="149">
        <v>2.253593195331149</v>
      </c>
    </row>
    <row r="68" spans="1:10" ht="22.5" x14ac:dyDescent="0.2">
      <c r="A68" s="104" t="s">
        <v>95</v>
      </c>
      <c r="B68" s="105" t="s">
        <v>433</v>
      </c>
      <c r="C68" s="112">
        <v>5</v>
      </c>
      <c r="D68" s="112">
        <v>4</v>
      </c>
      <c r="E68" s="112">
        <v>488</v>
      </c>
      <c r="F68" s="149">
        <v>10.407239819004531</v>
      </c>
      <c r="G68" s="112">
        <v>66.674999999999997</v>
      </c>
      <c r="H68" s="149">
        <v>2.4240748421586318</v>
      </c>
      <c r="I68" s="112">
        <v>1685.6690000000001</v>
      </c>
      <c r="J68" s="149">
        <v>9.0127814453044124</v>
      </c>
    </row>
    <row r="69" spans="1:10" x14ac:dyDescent="0.2">
      <c r="A69" s="104" t="s">
        <v>182</v>
      </c>
      <c r="B69" s="105" t="s">
        <v>183</v>
      </c>
      <c r="C69" s="112">
        <v>7</v>
      </c>
      <c r="D69" s="112">
        <v>7</v>
      </c>
      <c r="E69" s="112">
        <v>892</v>
      </c>
      <c r="F69" s="149">
        <v>2.1764032073310347</v>
      </c>
      <c r="G69" s="112">
        <v>124.667</v>
      </c>
      <c r="H69" s="149">
        <v>7.6915767559582804</v>
      </c>
      <c r="I69" s="112">
        <v>3040.873</v>
      </c>
      <c r="J69" s="149">
        <v>18.780668058813916</v>
      </c>
    </row>
    <row r="70" spans="1:10" x14ac:dyDescent="0.2">
      <c r="A70" s="104" t="s">
        <v>96</v>
      </c>
      <c r="B70" s="105" t="s">
        <v>97</v>
      </c>
      <c r="C70" s="112">
        <v>20</v>
      </c>
      <c r="D70" s="112">
        <v>20</v>
      </c>
      <c r="E70" s="112">
        <v>3340</v>
      </c>
      <c r="F70" s="149">
        <v>-3.99540097729232</v>
      </c>
      <c r="G70" s="112">
        <v>416.08499999999998</v>
      </c>
      <c r="H70" s="149">
        <v>-6.2806186918456035</v>
      </c>
      <c r="I70" s="112">
        <v>13154.096</v>
      </c>
      <c r="J70" s="149">
        <v>-2.8026963816029848</v>
      </c>
    </row>
    <row r="71" spans="1:10" ht="22.5" x14ac:dyDescent="0.2">
      <c r="A71" s="102" t="s">
        <v>98</v>
      </c>
      <c r="B71" s="103" t="s">
        <v>434</v>
      </c>
      <c r="C71" s="111">
        <v>22</v>
      </c>
      <c r="D71" s="111">
        <v>23</v>
      </c>
      <c r="E71" s="111">
        <v>2692</v>
      </c>
      <c r="F71" s="152">
        <v>-4.19928825622776</v>
      </c>
      <c r="G71" s="111">
        <v>348.74299999999999</v>
      </c>
      <c r="H71" s="152">
        <v>-5.8995108025482637</v>
      </c>
      <c r="I71" s="111">
        <v>10759.16</v>
      </c>
      <c r="J71" s="152">
        <v>-1.3025774514189123</v>
      </c>
    </row>
    <row r="72" spans="1:10" x14ac:dyDescent="0.2">
      <c r="A72" s="104" t="s">
        <v>99</v>
      </c>
      <c r="B72" s="105" t="s">
        <v>100</v>
      </c>
      <c r="C72" s="112">
        <v>8</v>
      </c>
      <c r="D72" s="112">
        <v>8</v>
      </c>
      <c r="E72" s="112">
        <v>720</v>
      </c>
      <c r="F72" s="149">
        <v>3.448275862068968</v>
      </c>
      <c r="G72" s="112">
        <v>91.828000000000003</v>
      </c>
      <c r="H72" s="149">
        <v>5.8755707236083623</v>
      </c>
      <c r="I72" s="112">
        <v>2626.902</v>
      </c>
      <c r="J72" s="149">
        <v>12.876428142041391</v>
      </c>
    </row>
    <row r="73" spans="1:10" x14ac:dyDescent="0.2">
      <c r="A73" s="104" t="s">
        <v>379</v>
      </c>
      <c r="B73" s="105" t="s">
        <v>380</v>
      </c>
      <c r="C73" s="112">
        <v>4</v>
      </c>
      <c r="D73" s="112">
        <v>4</v>
      </c>
      <c r="E73" s="112">
        <v>280</v>
      </c>
      <c r="F73" s="149">
        <v>2.5641025641025692</v>
      </c>
      <c r="G73" s="112">
        <v>43.465000000000003</v>
      </c>
      <c r="H73" s="149">
        <v>3.5842806415481192</v>
      </c>
      <c r="I73" s="112">
        <v>838.82399999999996</v>
      </c>
      <c r="J73" s="149">
        <v>15.072755233204973</v>
      </c>
    </row>
    <row r="74" spans="1:10" ht="33.75" x14ac:dyDescent="0.2">
      <c r="A74" s="104" t="s">
        <v>381</v>
      </c>
      <c r="B74" s="105" t="s">
        <v>501</v>
      </c>
      <c r="C74" s="112">
        <v>3</v>
      </c>
      <c r="D74" s="112">
        <v>3</v>
      </c>
      <c r="E74" s="112" t="s">
        <v>530</v>
      </c>
      <c r="F74" s="149" t="s">
        <v>530</v>
      </c>
      <c r="G74" s="112" t="s">
        <v>530</v>
      </c>
      <c r="H74" s="149" t="s">
        <v>530</v>
      </c>
      <c r="I74" s="112" t="s">
        <v>530</v>
      </c>
      <c r="J74" s="149" t="s">
        <v>530</v>
      </c>
    </row>
    <row r="75" spans="1:10" ht="22.5" x14ac:dyDescent="0.2">
      <c r="A75" s="104" t="s">
        <v>101</v>
      </c>
      <c r="B75" s="105" t="s">
        <v>435</v>
      </c>
      <c r="C75" s="112">
        <v>7</v>
      </c>
      <c r="D75" s="112">
        <v>8</v>
      </c>
      <c r="E75" s="112">
        <v>1019</v>
      </c>
      <c r="F75" s="149">
        <v>-9.5829636202307</v>
      </c>
      <c r="G75" s="112">
        <v>123.489</v>
      </c>
      <c r="H75" s="149">
        <v>-14.624973209903004</v>
      </c>
      <c r="I75" s="112">
        <v>3970.6329999999998</v>
      </c>
      <c r="J75" s="149">
        <v>-10.229229405753472</v>
      </c>
    </row>
    <row r="76" spans="1:10" ht="22.5" x14ac:dyDescent="0.2">
      <c r="A76" s="104" t="s">
        <v>382</v>
      </c>
      <c r="B76" s="105" t="s">
        <v>436</v>
      </c>
      <c r="C76" s="112">
        <v>6</v>
      </c>
      <c r="D76" s="112">
        <v>6</v>
      </c>
      <c r="E76" s="112" t="s">
        <v>530</v>
      </c>
      <c r="F76" s="149" t="s">
        <v>530</v>
      </c>
      <c r="G76" s="112" t="s">
        <v>530</v>
      </c>
      <c r="H76" s="149" t="s">
        <v>530</v>
      </c>
      <c r="I76" s="112" t="s">
        <v>530</v>
      </c>
      <c r="J76" s="149" t="s">
        <v>530</v>
      </c>
    </row>
    <row r="77" spans="1:10" ht="33.75" customHeight="1" x14ac:dyDescent="0.2">
      <c r="A77" s="104" t="s">
        <v>184</v>
      </c>
      <c r="B77" s="105" t="s">
        <v>489</v>
      </c>
      <c r="C77" s="112">
        <v>5</v>
      </c>
      <c r="D77" s="112">
        <v>5</v>
      </c>
      <c r="E77" s="112" t="s">
        <v>530</v>
      </c>
      <c r="F77" s="149" t="s">
        <v>530</v>
      </c>
      <c r="G77" s="112" t="s">
        <v>530</v>
      </c>
      <c r="H77" s="149" t="s">
        <v>530</v>
      </c>
      <c r="I77" s="112" t="s">
        <v>530</v>
      </c>
      <c r="J77" s="149" t="s">
        <v>530</v>
      </c>
    </row>
    <row r="78" spans="1:10" ht="22.5" x14ac:dyDescent="0.2">
      <c r="A78" s="104" t="s">
        <v>383</v>
      </c>
      <c r="B78" s="105" t="s">
        <v>437</v>
      </c>
      <c r="C78" s="112">
        <v>3</v>
      </c>
      <c r="D78" s="112">
        <v>3</v>
      </c>
      <c r="E78" s="112">
        <v>369</v>
      </c>
      <c r="F78" s="149">
        <v>-3.90625</v>
      </c>
      <c r="G78" s="112">
        <v>42.941000000000003</v>
      </c>
      <c r="H78" s="149">
        <v>-7.092321339708775</v>
      </c>
      <c r="I78" s="112">
        <v>1611.5</v>
      </c>
      <c r="J78" s="149">
        <v>4.7947414694544364</v>
      </c>
    </row>
    <row r="79" spans="1:10" x14ac:dyDescent="0.2">
      <c r="A79" s="102" t="s">
        <v>102</v>
      </c>
      <c r="B79" s="103" t="s">
        <v>103</v>
      </c>
      <c r="C79" s="111">
        <v>5</v>
      </c>
      <c r="D79" s="111">
        <v>5</v>
      </c>
      <c r="E79" s="111">
        <v>721</v>
      </c>
      <c r="F79" s="152">
        <v>-4.3766578249336874</v>
      </c>
      <c r="G79" s="111">
        <v>76.635999999999996</v>
      </c>
      <c r="H79" s="152">
        <v>-6.0280557190504283</v>
      </c>
      <c r="I79" s="111">
        <v>3000.1419999999998</v>
      </c>
      <c r="J79" s="152">
        <v>0.30139141534277769</v>
      </c>
    </row>
    <row r="80" spans="1:10" x14ac:dyDescent="0.2">
      <c r="A80" s="104" t="s">
        <v>104</v>
      </c>
      <c r="B80" s="105" t="s">
        <v>105</v>
      </c>
      <c r="C80" s="112">
        <v>4</v>
      </c>
      <c r="D80" s="112">
        <v>5</v>
      </c>
      <c r="E80" s="112" t="s">
        <v>530</v>
      </c>
      <c r="F80" s="149" t="s">
        <v>530</v>
      </c>
      <c r="G80" s="112" t="s">
        <v>530</v>
      </c>
      <c r="H80" s="149" t="s">
        <v>530</v>
      </c>
      <c r="I80" s="112" t="s">
        <v>530</v>
      </c>
      <c r="J80" s="149" t="s">
        <v>530</v>
      </c>
    </row>
    <row r="81" spans="1:10" x14ac:dyDescent="0.2">
      <c r="A81" s="104" t="s">
        <v>385</v>
      </c>
      <c r="B81" s="105" t="s">
        <v>386</v>
      </c>
      <c r="C81" s="112">
        <v>3</v>
      </c>
      <c r="D81" s="112">
        <v>4</v>
      </c>
      <c r="E81" s="112" t="s">
        <v>530</v>
      </c>
      <c r="F81" s="113" t="s">
        <v>530</v>
      </c>
      <c r="G81" s="112" t="s">
        <v>530</v>
      </c>
      <c r="H81" s="113" t="s">
        <v>530</v>
      </c>
      <c r="I81" s="112" t="s">
        <v>530</v>
      </c>
      <c r="J81" s="113" t="s">
        <v>530</v>
      </c>
    </row>
    <row r="82" spans="1:10" x14ac:dyDescent="0.2">
      <c r="A82" s="102" t="s">
        <v>106</v>
      </c>
      <c r="B82" s="103" t="s">
        <v>107</v>
      </c>
      <c r="C82" s="111">
        <v>48</v>
      </c>
      <c r="D82" s="111">
        <v>49</v>
      </c>
      <c r="E82" s="111">
        <v>4892</v>
      </c>
      <c r="F82" s="152">
        <v>-0.46795523906408221</v>
      </c>
      <c r="G82" s="111">
        <v>610.976</v>
      </c>
      <c r="H82" s="152">
        <v>-1.8889133328730168</v>
      </c>
      <c r="I82" s="111">
        <v>17912.420999999998</v>
      </c>
      <c r="J82" s="152">
        <v>8.3827342956128774</v>
      </c>
    </row>
    <row r="83" spans="1:10" x14ac:dyDescent="0.2">
      <c r="A83" s="104" t="s">
        <v>108</v>
      </c>
      <c r="B83" s="105" t="s">
        <v>109</v>
      </c>
      <c r="C83" s="112">
        <v>10</v>
      </c>
      <c r="D83" s="112">
        <v>11</v>
      </c>
      <c r="E83" s="112">
        <v>891</v>
      </c>
      <c r="F83" s="149">
        <v>-12.389380530973455</v>
      </c>
      <c r="G83" s="112">
        <v>125.215</v>
      </c>
      <c r="H83" s="149">
        <v>-8.5634794292474226</v>
      </c>
      <c r="I83" s="112">
        <v>2893.808</v>
      </c>
      <c r="J83" s="149">
        <v>-6.5698596453164271</v>
      </c>
    </row>
    <row r="84" spans="1:10" x14ac:dyDescent="0.2">
      <c r="A84" s="104" t="s">
        <v>185</v>
      </c>
      <c r="B84" s="105" t="s">
        <v>186</v>
      </c>
      <c r="C84" s="112">
        <v>7</v>
      </c>
      <c r="D84" s="112">
        <v>8</v>
      </c>
      <c r="E84" s="112">
        <v>659</v>
      </c>
      <c r="F84" s="149">
        <v>-15.620998719590261</v>
      </c>
      <c r="G84" s="112">
        <v>98.31</v>
      </c>
      <c r="H84" s="149">
        <v>-8.196996862393533</v>
      </c>
      <c r="I84" s="112">
        <v>2136.8159999999998</v>
      </c>
      <c r="J84" s="149">
        <v>-9.532083523853089</v>
      </c>
    </row>
    <row r="85" spans="1:10" x14ac:dyDescent="0.2">
      <c r="A85" s="104" t="s">
        <v>187</v>
      </c>
      <c r="B85" s="105" t="s">
        <v>188</v>
      </c>
      <c r="C85" s="112">
        <v>3</v>
      </c>
      <c r="D85" s="112">
        <v>3</v>
      </c>
      <c r="E85" s="112">
        <v>232</v>
      </c>
      <c r="F85" s="149">
        <v>-1.6949152542372872</v>
      </c>
      <c r="G85" s="112">
        <v>26.905000000000001</v>
      </c>
      <c r="H85" s="149">
        <v>-9.8780732900113719</v>
      </c>
      <c r="I85" s="112">
        <v>756.99199999999996</v>
      </c>
      <c r="J85" s="149">
        <v>2.9450482500516699</v>
      </c>
    </row>
    <row r="86" spans="1:10" ht="33.75" x14ac:dyDescent="0.2">
      <c r="A86" s="104" t="s">
        <v>189</v>
      </c>
      <c r="B86" s="105" t="s">
        <v>439</v>
      </c>
      <c r="C86" s="112">
        <v>3</v>
      </c>
      <c r="D86" s="112">
        <v>3</v>
      </c>
      <c r="E86" s="112">
        <v>239</v>
      </c>
      <c r="F86" s="149">
        <v>2.5751072961373325</v>
      </c>
      <c r="G86" s="112">
        <v>27.681999999999999</v>
      </c>
      <c r="H86" s="149">
        <v>-0.80269476098330017</v>
      </c>
      <c r="I86" s="112">
        <v>673.654</v>
      </c>
      <c r="J86" s="149">
        <v>0.92723963054241665</v>
      </c>
    </row>
    <row r="87" spans="1:10" ht="22.5" x14ac:dyDescent="0.2">
      <c r="A87" s="104" t="s">
        <v>110</v>
      </c>
      <c r="B87" s="105" t="s">
        <v>490</v>
      </c>
      <c r="C87" s="112">
        <v>20</v>
      </c>
      <c r="D87" s="112">
        <v>20</v>
      </c>
      <c r="E87" s="112">
        <v>1713</v>
      </c>
      <c r="F87" s="149">
        <v>2.4521531100478597</v>
      </c>
      <c r="G87" s="112">
        <v>225.17099999999999</v>
      </c>
      <c r="H87" s="149">
        <v>-0.61045048862523288</v>
      </c>
      <c r="I87" s="112">
        <v>5463.7569999999996</v>
      </c>
      <c r="J87" s="149">
        <v>8.1243723055520007</v>
      </c>
    </row>
    <row r="88" spans="1:10" ht="22.5" x14ac:dyDescent="0.2">
      <c r="A88" s="104" t="s">
        <v>111</v>
      </c>
      <c r="B88" s="105" t="s">
        <v>440</v>
      </c>
      <c r="C88" s="112">
        <v>6</v>
      </c>
      <c r="D88" s="112">
        <v>6</v>
      </c>
      <c r="E88" s="112">
        <v>440</v>
      </c>
      <c r="F88" s="149">
        <v>-3.0837004405286308</v>
      </c>
      <c r="G88" s="112">
        <v>61.734999999999999</v>
      </c>
      <c r="H88" s="149">
        <v>-2.2422447783883115</v>
      </c>
      <c r="I88" s="112">
        <v>1256.277</v>
      </c>
      <c r="J88" s="149">
        <v>2.1778771858479047</v>
      </c>
    </row>
    <row r="89" spans="1:10" x14ac:dyDescent="0.2">
      <c r="A89" s="104" t="s">
        <v>112</v>
      </c>
      <c r="B89" s="105" t="s">
        <v>113</v>
      </c>
      <c r="C89" s="112">
        <v>14</v>
      </c>
      <c r="D89" s="112">
        <v>14</v>
      </c>
      <c r="E89" s="112">
        <v>1273</v>
      </c>
      <c r="F89" s="149">
        <v>4.5155993431855563</v>
      </c>
      <c r="G89" s="112">
        <v>163.43600000000001</v>
      </c>
      <c r="H89" s="149">
        <v>2.0195467647482701E-2</v>
      </c>
      <c r="I89" s="112">
        <v>4207.4799999999996</v>
      </c>
      <c r="J89" s="149">
        <v>10.036443615698332</v>
      </c>
    </row>
    <row r="90" spans="1:10" x14ac:dyDescent="0.2">
      <c r="A90" s="104" t="s">
        <v>114</v>
      </c>
      <c r="B90" s="105" t="s">
        <v>115</v>
      </c>
      <c r="C90" s="112">
        <v>11</v>
      </c>
      <c r="D90" s="112">
        <v>11</v>
      </c>
      <c r="E90" s="112">
        <v>1219</v>
      </c>
      <c r="F90" s="149">
        <v>2.0938023450586343</v>
      </c>
      <c r="G90" s="112">
        <v>136.012</v>
      </c>
      <c r="H90" s="149">
        <v>-1.5418916766805069</v>
      </c>
      <c r="I90" s="112">
        <v>4591.2110000000002</v>
      </c>
      <c r="J90" s="149">
        <v>15.030869749749826</v>
      </c>
    </row>
    <row r="91" spans="1:10" x14ac:dyDescent="0.2">
      <c r="A91" s="104" t="s">
        <v>116</v>
      </c>
      <c r="B91" s="105" t="s">
        <v>117</v>
      </c>
      <c r="C91" s="112">
        <v>6</v>
      </c>
      <c r="D91" s="112">
        <v>6</v>
      </c>
      <c r="E91" s="112">
        <v>675</v>
      </c>
      <c r="F91" s="149">
        <v>4.6511627906976685</v>
      </c>
      <c r="G91" s="112">
        <v>77.325000000000003</v>
      </c>
      <c r="H91" s="149">
        <v>0.7032623559288993</v>
      </c>
      <c r="I91" s="112">
        <v>2378.922</v>
      </c>
      <c r="J91" s="149">
        <v>14.13502342507455</v>
      </c>
    </row>
    <row r="92" spans="1:10" ht="33.75" x14ac:dyDescent="0.2">
      <c r="A92" s="102" t="s">
        <v>118</v>
      </c>
      <c r="B92" s="103" t="s">
        <v>441</v>
      </c>
      <c r="C92" s="111">
        <v>37</v>
      </c>
      <c r="D92" s="111">
        <v>39</v>
      </c>
      <c r="E92" s="111">
        <v>8881</v>
      </c>
      <c r="F92" s="152">
        <v>3.0756731662024208</v>
      </c>
      <c r="G92" s="111">
        <v>1142.924</v>
      </c>
      <c r="H92" s="152">
        <v>2.9421990204078696</v>
      </c>
      <c r="I92" s="111">
        <v>52622.358</v>
      </c>
      <c r="J92" s="152">
        <v>12.518460635965951</v>
      </c>
    </row>
    <row r="93" spans="1:10" ht="22.5" x14ac:dyDescent="0.2">
      <c r="A93" s="104" t="s">
        <v>119</v>
      </c>
      <c r="B93" s="105" t="s">
        <v>469</v>
      </c>
      <c r="C93" s="112">
        <v>8</v>
      </c>
      <c r="D93" s="112">
        <v>8</v>
      </c>
      <c r="E93" s="112">
        <v>1910</v>
      </c>
      <c r="F93" s="149">
        <v>14.097968936678626</v>
      </c>
      <c r="G93" s="112">
        <v>251.11199999999999</v>
      </c>
      <c r="H93" s="149">
        <v>16.798995325472688</v>
      </c>
      <c r="I93" s="112">
        <v>7273.3980000000001</v>
      </c>
      <c r="J93" s="149">
        <v>13.092373049757001</v>
      </c>
    </row>
    <row r="94" spans="1:10" x14ac:dyDescent="0.2">
      <c r="A94" s="104" t="s">
        <v>389</v>
      </c>
      <c r="B94" s="105" t="s">
        <v>390</v>
      </c>
      <c r="C94" s="112">
        <v>5</v>
      </c>
      <c r="D94" s="112">
        <v>5</v>
      </c>
      <c r="E94" s="112">
        <v>1628</v>
      </c>
      <c r="F94" s="149">
        <v>15.954415954415964</v>
      </c>
      <c r="G94" s="112">
        <v>217.96100000000001</v>
      </c>
      <c r="H94" s="149">
        <v>20.049019607843135</v>
      </c>
      <c r="I94" s="112">
        <v>6133.1840000000002</v>
      </c>
      <c r="J94" s="149">
        <v>14.593201667521157</v>
      </c>
    </row>
    <row r="95" spans="1:10" x14ac:dyDescent="0.2">
      <c r="A95" s="104" t="s">
        <v>339</v>
      </c>
      <c r="B95" s="105" t="s">
        <v>340</v>
      </c>
      <c r="C95" s="112">
        <v>3</v>
      </c>
      <c r="D95" s="112">
        <v>3</v>
      </c>
      <c r="E95" s="112">
        <v>282</v>
      </c>
      <c r="F95" s="149">
        <v>4.4444444444444429</v>
      </c>
      <c r="G95" s="112">
        <v>33.151000000000003</v>
      </c>
      <c r="H95" s="149">
        <v>-0.84940930163003259</v>
      </c>
      <c r="I95" s="112">
        <v>1140.2139999999999</v>
      </c>
      <c r="J95" s="149">
        <v>5.6495206821083599</v>
      </c>
    </row>
    <row r="96" spans="1:10" ht="22.5" x14ac:dyDescent="0.2">
      <c r="A96" s="104" t="s">
        <v>191</v>
      </c>
      <c r="B96" s="105" t="s">
        <v>442</v>
      </c>
      <c r="C96" s="112">
        <v>4</v>
      </c>
      <c r="D96" s="112">
        <v>4</v>
      </c>
      <c r="E96" s="112" t="s">
        <v>530</v>
      </c>
      <c r="F96" s="149" t="s">
        <v>530</v>
      </c>
      <c r="G96" s="112" t="s">
        <v>530</v>
      </c>
      <c r="H96" s="149" t="s">
        <v>530</v>
      </c>
      <c r="I96" s="112" t="s">
        <v>530</v>
      </c>
      <c r="J96" s="149" t="s">
        <v>530</v>
      </c>
    </row>
    <row r="97" spans="1:10" ht="33.75" x14ac:dyDescent="0.2">
      <c r="A97" s="104" t="s">
        <v>120</v>
      </c>
      <c r="B97" s="105" t="s">
        <v>443</v>
      </c>
      <c r="C97" s="112">
        <v>16</v>
      </c>
      <c r="D97" s="112">
        <v>17</v>
      </c>
      <c r="E97" s="112">
        <v>3939</v>
      </c>
      <c r="F97" s="149">
        <v>1.1296534017971709</v>
      </c>
      <c r="G97" s="112">
        <v>502.07499999999999</v>
      </c>
      <c r="H97" s="149">
        <v>1.0668813849328274</v>
      </c>
      <c r="I97" s="112">
        <v>30053.491999999998</v>
      </c>
      <c r="J97" s="149">
        <v>19.6099378140391</v>
      </c>
    </row>
    <row r="98" spans="1:10" ht="22.5" x14ac:dyDescent="0.2">
      <c r="A98" s="104" t="s">
        <v>121</v>
      </c>
      <c r="B98" s="105" t="s">
        <v>444</v>
      </c>
      <c r="C98" s="112">
        <v>15</v>
      </c>
      <c r="D98" s="112">
        <v>17</v>
      </c>
      <c r="E98" s="112" t="s">
        <v>530</v>
      </c>
      <c r="F98" s="149" t="s">
        <v>530</v>
      </c>
      <c r="G98" s="112" t="s">
        <v>530</v>
      </c>
      <c r="H98" s="149" t="s">
        <v>530</v>
      </c>
      <c r="I98" s="112" t="s">
        <v>530</v>
      </c>
      <c r="J98" s="149" t="s">
        <v>530</v>
      </c>
    </row>
    <row r="99" spans="1:10" ht="22.5" x14ac:dyDescent="0.2">
      <c r="A99" s="104" t="s">
        <v>122</v>
      </c>
      <c r="B99" s="105" t="s">
        <v>445</v>
      </c>
      <c r="C99" s="112">
        <v>7</v>
      </c>
      <c r="D99" s="112">
        <v>8</v>
      </c>
      <c r="E99" s="112">
        <v>2044</v>
      </c>
      <c r="F99" s="149">
        <v>-3.8117647058823536</v>
      </c>
      <c r="G99" s="112">
        <v>268.572</v>
      </c>
      <c r="H99" s="149">
        <v>-3.0530989423528041</v>
      </c>
      <c r="I99" s="112">
        <v>10639.742</v>
      </c>
      <c r="J99" s="149">
        <v>-2.54212750748286</v>
      </c>
    </row>
    <row r="100" spans="1:10" x14ac:dyDescent="0.2">
      <c r="A100" s="102" t="s">
        <v>123</v>
      </c>
      <c r="B100" s="103" t="s">
        <v>124</v>
      </c>
      <c r="C100" s="111">
        <v>28</v>
      </c>
      <c r="D100" s="111">
        <v>24</v>
      </c>
      <c r="E100" s="111">
        <v>3511</v>
      </c>
      <c r="F100" s="152">
        <v>8.69969040247679</v>
      </c>
      <c r="G100" s="111">
        <v>488.899</v>
      </c>
      <c r="H100" s="152">
        <v>5.1927318107000389</v>
      </c>
      <c r="I100" s="111">
        <v>14573.686</v>
      </c>
      <c r="J100" s="152">
        <v>15.68447447405255</v>
      </c>
    </row>
    <row r="101" spans="1:10" ht="33.75" x14ac:dyDescent="0.2">
      <c r="A101" s="104" t="s">
        <v>125</v>
      </c>
      <c r="B101" s="105" t="s">
        <v>446</v>
      </c>
      <c r="C101" s="112">
        <v>10</v>
      </c>
      <c r="D101" s="112">
        <v>8</v>
      </c>
      <c r="E101" s="112">
        <v>899</v>
      </c>
      <c r="F101" s="149">
        <v>17.670157068062835</v>
      </c>
      <c r="G101" s="112">
        <v>107.009</v>
      </c>
      <c r="H101" s="149">
        <v>12.37726179599467</v>
      </c>
      <c r="I101" s="112">
        <v>3311.183</v>
      </c>
      <c r="J101" s="149">
        <v>27.451967582568784</v>
      </c>
    </row>
    <row r="102" spans="1:10" ht="22.5" x14ac:dyDescent="0.2">
      <c r="A102" s="104" t="s">
        <v>126</v>
      </c>
      <c r="B102" s="105" t="s">
        <v>447</v>
      </c>
      <c r="C102" s="112">
        <v>4</v>
      </c>
      <c r="D102" s="112">
        <v>4</v>
      </c>
      <c r="E102" s="112">
        <v>473</v>
      </c>
      <c r="F102" s="149">
        <v>0.42462845010615524</v>
      </c>
      <c r="G102" s="112">
        <v>53.634</v>
      </c>
      <c r="H102" s="149">
        <v>-4.0382172442790392</v>
      </c>
      <c r="I102" s="112">
        <v>1535.3019999999999</v>
      </c>
      <c r="J102" s="149">
        <v>7.5594140110788857</v>
      </c>
    </row>
    <row r="103" spans="1:10" ht="22.5" x14ac:dyDescent="0.2">
      <c r="A103" s="104" t="s">
        <v>127</v>
      </c>
      <c r="B103" s="105" t="s">
        <v>448</v>
      </c>
      <c r="C103" s="112">
        <v>6</v>
      </c>
      <c r="D103" s="112">
        <v>4</v>
      </c>
      <c r="E103" s="112">
        <v>426</v>
      </c>
      <c r="F103" s="149">
        <v>45.392491467576775</v>
      </c>
      <c r="G103" s="112">
        <v>53.375</v>
      </c>
      <c r="H103" s="149">
        <v>35.70375266958203</v>
      </c>
      <c r="I103" s="112">
        <v>1775.8810000000001</v>
      </c>
      <c r="J103" s="149">
        <v>51.708716830715559</v>
      </c>
    </row>
    <row r="104" spans="1:10" ht="22.5" x14ac:dyDescent="0.2">
      <c r="A104" s="104" t="s">
        <v>192</v>
      </c>
      <c r="B104" s="105" t="s">
        <v>449</v>
      </c>
      <c r="C104" s="112">
        <v>3</v>
      </c>
      <c r="D104" s="112">
        <v>3</v>
      </c>
      <c r="E104" s="112">
        <v>420</v>
      </c>
      <c r="F104" s="149">
        <v>-0.23752969121140666</v>
      </c>
      <c r="G104" s="112">
        <v>60.933</v>
      </c>
      <c r="H104" s="149">
        <v>-1.068337906512312</v>
      </c>
      <c r="I104" s="112">
        <v>1844.636</v>
      </c>
      <c r="J104" s="149">
        <v>12.342788027315962</v>
      </c>
    </row>
    <row r="105" spans="1:10" ht="22.5" x14ac:dyDescent="0.2">
      <c r="A105" s="104" t="s">
        <v>130</v>
      </c>
      <c r="B105" s="105" t="s">
        <v>450</v>
      </c>
      <c r="C105" s="112">
        <v>11</v>
      </c>
      <c r="D105" s="112">
        <v>9</v>
      </c>
      <c r="E105" s="112">
        <v>1834</v>
      </c>
      <c r="F105" s="149">
        <v>7.9458505002942985</v>
      </c>
      <c r="G105" s="112">
        <v>267.94499999999999</v>
      </c>
      <c r="H105" s="149">
        <v>4.0777325041659083</v>
      </c>
      <c r="I105" s="112">
        <v>8272.3169999999991</v>
      </c>
      <c r="J105" s="149">
        <v>14.034139454327828</v>
      </c>
    </row>
    <row r="106" spans="1:10" x14ac:dyDescent="0.2">
      <c r="A106" s="102" t="s">
        <v>131</v>
      </c>
      <c r="B106" s="103" t="s">
        <v>132</v>
      </c>
      <c r="C106" s="111">
        <v>77</v>
      </c>
      <c r="D106" s="111">
        <v>79</v>
      </c>
      <c r="E106" s="111">
        <v>18251</v>
      </c>
      <c r="F106" s="152">
        <v>-0.52866797471114069</v>
      </c>
      <c r="G106" s="111">
        <v>2274.9470000000001</v>
      </c>
      <c r="H106" s="152">
        <v>-2.1256649694216208</v>
      </c>
      <c r="I106" s="111">
        <v>92516.168999999994</v>
      </c>
      <c r="J106" s="152">
        <v>-0.69268646058309002</v>
      </c>
    </row>
    <row r="107" spans="1:10" ht="22.5" x14ac:dyDescent="0.2">
      <c r="A107" s="104" t="s">
        <v>133</v>
      </c>
      <c r="B107" s="105" t="s">
        <v>502</v>
      </c>
      <c r="C107" s="112">
        <v>23</v>
      </c>
      <c r="D107" s="112">
        <v>23</v>
      </c>
      <c r="E107" s="112">
        <v>7238</v>
      </c>
      <c r="F107" s="149">
        <v>-2.4002157497303074</v>
      </c>
      <c r="G107" s="112">
        <v>868.35599999999999</v>
      </c>
      <c r="H107" s="149">
        <v>-6.5426676295570019</v>
      </c>
      <c r="I107" s="112">
        <v>35343.936000000002</v>
      </c>
      <c r="J107" s="149">
        <v>-4.4755440030862701</v>
      </c>
    </row>
    <row r="108" spans="1:10" x14ac:dyDescent="0.2">
      <c r="A108" s="104" t="s">
        <v>134</v>
      </c>
      <c r="B108" s="105" t="s">
        <v>135</v>
      </c>
      <c r="C108" s="112">
        <v>9</v>
      </c>
      <c r="D108" s="112">
        <v>9</v>
      </c>
      <c r="E108" s="112">
        <v>2381</v>
      </c>
      <c r="F108" s="149">
        <v>4.9360951961216273</v>
      </c>
      <c r="G108" s="112">
        <v>284.37400000000002</v>
      </c>
      <c r="H108" s="149">
        <v>5.3010834709581047</v>
      </c>
      <c r="I108" s="112">
        <v>10191.343000000001</v>
      </c>
      <c r="J108" s="149">
        <v>-2.1060749824361693</v>
      </c>
    </row>
    <row r="109" spans="1:10" x14ac:dyDescent="0.2">
      <c r="A109" s="104" t="s">
        <v>193</v>
      </c>
      <c r="B109" s="105" t="s">
        <v>194</v>
      </c>
      <c r="C109" s="112">
        <v>6</v>
      </c>
      <c r="D109" s="112">
        <v>6</v>
      </c>
      <c r="E109" s="112">
        <v>1747</v>
      </c>
      <c r="F109" s="149">
        <v>1.6880093131548364</v>
      </c>
      <c r="G109" s="112">
        <v>215.26599999999999</v>
      </c>
      <c r="H109" s="149">
        <v>-7.3981347649528573</v>
      </c>
      <c r="I109" s="112">
        <v>8291.0390000000007</v>
      </c>
      <c r="J109" s="149">
        <v>5.0288850243778569</v>
      </c>
    </row>
    <row r="110" spans="1:10" ht="22.5" x14ac:dyDescent="0.2">
      <c r="A110" s="104" t="s">
        <v>136</v>
      </c>
      <c r="B110" s="105" t="s">
        <v>477</v>
      </c>
      <c r="C110" s="112">
        <v>5</v>
      </c>
      <c r="D110" s="112">
        <v>5</v>
      </c>
      <c r="E110" s="112">
        <v>1325</v>
      </c>
      <c r="F110" s="149">
        <v>-1.7062314540059447</v>
      </c>
      <c r="G110" s="112">
        <v>160.24600000000001</v>
      </c>
      <c r="H110" s="149">
        <v>-3.4278689117359846</v>
      </c>
      <c r="I110" s="112">
        <v>6543.63</v>
      </c>
      <c r="J110" s="149">
        <v>4.3823109833979004</v>
      </c>
    </row>
    <row r="111" spans="1:10" ht="22.5" x14ac:dyDescent="0.2">
      <c r="A111" s="104" t="s">
        <v>137</v>
      </c>
      <c r="B111" s="105" t="s">
        <v>467</v>
      </c>
      <c r="C111" s="112">
        <v>21</v>
      </c>
      <c r="D111" s="112">
        <v>22</v>
      </c>
      <c r="E111" s="112">
        <v>4159</v>
      </c>
      <c r="F111" s="149">
        <v>1.0201603109059931</v>
      </c>
      <c r="G111" s="112">
        <v>551.21699999999998</v>
      </c>
      <c r="H111" s="149">
        <v>-0.69486230664739423</v>
      </c>
      <c r="I111" s="112">
        <v>21936.867999999999</v>
      </c>
      <c r="J111" s="149">
        <v>3.842704976494062</v>
      </c>
    </row>
    <row r="112" spans="1:10" x14ac:dyDescent="0.2">
      <c r="A112" s="104" t="s">
        <v>138</v>
      </c>
      <c r="B112" s="105" t="s">
        <v>139</v>
      </c>
      <c r="C112" s="112">
        <v>7</v>
      </c>
      <c r="D112" s="112">
        <v>8</v>
      </c>
      <c r="E112" s="112">
        <v>1656</v>
      </c>
      <c r="F112" s="149">
        <v>-3.327495621716281</v>
      </c>
      <c r="G112" s="112">
        <v>246.81</v>
      </c>
      <c r="H112" s="149">
        <v>-3.8845726970033496</v>
      </c>
      <c r="I112" s="112">
        <v>11339.061</v>
      </c>
      <c r="J112" s="149">
        <v>2.6807509717672389</v>
      </c>
    </row>
    <row r="113" spans="1:10" ht="22.5" x14ac:dyDescent="0.2">
      <c r="A113" s="104" t="s">
        <v>341</v>
      </c>
      <c r="B113" s="105" t="s">
        <v>468</v>
      </c>
      <c r="C113" s="112">
        <v>3</v>
      </c>
      <c r="D113" s="112">
        <v>3</v>
      </c>
      <c r="E113" s="112" t="s">
        <v>530</v>
      </c>
      <c r="F113" s="149" t="s">
        <v>530</v>
      </c>
      <c r="G113" s="112" t="s">
        <v>530</v>
      </c>
      <c r="H113" s="149" t="s">
        <v>530</v>
      </c>
      <c r="I113" s="112" t="s">
        <v>530</v>
      </c>
      <c r="J113" s="149" t="s">
        <v>530</v>
      </c>
    </row>
    <row r="114" spans="1:10" ht="22.5" x14ac:dyDescent="0.2">
      <c r="A114" s="104" t="s">
        <v>140</v>
      </c>
      <c r="B114" s="105" t="s">
        <v>396</v>
      </c>
      <c r="C114" s="112">
        <v>10</v>
      </c>
      <c r="D114" s="112">
        <v>10</v>
      </c>
      <c r="E114" s="112">
        <v>1598</v>
      </c>
      <c r="F114" s="149">
        <v>4.376224689745257</v>
      </c>
      <c r="G114" s="112">
        <v>197.07300000000001</v>
      </c>
      <c r="H114" s="149">
        <v>6.9996362274067252</v>
      </c>
      <c r="I114" s="112">
        <v>7237.2039999999997</v>
      </c>
      <c r="J114" s="149">
        <v>11.228762698271936</v>
      </c>
    </row>
    <row r="115" spans="1:10" x14ac:dyDescent="0.2">
      <c r="A115" s="104" t="s">
        <v>141</v>
      </c>
      <c r="B115" s="105" t="s">
        <v>142</v>
      </c>
      <c r="C115" s="112">
        <v>5</v>
      </c>
      <c r="D115" s="112">
        <v>6</v>
      </c>
      <c r="E115" s="112" t="s">
        <v>530</v>
      </c>
      <c r="F115" s="149" t="s">
        <v>530</v>
      </c>
      <c r="G115" s="112" t="s">
        <v>530</v>
      </c>
      <c r="H115" s="149" t="s">
        <v>530</v>
      </c>
      <c r="I115" s="112" t="s">
        <v>530</v>
      </c>
      <c r="J115" s="149" t="s">
        <v>530</v>
      </c>
    </row>
    <row r="116" spans="1:10" ht="22.5" x14ac:dyDescent="0.2">
      <c r="A116" s="104" t="s">
        <v>397</v>
      </c>
      <c r="B116" s="105" t="s">
        <v>452</v>
      </c>
      <c r="C116" s="112">
        <v>3</v>
      </c>
      <c r="D116" s="112">
        <v>4</v>
      </c>
      <c r="E116" s="112">
        <v>697</v>
      </c>
      <c r="F116" s="149">
        <v>9.0766823161189478</v>
      </c>
      <c r="G116" s="112">
        <v>58.040999999999997</v>
      </c>
      <c r="H116" s="149">
        <v>-6.6219412133790172</v>
      </c>
      <c r="I116" s="112">
        <v>3191.3989999999999</v>
      </c>
      <c r="J116" s="149">
        <v>12.939492384349677</v>
      </c>
    </row>
    <row r="117" spans="1:10" ht="22.5" x14ac:dyDescent="0.2">
      <c r="A117" s="104" t="s">
        <v>143</v>
      </c>
      <c r="B117" s="105" t="s">
        <v>453</v>
      </c>
      <c r="C117" s="112">
        <v>27</v>
      </c>
      <c r="D117" s="112">
        <v>27</v>
      </c>
      <c r="E117" s="112">
        <v>5468</v>
      </c>
      <c r="F117" s="149">
        <v>-0.52756048753865059</v>
      </c>
      <c r="G117" s="112">
        <v>725.63099999999997</v>
      </c>
      <c r="H117" s="149">
        <v>1.2724105879298833</v>
      </c>
      <c r="I117" s="112">
        <v>28702.069</v>
      </c>
      <c r="J117" s="149">
        <v>0.14925350219722588</v>
      </c>
    </row>
    <row r="118" spans="1:10" ht="22.5" x14ac:dyDescent="0.2">
      <c r="A118" s="104" t="s">
        <v>195</v>
      </c>
      <c r="B118" s="105" t="s">
        <v>454</v>
      </c>
      <c r="C118" s="112">
        <v>5</v>
      </c>
      <c r="D118" s="112">
        <v>5</v>
      </c>
      <c r="E118" s="112">
        <v>611</v>
      </c>
      <c r="F118" s="149">
        <v>13.358070500927653</v>
      </c>
      <c r="G118" s="112">
        <v>87.09</v>
      </c>
      <c r="H118" s="149">
        <v>18.814717799697135</v>
      </c>
      <c r="I118" s="112">
        <v>2440.817</v>
      </c>
      <c r="J118" s="149">
        <v>-5.1759330051343113</v>
      </c>
    </row>
    <row r="119" spans="1:10" ht="33.75" x14ac:dyDescent="0.2">
      <c r="A119" s="104" t="s">
        <v>144</v>
      </c>
      <c r="B119" s="105" t="s">
        <v>503</v>
      </c>
      <c r="C119" s="112">
        <v>7</v>
      </c>
      <c r="D119" s="112">
        <v>7</v>
      </c>
      <c r="E119" s="112">
        <v>1312</v>
      </c>
      <c r="F119" s="149">
        <v>-10.013717421124824</v>
      </c>
      <c r="G119" s="112">
        <v>158.68199999999999</v>
      </c>
      <c r="H119" s="149">
        <v>-11.970975418975826</v>
      </c>
      <c r="I119" s="112">
        <v>6924.9059999999999</v>
      </c>
      <c r="J119" s="149">
        <v>-3.0017071931268475</v>
      </c>
    </row>
    <row r="120" spans="1:10" ht="22.5" x14ac:dyDescent="0.2">
      <c r="A120" s="104" t="s">
        <v>145</v>
      </c>
      <c r="B120" s="105" t="s">
        <v>493</v>
      </c>
      <c r="C120" s="112">
        <v>12</v>
      </c>
      <c r="D120" s="112">
        <v>12</v>
      </c>
      <c r="E120" s="112">
        <v>2808</v>
      </c>
      <c r="F120" s="149">
        <v>3.4254143646408863</v>
      </c>
      <c r="G120" s="112">
        <v>405.33600000000001</v>
      </c>
      <c r="H120" s="149">
        <v>5.2883678765225</v>
      </c>
      <c r="I120" s="112">
        <v>15301.496999999999</v>
      </c>
      <c r="J120" s="149">
        <v>2.1893700327802037</v>
      </c>
    </row>
    <row r="121" spans="1:10" ht="22.5" x14ac:dyDescent="0.2">
      <c r="A121" s="102" t="s">
        <v>146</v>
      </c>
      <c r="B121" s="103" t="s">
        <v>456</v>
      </c>
      <c r="C121" s="111">
        <v>8</v>
      </c>
      <c r="D121" s="111">
        <v>10</v>
      </c>
      <c r="E121" s="111">
        <v>2496</v>
      </c>
      <c r="F121" s="152">
        <v>-23.80952380952381</v>
      </c>
      <c r="G121" s="111">
        <v>311.25900000000001</v>
      </c>
      <c r="H121" s="152">
        <v>-18.737060311675151</v>
      </c>
      <c r="I121" s="111">
        <v>11125.156999999999</v>
      </c>
      <c r="J121" s="152">
        <v>-27.835103105154928</v>
      </c>
    </row>
    <row r="122" spans="1:10" ht="22.5" x14ac:dyDescent="0.2">
      <c r="A122" s="104" t="s">
        <v>147</v>
      </c>
      <c r="B122" s="105" t="s">
        <v>457</v>
      </c>
      <c r="C122" s="112">
        <v>4</v>
      </c>
      <c r="D122" s="112">
        <v>4</v>
      </c>
      <c r="E122" s="112" t="s">
        <v>530</v>
      </c>
      <c r="F122" s="149" t="s">
        <v>530</v>
      </c>
      <c r="G122" s="112" t="s">
        <v>530</v>
      </c>
      <c r="H122" s="149" t="s">
        <v>530</v>
      </c>
      <c r="I122" s="112" t="s">
        <v>530</v>
      </c>
      <c r="J122" s="149" t="s">
        <v>530</v>
      </c>
    </row>
    <row r="123" spans="1:10" x14ac:dyDescent="0.2">
      <c r="A123" s="104" t="s">
        <v>148</v>
      </c>
      <c r="B123" s="105" t="s">
        <v>149</v>
      </c>
      <c r="C123" s="112">
        <v>3</v>
      </c>
      <c r="D123" s="112">
        <v>4</v>
      </c>
      <c r="E123" s="112" t="s">
        <v>530</v>
      </c>
      <c r="F123" s="149" t="s">
        <v>530</v>
      </c>
      <c r="G123" s="112" t="s">
        <v>530</v>
      </c>
      <c r="H123" s="149" t="s">
        <v>530</v>
      </c>
      <c r="I123" s="112" t="s">
        <v>530</v>
      </c>
      <c r="J123" s="149" t="s">
        <v>530</v>
      </c>
    </row>
    <row r="124" spans="1:10" ht="22.5" x14ac:dyDescent="0.2">
      <c r="A124" s="104" t="s">
        <v>400</v>
      </c>
      <c r="B124" s="105" t="s">
        <v>458</v>
      </c>
      <c r="C124" s="112">
        <v>3</v>
      </c>
      <c r="D124" s="112">
        <v>4</v>
      </c>
      <c r="E124" s="112" t="s">
        <v>530</v>
      </c>
      <c r="F124" s="149" t="s">
        <v>530</v>
      </c>
      <c r="G124" s="112" t="s">
        <v>530</v>
      </c>
      <c r="H124" s="149" t="s">
        <v>530</v>
      </c>
      <c r="I124" s="112" t="s">
        <v>530</v>
      </c>
      <c r="J124" s="149" t="s">
        <v>530</v>
      </c>
    </row>
    <row r="125" spans="1:10" x14ac:dyDescent="0.2">
      <c r="A125" s="102" t="s">
        <v>150</v>
      </c>
      <c r="B125" s="103" t="s">
        <v>151</v>
      </c>
      <c r="C125" s="111">
        <v>16</v>
      </c>
      <c r="D125" s="111">
        <v>17</v>
      </c>
      <c r="E125" s="111">
        <v>7238</v>
      </c>
      <c r="F125" s="152">
        <v>4.9593967517401438</v>
      </c>
      <c r="G125" s="111">
        <v>872.20299999999997</v>
      </c>
      <c r="H125" s="152">
        <v>-6.7640227362772976E-3</v>
      </c>
      <c r="I125" s="111">
        <v>42358.642999999996</v>
      </c>
      <c r="J125" s="152">
        <v>13.662550086513505</v>
      </c>
    </row>
    <row r="126" spans="1:10" x14ac:dyDescent="0.2">
      <c r="A126" s="104" t="s">
        <v>152</v>
      </c>
      <c r="B126" s="105" t="s">
        <v>153</v>
      </c>
      <c r="C126" s="112">
        <v>8</v>
      </c>
      <c r="D126" s="112">
        <v>9</v>
      </c>
      <c r="E126" s="112">
        <v>4620</v>
      </c>
      <c r="F126" s="149">
        <v>3.6339165545087582</v>
      </c>
      <c r="G126" s="112">
        <v>512.19399999999996</v>
      </c>
      <c r="H126" s="149">
        <v>-1.5511355773222846</v>
      </c>
      <c r="I126" s="112">
        <v>29043.163</v>
      </c>
      <c r="J126" s="149">
        <v>13.104242481548368</v>
      </c>
    </row>
    <row r="127" spans="1:10" x14ac:dyDescent="0.2">
      <c r="A127" s="104" t="s">
        <v>196</v>
      </c>
      <c r="B127" s="105" t="s">
        <v>488</v>
      </c>
      <c r="C127" s="112">
        <v>4</v>
      </c>
      <c r="D127" s="112">
        <v>4</v>
      </c>
      <c r="E127" s="112" t="s">
        <v>530</v>
      </c>
      <c r="F127" s="149" t="s">
        <v>530</v>
      </c>
      <c r="G127" s="112" t="s">
        <v>530</v>
      </c>
      <c r="H127" s="149" t="s">
        <v>530</v>
      </c>
      <c r="I127" s="112" t="s">
        <v>530</v>
      </c>
      <c r="J127" s="149" t="s">
        <v>530</v>
      </c>
    </row>
    <row r="128" spans="1:10" x14ac:dyDescent="0.2">
      <c r="A128" s="104" t="s">
        <v>197</v>
      </c>
      <c r="B128" s="105" t="s">
        <v>198</v>
      </c>
      <c r="C128" s="112">
        <v>4</v>
      </c>
      <c r="D128" s="112">
        <v>5</v>
      </c>
      <c r="E128" s="112" t="s">
        <v>530</v>
      </c>
      <c r="F128" s="149" t="s">
        <v>530</v>
      </c>
      <c r="G128" s="112" t="s">
        <v>530</v>
      </c>
      <c r="H128" s="149" t="s">
        <v>530</v>
      </c>
      <c r="I128" s="112" t="s">
        <v>530</v>
      </c>
      <c r="J128" s="149" t="s">
        <v>530</v>
      </c>
    </row>
    <row r="129" spans="1:10" x14ac:dyDescent="0.2">
      <c r="A129" s="102" t="s">
        <v>154</v>
      </c>
      <c r="B129" s="103" t="s">
        <v>155</v>
      </c>
      <c r="C129" s="111">
        <v>6</v>
      </c>
      <c r="D129" s="111">
        <v>5</v>
      </c>
      <c r="E129" s="111">
        <v>956</v>
      </c>
      <c r="F129" s="152">
        <v>4.4808743169398895</v>
      </c>
      <c r="G129" s="111">
        <v>119.617</v>
      </c>
      <c r="H129" s="152">
        <v>2.5549353978583298</v>
      </c>
      <c r="I129" s="111">
        <v>3305.288</v>
      </c>
      <c r="J129" s="152">
        <v>12.749203490315665</v>
      </c>
    </row>
    <row r="130" spans="1:10" x14ac:dyDescent="0.2">
      <c r="A130" s="102" t="s">
        <v>156</v>
      </c>
      <c r="B130" s="103" t="s">
        <v>157</v>
      </c>
      <c r="C130" s="111">
        <v>24</v>
      </c>
      <c r="D130" s="111">
        <v>21</v>
      </c>
      <c r="E130" s="111">
        <v>9761</v>
      </c>
      <c r="F130" s="152">
        <v>0.45281465472882587</v>
      </c>
      <c r="G130" s="111">
        <v>1320.5519999999999</v>
      </c>
      <c r="H130" s="152">
        <v>2.2557322515275757</v>
      </c>
      <c r="I130" s="111">
        <v>52559.56</v>
      </c>
      <c r="J130" s="152">
        <v>12.714963345456141</v>
      </c>
    </row>
    <row r="131" spans="1:10" ht="22.5" customHeight="1" x14ac:dyDescent="0.2">
      <c r="A131" s="104" t="s">
        <v>158</v>
      </c>
      <c r="B131" s="105" t="s">
        <v>504</v>
      </c>
      <c r="C131" s="112">
        <v>19</v>
      </c>
      <c r="D131" s="112">
        <v>17</v>
      </c>
      <c r="E131" s="112">
        <v>8918</v>
      </c>
      <c r="F131" s="149">
        <v>-0.78985426632550571</v>
      </c>
      <c r="G131" s="112">
        <v>1210.836</v>
      </c>
      <c r="H131" s="149">
        <v>1.7005868523898755</v>
      </c>
      <c r="I131" s="112">
        <v>49048.500999999997</v>
      </c>
      <c r="J131" s="149">
        <v>12.084159060440498</v>
      </c>
    </row>
    <row r="132" spans="1:10" x14ac:dyDescent="0.2">
      <c r="A132" s="104" t="s">
        <v>402</v>
      </c>
      <c r="B132" s="105" t="s">
        <v>403</v>
      </c>
      <c r="C132" s="112">
        <v>4</v>
      </c>
      <c r="D132" s="112">
        <v>3</v>
      </c>
      <c r="E132" s="112" t="s">
        <v>530</v>
      </c>
      <c r="F132" s="149" t="s">
        <v>530</v>
      </c>
      <c r="G132" s="112" t="s">
        <v>530</v>
      </c>
      <c r="H132" s="149" t="s">
        <v>530</v>
      </c>
      <c r="I132" s="112" t="s">
        <v>530</v>
      </c>
      <c r="J132" s="149" t="s">
        <v>530</v>
      </c>
    </row>
    <row r="133" spans="1:10" x14ac:dyDescent="0.2">
      <c r="A133" s="104" t="s">
        <v>404</v>
      </c>
      <c r="B133" s="105" t="s">
        <v>405</v>
      </c>
      <c r="C133" s="112">
        <v>4</v>
      </c>
      <c r="D133" s="112">
        <v>3</v>
      </c>
      <c r="E133" s="112" t="s">
        <v>530</v>
      </c>
      <c r="F133" s="149" t="s">
        <v>530</v>
      </c>
      <c r="G133" s="112" t="s">
        <v>530</v>
      </c>
      <c r="H133" s="149" t="s">
        <v>530</v>
      </c>
      <c r="I133" s="112" t="s">
        <v>530</v>
      </c>
      <c r="J133" s="149" t="s">
        <v>530</v>
      </c>
    </row>
    <row r="134" spans="1:10" hidden="1" x14ac:dyDescent="0.2">
      <c r="A134" s="104"/>
      <c r="B134" s="105"/>
      <c r="C134" s="112"/>
      <c r="D134" s="112"/>
      <c r="E134" s="112"/>
      <c r="F134" s="149"/>
      <c r="G134" s="112"/>
      <c r="H134" s="149"/>
      <c r="I134" s="112"/>
      <c r="J134" s="149"/>
    </row>
    <row r="135" spans="1:10" ht="22.5" x14ac:dyDescent="0.2">
      <c r="A135" s="102" t="s">
        <v>159</v>
      </c>
      <c r="B135" s="103" t="s">
        <v>460</v>
      </c>
      <c r="C135" s="111">
        <v>38</v>
      </c>
      <c r="D135" s="111">
        <v>36</v>
      </c>
      <c r="E135" s="111">
        <v>7230</v>
      </c>
      <c r="F135" s="152">
        <v>5.8255269320843155</v>
      </c>
      <c r="G135" s="111">
        <v>1005.622</v>
      </c>
      <c r="H135" s="152">
        <v>4.5224511516862407</v>
      </c>
      <c r="I135" s="111">
        <v>33592.440999999999</v>
      </c>
      <c r="J135" s="152">
        <v>13.06323673192972</v>
      </c>
    </row>
    <row r="136" spans="1:10" ht="22.5" x14ac:dyDescent="0.2">
      <c r="A136" s="104" t="s">
        <v>160</v>
      </c>
      <c r="B136" s="105" t="s">
        <v>461</v>
      </c>
      <c r="C136" s="112">
        <v>27</v>
      </c>
      <c r="D136" s="112">
        <v>25</v>
      </c>
      <c r="E136" s="112">
        <v>5699</v>
      </c>
      <c r="F136" s="149">
        <v>7.3460161989075061</v>
      </c>
      <c r="G136" s="112">
        <v>784.47400000000005</v>
      </c>
      <c r="H136" s="149">
        <v>6.1039163042963622</v>
      </c>
      <c r="I136" s="112">
        <v>25743.617999999999</v>
      </c>
      <c r="J136" s="149">
        <v>14.597383246730388</v>
      </c>
    </row>
    <row r="137" spans="1:10" x14ac:dyDescent="0.2">
      <c r="A137" s="104" t="s">
        <v>161</v>
      </c>
      <c r="B137" s="105" t="s">
        <v>162</v>
      </c>
      <c r="C137" s="112">
        <v>13</v>
      </c>
      <c r="D137" s="112">
        <v>12</v>
      </c>
      <c r="E137" s="112">
        <v>3853</v>
      </c>
      <c r="F137" s="149">
        <v>7.71596309756778</v>
      </c>
      <c r="G137" s="112">
        <v>571.40800000000002</v>
      </c>
      <c r="H137" s="149">
        <v>7.7457432164878526</v>
      </c>
      <c r="I137" s="112">
        <v>17961.77</v>
      </c>
      <c r="J137" s="149">
        <v>16.011129512176709</v>
      </c>
    </row>
    <row r="138" spans="1:10" x14ac:dyDescent="0.2">
      <c r="A138" s="104" t="s">
        <v>202</v>
      </c>
      <c r="B138" s="105" t="s">
        <v>203</v>
      </c>
      <c r="C138" s="112">
        <v>4</v>
      </c>
      <c r="D138" s="112">
        <v>4</v>
      </c>
      <c r="E138" s="112">
        <v>347</v>
      </c>
      <c r="F138" s="149">
        <v>6.4417177914110511</v>
      </c>
      <c r="G138" s="112">
        <v>47.722000000000001</v>
      </c>
      <c r="H138" s="149">
        <v>15.782322827959348</v>
      </c>
      <c r="I138" s="112">
        <v>1254.5940000000001</v>
      </c>
      <c r="J138" s="149">
        <v>2.9592092143434456</v>
      </c>
    </row>
    <row r="139" spans="1:10" ht="22.5" x14ac:dyDescent="0.2">
      <c r="A139" s="104" t="s">
        <v>163</v>
      </c>
      <c r="B139" s="105" t="s">
        <v>486</v>
      </c>
      <c r="C139" s="112">
        <v>3</v>
      </c>
      <c r="D139" s="112">
        <v>3</v>
      </c>
      <c r="E139" s="112" t="s">
        <v>530</v>
      </c>
      <c r="F139" s="149" t="s">
        <v>530</v>
      </c>
      <c r="G139" s="112" t="s">
        <v>530</v>
      </c>
      <c r="H139" s="149" t="s">
        <v>530</v>
      </c>
      <c r="I139" s="112" t="s">
        <v>530</v>
      </c>
      <c r="J139" s="149" t="s">
        <v>530</v>
      </c>
    </row>
    <row r="140" spans="1:10" ht="22.5" x14ac:dyDescent="0.2">
      <c r="A140" s="104" t="s">
        <v>407</v>
      </c>
      <c r="B140" s="105" t="s">
        <v>492</v>
      </c>
      <c r="C140" s="112">
        <v>5</v>
      </c>
      <c r="D140" s="112">
        <v>4</v>
      </c>
      <c r="E140" s="112">
        <v>1057</v>
      </c>
      <c r="F140" s="149">
        <v>9.6473029045643131</v>
      </c>
      <c r="G140" s="112">
        <v>112.565</v>
      </c>
      <c r="H140" s="149">
        <v>2.8855293945598106</v>
      </c>
      <c r="I140" s="112">
        <v>4457.527</v>
      </c>
      <c r="J140" s="149">
        <v>13.986485363405635</v>
      </c>
    </row>
    <row r="141" spans="1:10" ht="22.5" x14ac:dyDescent="0.2">
      <c r="A141" s="104" t="s">
        <v>164</v>
      </c>
      <c r="B141" s="105" t="s">
        <v>464</v>
      </c>
      <c r="C141" s="112">
        <v>11</v>
      </c>
      <c r="D141" s="112">
        <v>11</v>
      </c>
      <c r="E141" s="112">
        <v>1531</v>
      </c>
      <c r="F141" s="149">
        <v>0.52527905449770174</v>
      </c>
      <c r="G141" s="112">
        <v>221.148</v>
      </c>
      <c r="H141" s="149">
        <v>-0.72632268838151504</v>
      </c>
      <c r="I141" s="112">
        <v>7848.8230000000003</v>
      </c>
      <c r="J141" s="149">
        <v>8.3075219193480621</v>
      </c>
    </row>
    <row r="142" spans="1:10" ht="33.75" x14ac:dyDescent="0.2">
      <c r="A142" s="102" t="s">
        <v>324</v>
      </c>
      <c r="B142" s="103" t="s">
        <v>465</v>
      </c>
      <c r="C142" s="111">
        <v>569</v>
      </c>
      <c r="D142" s="111">
        <v>566</v>
      </c>
      <c r="E142" s="111">
        <v>113786</v>
      </c>
      <c r="F142" s="152">
        <v>-0.28306268567772008</v>
      </c>
      <c r="G142" s="111">
        <v>14750.683999999999</v>
      </c>
      <c r="H142" s="152">
        <v>-1.5029748728712775</v>
      </c>
      <c r="I142" s="111">
        <v>523033.65100000001</v>
      </c>
      <c r="J142" s="152">
        <v>7.4623473592999829</v>
      </c>
    </row>
    <row r="143" spans="1:10" ht="33.75" customHeight="1" x14ac:dyDescent="0.2">
      <c r="A143" s="102"/>
      <c r="B143" s="115" t="s">
        <v>325</v>
      </c>
      <c r="C143" s="112"/>
      <c r="D143" s="112"/>
      <c r="E143" s="112"/>
      <c r="F143" s="113"/>
      <c r="G143" s="112"/>
      <c r="H143" s="113"/>
      <c r="I143" s="112"/>
      <c r="J143" s="113"/>
    </row>
    <row r="144" spans="1:10" ht="22.5" x14ac:dyDescent="0.2">
      <c r="A144" s="179" t="s">
        <v>559</v>
      </c>
      <c r="B144" s="116" t="s">
        <v>558</v>
      </c>
      <c r="C144" s="146">
        <v>215</v>
      </c>
      <c r="D144" s="146">
        <v>210</v>
      </c>
      <c r="E144" s="146">
        <v>32007</v>
      </c>
      <c r="F144" s="147">
        <v>1.1823096133784361</v>
      </c>
      <c r="G144" s="146">
        <v>4205.0209999999997</v>
      </c>
      <c r="H144" s="147">
        <v>-0.20265523690183329</v>
      </c>
      <c r="I144" s="146">
        <v>131181.052</v>
      </c>
      <c r="J144" s="147">
        <v>7.2129294061808764</v>
      </c>
    </row>
    <row r="145" spans="1:10" x14ac:dyDescent="0.2">
      <c r="A145" s="102" t="s">
        <v>21</v>
      </c>
      <c r="B145" s="105" t="s">
        <v>531</v>
      </c>
      <c r="C145" s="112">
        <v>190</v>
      </c>
      <c r="D145" s="112">
        <v>193</v>
      </c>
      <c r="E145" s="112">
        <v>50199</v>
      </c>
      <c r="F145" s="149">
        <v>-0.37508930697785559</v>
      </c>
      <c r="G145" s="112">
        <v>6448.8310000000001</v>
      </c>
      <c r="H145" s="149">
        <v>-0.89511773104881343</v>
      </c>
      <c r="I145" s="112">
        <v>267936.99400000001</v>
      </c>
      <c r="J145" s="149">
        <v>5.8894994199744275</v>
      </c>
    </row>
    <row r="146" spans="1:10" x14ac:dyDescent="0.2">
      <c r="A146" s="102" t="s">
        <v>165</v>
      </c>
      <c r="B146" s="105" t="s">
        <v>532</v>
      </c>
      <c r="C146" s="112">
        <v>17</v>
      </c>
      <c r="D146" s="112">
        <v>17</v>
      </c>
      <c r="E146" s="112">
        <v>3574</v>
      </c>
      <c r="F146" s="149">
        <v>-0.72222222222222854</v>
      </c>
      <c r="G146" s="112">
        <v>456.35</v>
      </c>
      <c r="H146" s="149">
        <v>-2.5124382892091859</v>
      </c>
      <c r="I146" s="112">
        <v>16051.216</v>
      </c>
      <c r="J146" s="149">
        <v>0.91554587119134112</v>
      </c>
    </row>
    <row r="147" spans="1:10" x14ac:dyDescent="0.2">
      <c r="A147" s="117" t="s">
        <v>166</v>
      </c>
      <c r="B147" s="118" t="s">
        <v>533</v>
      </c>
      <c r="C147" s="119">
        <v>147</v>
      </c>
      <c r="D147" s="119">
        <v>146</v>
      </c>
      <c r="E147" s="119">
        <v>28006</v>
      </c>
      <c r="F147" s="150">
        <v>-1.691940466161185</v>
      </c>
      <c r="G147" s="119">
        <v>3640.482</v>
      </c>
      <c r="H147" s="150">
        <v>-3.8694297201650443</v>
      </c>
      <c r="I147" s="119">
        <v>107864.389</v>
      </c>
      <c r="J147" s="150">
        <v>13.044472197751148</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C81:J81 A82:J147 A7:J80">
    <cfRule type="expression" dxfId="15" priority="179">
      <formula>MOD(ROW(),2)=1</formula>
    </cfRule>
  </conditionalFormatting>
  <conditionalFormatting sqref="A81:B81">
    <cfRule type="expression" dxfId="14" priority="6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rowBreaks count="4" manualBreakCount="4">
    <brk id="42"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9" t="s">
        <v>547</v>
      </c>
      <c r="B1" s="219"/>
      <c r="C1" s="219"/>
      <c r="D1" s="219"/>
      <c r="E1" s="219"/>
      <c r="F1" s="219"/>
      <c r="G1" s="219"/>
      <c r="H1" s="219"/>
      <c r="I1" s="219"/>
    </row>
    <row r="3" spans="1:9" x14ac:dyDescent="0.2">
      <c r="A3" s="220" t="s">
        <v>19</v>
      </c>
      <c r="B3" s="223" t="s">
        <v>315</v>
      </c>
      <c r="C3" s="226" t="s">
        <v>167</v>
      </c>
      <c r="D3" s="226"/>
      <c r="E3" s="226"/>
      <c r="F3" s="226"/>
      <c r="G3" s="226"/>
      <c r="H3" s="226"/>
      <c r="I3" s="227"/>
    </row>
    <row r="4" spans="1:9" ht="61.5" customHeight="1" x14ac:dyDescent="0.2">
      <c r="A4" s="221"/>
      <c r="B4" s="224"/>
      <c r="C4" s="122" t="s">
        <v>168</v>
      </c>
      <c r="D4" s="122" t="s">
        <v>314</v>
      </c>
      <c r="E4" s="122" t="s">
        <v>316</v>
      </c>
      <c r="F4" s="122" t="s">
        <v>314</v>
      </c>
      <c r="G4" s="122" t="s">
        <v>337</v>
      </c>
      <c r="H4" s="122" t="s">
        <v>317</v>
      </c>
      <c r="I4" s="92" t="s">
        <v>314</v>
      </c>
    </row>
    <row r="5" spans="1:9" x14ac:dyDescent="0.2">
      <c r="A5" s="222"/>
      <c r="B5" s="225"/>
      <c r="C5" s="68" t="s">
        <v>269</v>
      </c>
      <c r="D5" s="122" t="s">
        <v>17</v>
      </c>
      <c r="E5" s="68" t="s">
        <v>269</v>
      </c>
      <c r="F5" s="228" t="s">
        <v>17</v>
      </c>
      <c r="G5" s="222"/>
      <c r="H5" s="68" t="s">
        <v>269</v>
      </c>
      <c r="I5" s="121" t="s">
        <v>17</v>
      </c>
    </row>
    <row r="6" spans="1:9" s="22" customFormat="1" x14ac:dyDescent="0.2">
      <c r="A6" s="23"/>
      <c r="B6" s="66"/>
      <c r="C6" s="24"/>
      <c r="D6" s="24"/>
      <c r="E6" s="24"/>
      <c r="F6" s="24"/>
      <c r="G6" s="24"/>
      <c r="H6" s="24"/>
      <c r="I6" s="24"/>
    </row>
    <row r="7" spans="1:9" ht="22.5" x14ac:dyDescent="0.2">
      <c r="A7" s="102" t="s">
        <v>21</v>
      </c>
      <c r="B7" s="103" t="s">
        <v>409</v>
      </c>
      <c r="C7" s="154" t="s">
        <v>530</v>
      </c>
      <c r="D7" s="152" t="s">
        <v>530</v>
      </c>
      <c r="E7" s="155" t="s">
        <v>530</v>
      </c>
      <c r="F7" s="152" t="s">
        <v>530</v>
      </c>
      <c r="G7" s="152" t="s">
        <v>530</v>
      </c>
      <c r="H7" s="155" t="s">
        <v>530</v>
      </c>
      <c r="I7" s="152" t="s">
        <v>530</v>
      </c>
    </row>
    <row r="8" spans="1:9" x14ac:dyDescent="0.2">
      <c r="A8" s="102" t="s">
        <v>354</v>
      </c>
      <c r="B8" s="103" t="s">
        <v>355</v>
      </c>
      <c r="C8" s="154">
        <v>0</v>
      </c>
      <c r="D8" s="152" t="s">
        <v>549</v>
      </c>
      <c r="E8" s="155">
        <v>0</v>
      </c>
      <c r="F8" s="152" t="s">
        <v>549</v>
      </c>
      <c r="G8" s="152" t="s">
        <v>549</v>
      </c>
      <c r="H8" s="155">
        <v>0</v>
      </c>
      <c r="I8" s="152" t="s">
        <v>549</v>
      </c>
    </row>
    <row r="9" spans="1:9" x14ac:dyDescent="0.2">
      <c r="A9" s="102" t="s">
        <v>22</v>
      </c>
      <c r="B9" s="103" t="s">
        <v>23</v>
      </c>
      <c r="C9" s="154" t="s">
        <v>530</v>
      </c>
      <c r="D9" s="152" t="s">
        <v>530</v>
      </c>
      <c r="E9" s="155">
        <v>0</v>
      </c>
      <c r="F9" s="152" t="s">
        <v>549</v>
      </c>
      <c r="G9" s="152" t="s">
        <v>549</v>
      </c>
      <c r="H9" s="155">
        <v>0</v>
      </c>
      <c r="I9" s="152" t="s">
        <v>549</v>
      </c>
    </row>
    <row r="10" spans="1:9" x14ac:dyDescent="0.2">
      <c r="A10" s="102" t="s">
        <v>356</v>
      </c>
      <c r="B10" s="103" t="s">
        <v>357</v>
      </c>
      <c r="C10" s="154">
        <v>0</v>
      </c>
      <c r="D10" s="152" t="s">
        <v>549</v>
      </c>
      <c r="E10" s="155">
        <v>0</v>
      </c>
      <c r="F10" s="152" t="s">
        <v>549</v>
      </c>
      <c r="G10" s="152" t="s">
        <v>549</v>
      </c>
      <c r="H10" s="155">
        <v>0</v>
      </c>
      <c r="I10" s="152" t="s">
        <v>549</v>
      </c>
    </row>
    <row r="11" spans="1:9" ht="22.5" x14ac:dyDescent="0.2">
      <c r="A11" s="102" t="s">
        <v>24</v>
      </c>
      <c r="B11" s="103" t="s">
        <v>410</v>
      </c>
      <c r="C11" s="154" t="s">
        <v>530</v>
      </c>
      <c r="D11" s="152" t="s">
        <v>530</v>
      </c>
      <c r="E11" s="155" t="s">
        <v>530</v>
      </c>
      <c r="F11" s="152" t="s">
        <v>530</v>
      </c>
      <c r="G11" s="152" t="s">
        <v>530</v>
      </c>
      <c r="H11" s="155" t="s">
        <v>530</v>
      </c>
      <c r="I11" s="152" t="s">
        <v>530</v>
      </c>
    </row>
    <row r="12" spans="1:9" ht="33.75" x14ac:dyDescent="0.2">
      <c r="A12" s="102" t="s">
        <v>358</v>
      </c>
      <c r="B12" s="103" t="s">
        <v>497</v>
      </c>
      <c r="C12" s="154">
        <v>0</v>
      </c>
      <c r="D12" s="152" t="s">
        <v>549</v>
      </c>
      <c r="E12" s="155">
        <v>0</v>
      </c>
      <c r="F12" s="152" t="s">
        <v>549</v>
      </c>
      <c r="G12" s="152" t="s">
        <v>549</v>
      </c>
      <c r="H12" s="155">
        <v>0</v>
      </c>
      <c r="I12" s="152" t="s">
        <v>549</v>
      </c>
    </row>
    <row r="13" spans="1:9" x14ac:dyDescent="0.2">
      <c r="A13" s="102" t="s">
        <v>25</v>
      </c>
      <c r="B13" s="103" t="s">
        <v>2</v>
      </c>
      <c r="C13" s="154" t="s">
        <v>530</v>
      </c>
      <c r="D13" s="152" t="s">
        <v>530</v>
      </c>
      <c r="E13" s="155" t="s">
        <v>530</v>
      </c>
      <c r="F13" s="152" t="s">
        <v>530</v>
      </c>
      <c r="G13" s="152" t="s">
        <v>530</v>
      </c>
      <c r="H13" s="155" t="s">
        <v>530</v>
      </c>
      <c r="I13" s="152" t="s">
        <v>530</v>
      </c>
    </row>
    <row r="14" spans="1:9" x14ac:dyDescent="0.2">
      <c r="A14" s="102" t="s">
        <v>26</v>
      </c>
      <c r="B14" s="103" t="s">
        <v>27</v>
      </c>
      <c r="C14" s="154">
        <v>623073.79399999999</v>
      </c>
      <c r="D14" s="152">
        <v>-5.4215523678254129</v>
      </c>
      <c r="E14" s="155">
        <v>151712.30300000001</v>
      </c>
      <c r="F14" s="152">
        <v>5.5886586236719324</v>
      </c>
      <c r="G14" s="152">
        <v>24.34901041593157</v>
      </c>
      <c r="H14" s="155">
        <v>83098.342999999993</v>
      </c>
      <c r="I14" s="152">
        <v>9.9324435127796278</v>
      </c>
    </row>
    <row r="15" spans="1:9" x14ac:dyDescent="0.2">
      <c r="A15" s="104" t="s">
        <v>28</v>
      </c>
      <c r="B15" s="105" t="s">
        <v>29</v>
      </c>
      <c r="C15" s="146">
        <v>148697.986</v>
      </c>
      <c r="D15" s="149">
        <v>-1.8110649599257158</v>
      </c>
      <c r="E15" s="146">
        <v>23224.203000000001</v>
      </c>
      <c r="F15" s="149">
        <v>-2.0697659110887656</v>
      </c>
      <c r="G15" s="149">
        <v>15.618370917276579</v>
      </c>
      <c r="H15" s="146">
        <v>8823.9050000000007</v>
      </c>
      <c r="I15" s="149">
        <v>-1.8622680381184011</v>
      </c>
    </row>
    <row r="16" spans="1:9" ht="22.5" x14ac:dyDescent="0.2">
      <c r="A16" s="104" t="s">
        <v>30</v>
      </c>
      <c r="B16" s="105" t="s">
        <v>412</v>
      </c>
      <c r="C16" s="146" t="s">
        <v>530</v>
      </c>
      <c r="D16" s="149" t="s">
        <v>530</v>
      </c>
      <c r="E16" s="146" t="s">
        <v>530</v>
      </c>
      <c r="F16" s="149" t="s">
        <v>530</v>
      </c>
      <c r="G16" s="149" t="s">
        <v>530</v>
      </c>
      <c r="H16" s="146" t="s">
        <v>530</v>
      </c>
      <c r="I16" s="149" t="s">
        <v>530</v>
      </c>
    </row>
    <row r="17" spans="1:9" x14ac:dyDescent="0.2">
      <c r="A17" s="104" t="s">
        <v>31</v>
      </c>
      <c r="B17" s="105" t="s">
        <v>32</v>
      </c>
      <c r="C17" s="146">
        <v>103836.034</v>
      </c>
      <c r="D17" s="149">
        <v>7.0151998203345585</v>
      </c>
      <c r="E17" s="146">
        <v>10225.255999999999</v>
      </c>
      <c r="F17" s="149">
        <v>11.056871098512303</v>
      </c>
      <c r="G17" s="149">
        <v>9.8475024575765282</v>
      </c>
      <c r="H17" s="146" t="s">
        <v>530</v>
      </c>
      <c r="I17" s="149" t="s">
        <v>530</v>
      </c>
    </row>
    <row r="18" spans="1:9" x14ac:dyDescent="0.2">
      <c r="A18" s="106" t="s">
        <v>171</v>
      </c>
      <c r="B18" s="105" t="s">
        <v>172</v>
      </c>
      <c r="C18" s="146">
        <v>38568.898000000001</v>
      </c>
      <c r="D18" s="149">
        <v>0.60753873279189463</v>
      </c>
      <c r="E18" s="146" t="s">
        <v>530</v>
      </c>
      <c r="F18" s="149" t="s">
        <v>530</v>
      </c>
      <c r="G18" s="149" t="s">
        <v>530</v>
      </c>
      <c r="H18" s="146" t="s">
        <v>530</v>
      </c>
      <c r="I18" s="149" t="s">
        <v>530</v>
      </c>
    </row>
    <row r="19" spans="1:9" ht="22.5" x14ac:dyDescent="0.2">
      <c r="A19" s="104" t="s">
        <v>173</v>
      </c>
      <c r="B19" s="105" t="s">
        <v>413</v>
      </c>
      <c r="C19" s="146">
        <v>38568.898000000001</v>
      </c>
      <c r="D19" s="149">
        <v>0.60753873279189463</v>
      </c>
      <c r="E19" s="146" t="s">
        <v>530</v>
      </c>
      <c r="F19" s="149" t="s">
        <v>530</v>
      </c>
      <c r="G19" s="149" t="s">
        <v>530</v>
      </c>
      <c r="H19" s="146" t="s">
        <v>530</v>
      </c>
      <c r="I19" s="149" t="s">
        <v>530</v>
      </c>
    </row>
    <row r="20" spans="1:9" x14ac:dyDescent="0.2">
      <c r="A20" s="104" t="s">
        <v>35</v>
      </c>
      <c r="B20" s="105" t="s">
        <v>36</v>
      </c>
      <c r="C20" s="146">
        <v>118496.099</v>
      </c>
      <c r="D20" s="149">
        <v>-25.717591842517564</v>
      </c>
      <c r="E20" s="146">
        <v>34146.536999999997</v>
      </c>
      <c r="F20" s="149">
        <v>2.2624607166759034</v>
      </c>
      <c r="G20" s="149">
        <v>28.81659167530907</v>
      </c>
      <c r="H20" s="146">
        <v>24135.776000000002</v>
      </c>
      <c r="I20" s="149">
        <v>-1.9937648354782596</v>
      </c>
    </row>
    <row r="21" spans="1:9" x14ac:dyDescent="0.2">
      <c r="A21" s="104" t="s">
        <v>359</v>
      </c>
      <c r="B21" s="105" t="s">
        <v>360</v>
      </c>
      <c r="C21" s="146">
        <v>118496.099</v>
      </c>
      <c r="D21" s="149">
        <v>-25.717591842517564</v>
      </c>
      <c r="E21" s="146">
        <v>34146.536999999997</v>
      </c>
      <c r="F21" s="149">
        <v>2.2624607166759034</v>
      </c>
      <c r="G21" s="149">
        <v>28.81659167530907</v>
      </c>
      <c r="H21" s="146">
        <v>24135.776000000002</v>
      </c>
      <c r="I21" s="149">
        <v>-1.9937648354782596</v>
      </c>
    </row>
    <row r="22" spans="1:9" ht="22.5" x14ac:dyDescent="0.2">
      <c r="A22" s="104" t="s">
        <v>361</v>
      </c>
      <c r="B22" s="105" t="s">
        <v>414</v>
      </c>
      <c r="C22" s="146">
        <v>69460.555999999997</v>
      </c>
      <c r="D22" s="149" t="s">
        <v>530</v>
      </c>
      <c r="E22" s="146">
        <v>40459.591999999997</v>
      </c>
      <c r="F22" s="149" t="s">
        <v>530</v>
      </c>
      <c r="G22" s="149">
        <v>58.248298501958431</v>
      </c>
      <c r="H22" s="146">
        <v>24186.224999999999</v>
      </c>
      <c r="I22" s="149" t="s">
        <v>530</v>
      </c>
    </row>
    <row r="23" spans="1:9" x14ac:dyDescent="0.2">
      <c r="A23" s="104" t="s">
        <v>362</v>
      </c>
      <c r="B23" s="105" t="s">
        <v>363</v>
      </c>
      <c r="C23" s="146" t="s">
        <v>530</v>
      </c>
      <c r="D23" s="149" t="s">
        <v>530</v>
      </c>
      <c r="E23" s="146" t="s">
        <v>530</v>
      </c>
      <c r="F23" s="149" t="s">
        <v>530</v>
      </c>
      <c r="G23" s="149" t="s">
        <v>530</v>
      </c>
      <c r="H23" s="146" t="s">
        <v>530</v>
      </c>
      <c r="I23" s="149" t="s">
        <v>530</v>
      </c>
    </row>
    <row r="24" spans="1:9" x14ac:dyDescent="0.2">
      <c r="A24" s="104" t="s">
        <v>37</v>
      </c>
      <c r="B24" s="105" t="s">
        <v>38</v>
      </c>
      <c r="C24" s="156">
        <v>63143.769</v>
      </c>
      <c r="D24" s="153">
        <v>6.7338804315516825</v>
      </c>
      <c r="E24" s="156" t="s">
        <v>530</v>
      </c>
      <c r="F24" s="153" t="s">
        <v>530</v>
      </c>
      <c r="G24" s="153" t="s">
        <v>530</v>
      </c>
      <c r="H24" s="156" t="s">
        <v>530</v>
      </c>
      <c r="I24" s="153" t="s">
        <v>530</v>
      </c>
    </row>
    <row r="25" spans="1:9" x14ac:dyDescent="0.2">
      <c r="A25" s="104" t="s">
        <v>174</v>
      </c>
      <c r="B25" s="105" t="s">
        <v>175</v>
      </c>
      <c r="C25" s="146">
        <v>63143.769</v>
      </c>
      <c r="D25" s="149">
        <v>6.7338804315516825</v>
      </c>
      <c r="E25" s="146" t="s">
        <v>530</v>
      </c>
      <c r="F25" s="149" t="s">
        <v>530</v>
      </c>
      <c r="G25" s="149" t="s">
        <v>530</v>
      </c>
      <c r="H25" s="146" t="s">
        <v>530</v>
      </c>
      <c r="I25" s="149" t="s">
        <v>530</v>
      </c>
    </row>
    <row r="26" spans="1:9" x14ac:dyDescent="0.2">
      <c r="A26" s="104" t="s">
        <v>39</v>
      </c>
      <c r="B26" s="105" t="s">
        <v>40</v>
      </c>
      <c r="C26" s="146">
        <v>146857.755</v>
      </c>
      <c r="D26" s="149">
        <v>6.4466376826727441</v>
      </c>
      <c r="E26" s="146">
        <v>42998.339</v>
      </c>
      <c r="F26" s="149">
        <v>0.41018209786363968</v>
      </c>
      <c r="G26" s="149">
        <v>29.278902567998539</v>
      </c>
      <c r="H26" s="146">
        <v>17872.757000000001</v>
      </c>
      <c r="I26" s="149">
        <v>5.4486661916407115</v>
      </c>
    </row>
    <row r="27" spans="1:9" x14ac:dyDescent="0.2">
      <c r="A27" s="104" t="s">
        <v>41</v>
      </c>
      <c r="B27" s="105" t="s">
        <v>42</v>
      </c>
      <c r="C27" s="146">
        <v>52392.421000000002</v>
      </c>
      <c r="D27" s="149">
        <v>12.949415336467965</v>
      </c>
      <c r="E27" s="146">
        <v>13488.913</v>
      </c>
      <c r="F27" s="149">
        <v>-11.145393265029</v>
      </c>
      <c r="G27" s="149">
        <v>25.745924205334966</v>
      </c>
      <c r="H27" s="146">
        <v>5235.1850000000004</v>
      </c>
      <c r="I27" s="149">
        <v>-2.9386217400534207</v>
      </c>
    </row>
    <row r="28" spans="1:9" x14ac:dyDescent="0.2">
      <c r="A28" s="104" t="s">
        <v>176</v>
      </c>
      <c r="B28" s="105" t="s">
        <v>177</v>
      </c>
      <c r="C28" s="146">
        <v>67529.585000000006</v>
      </c>
      <c r="D28" s="149">
        <v>-2.7380186559794879</v>
      </c>
      <c r="E28" s="146">
        <v>22799.260999999999</v>
      </c>
      <c r="F28" s="149">
        <v>4.6741363265964537</v>
      </c>
      <c r="G28" s="149">
        <v>33.761885253700278</v>
      </c>
      <c r="H28" s="146">
        <v>6799.8590000000004</v>
      </c>
      <c r="I28" s="149">
        <v>14.845547269802964</v>
      </c>
    </row>
    <row r="29" spans="1:9" x14ac:dyDescent="0.2">
      <c r="A29" s="104" t="s">
        <v>43</v>
      </c>
      <c r="B29" s="105" t="s">
        <v>44</v>
      </c>
      <c r="C29" s="146">
        <v>30339.401000000002</v>
      </c>
      <c r="D29" s="149">
        <v>-16.583584953075274</v>
      </c>
      <c r="E29" s="146" t="s">
        <v>530</v>
      </c>
      <c r="F29" s="149" t="s">
        <v>530</v>
      </c>
      <c r="G29" s="149" t="s">
        <v>530</v>
      </c>
      <c r="H29" s="146" t="s">
        <v>530</v>
      </c>
      <c r="I29" s="149" t="s">
        <v>530</v>
      </c>
    </row>
    <row r="30" spans="1:9" x14ac:dyDescent="0.2">
      <c r="A30" s="102" t="s">
        <v>47</v>
      </c>
      <c r="B30" s="103" t="s">
        <v>48</v>
      </c>
      <c r="C30" s="155">
        <v>38509.404000000002</v>
      </c>
      <c r="D30" s="152">
        <v>-20.56044145396487</v>
      </c>
      <c r="E30" s="155">
        <v>2867.9520000000002</v>
      </c>
      <c r="F30" s="152">
        <v>-26.155329251553184</v>
      </c>
      <c r="G30" s="152">
        <v>7.4474068723577238</v>
      </c>
      <c r="H30" s="155" t="s">
        <v>530</v>
      </c>
      <c r="I30" s="152" t="s">
        <v>530</v>
      </c>
    </row>
    <row r="31" spans="1:9" ht="22.5" x14ac:dyDescent="0.2">
      <c r="A31" s="104" t="s">
        <v>49</v>
      </c>
      <c r="B31" s="105" t="s">
        <v>416</v>
      </c>
      <c r="C31" s="146">
        <v>18214.138999999999</v>
      </c>
      <c r="D31" s="149">
        <v>-34.458015936864854</v>
      </c>
      <c r="E31" s="146" t="s">
        <v>530</v>
      </c>
      <c r="F31" s="149" t="s">
        <v>530</v>
      </c>
      <c r="G31" s="149" t="s">
        <v>530</v>
      </c>
      <c r="H31" s="146" t="s">
        <v>530</v>
      </c>
      <c r="I31" s="149" t="s">
        <v>530</v>
      </c>
    </row>
    <row r="32" spans="1:9" x14ac:dyDescent="0.2">
      <c r="A32" s="102" t="s">
        <v>50</v>
      </c>
      <c r="B32" s="103" t="s">
        <v>51</v>
      </c>
      <c r="C32" s="155" t="s">
        <v>530</v>
      </c>
      <c r="D32" s="152" t="s">
        <v>530</v>
      </c>
      <c r="E32" s="155" t="s">
        <v>530</v>
      </c>
      <c r="F32" s="152" t="s">
        <v>530</v>
      </c>
      <c r="G32" s="152" t="s">
        <v>530</v>
      </c>
      <c r="H32" s="155" t="s">
        <v>530</v>
      </c>
      <c r="I32" s="152" t="s">
        <v>530</v>
      </c>
    </row>
    <row r="33" spans="1:9" x14ac:dyDescent="0.2">
      <c r="A33" s="102" t="s">
        <v>52</v>
      </c>
      <c r="B33" s="103" t="s">
        <v>53</v>
      </c>
      <c r="C33" s="155">
        <v>11677.539000000001</v>
      </c>
      <c r="D33" s="152">
        <v>-23.152224356455079</v>
      </c>
      <c r="E33" s="155">
        <v>3345.5030000000002</v>
      </c>
      <c r="F33" s="152">
        <v>-6.9742940076817206</v>
      </c>
      <c r="G33" s="152">
        <v>28.649041548908549</v>
      </c>
      <c r="H33" s="155">
        <v>1209.0229999999999</v>
      </c>
      <c r="I33" s="152">
        <v>-16.636868419074844</v>
      </c>
    </row>
    <row r="34" spans="1:9" x14ac:dyDescent="0.2">
      <c r="A34" s="104" t="s">
        <v>54</v>
      </c>
      <c r="B34" s="105" t="s">
        <v>55</v>
      </c>
      <c r="C34" s="146" t="s">
        <v>530</v>
      </c>
      <c r="D34" s="149" t="s">
        <v>530</v>
      </c>
      <c r="E34" s="146" t="s">
        <v>530</v>
      </c>
      <c r="F34" s="149" t="s">
        <v>530</v>
      </c>
      <c r="G34" s="149" t="s">
        <v>530</v>
      </c>
      <c r="H34" s="146" t="s">
        <v>530</v>
      </c>
      <c r="I34" s="149" t="s">
        <v>530</v>
      </c>
    </row>
    <row r="35" spans="1:9" x14ac:dyDescent="0.2">
      <c r="A35" s="102" t="s">
        <v>57</v>
      </c>
      <c r="B35" s="103" t="s">
        <v>58</v>
      </c>
      <c r="C35" s="155" t="s">
        <v>530</v>
      </c>
      <c r="D35" s="152" t="s">
        <v>530</v>
      </c>
      <c r="E35" s="155" t="s">
        <v>530</v>
      </c>
      <c r="F35" s="152" t="s">
        <v>530</v>
      </c>
      <c r="G35" s="152" t="s">
        <v>530</v>
      </c>
      <c r="H35" s="155" t="s">
        <v>530</v>
      </c>
      <c r="I35" s="152" t="s">
        <v>530</v>
      </c>
    </row>
    <row r="36" spans="1:9" ht="22.5" x14ac:dyDescent="0.2">
      <c r="A36" s="102" t="s">
        <v>369</v>
      </c>
      <c r="B36" s="103" t="s">
        <v>418</v>
      </c>
      <c r="C36" s="155">
        <v>0</v>
      </c>
      <c r="D36" s="152" t="s">
        <v>549</v>
      </c>
      <c r="E36" s="155">
        <v>0</v>
      </c>
      <c r="F36" s="152" t="s">
        <v>549</v>
      </c>
      <c r="G36" s="152" t="s">
        <v>549</v>
      </c>
      <c r="H36" s="155">
        <v>0</v>
      </c>
      <c r="I36" s="152" t="s">
        <v>549</v>
      </c>
    </row>
    <row r="37" spans="1:9" ht="22.5" x14ac:dyDescent="0.2">
      <c r="A37" s="102" t="s">
        <v>59</v>
      </c>
      <c r="B37" s="103" t="s">
        <v>419</v>
      </c>
      <c r="C37" s="155">
        <v>10970.679</v>
      </c>
      <c r="D37" s="152">
        <v>14.446368920751979</v>
      </c>
      <c r="E37" s="155">
        <v>1943.8689999999999</v>
      </c>
      <c r="F37" s="152">
        <v>101.29368905899216</v>
      </c>
      <c r="G37" s="152">
        <v>17.718766541250545</v>
      </c>
      <c r="H37" s="155" t="s">
        <v>530</v>
      </c>
      <c r="I37" s="152" t="s">
        <v>530</v>
      </c>
    </row>
    <row r="38" spans="1:9" ht="22.5" x14ac:dyDescent="0.2">
      <c r="A38" s="104" t="s">
        <v>60</v>
      </c>
      <c r="B38" s="105" t="s">
        <v>478</v>
      </c>
      <c r="C38" s="146" t="s">
        <v>530</v>
      </c>
      <c r="D38" s="149" t="s">
        <v>530</v>
      </c>
      <c r="E38" s="146" t="s">
        <v>530</v>
      </c>
      <c r="F38" s="149" t="s">
        <v>530</v>
      </c>
      <c r="G38" s="149" t="s">
        <v>530</v>
      </c>
      <c r="H38" s="146" t="s">
        <v>530</v>
      </c>
      <c r="I38" s="149" t="s">
        <v>530</v>
      </c>
    </row>
    <row r="39" spans="1:9" ht="33.75" customHeight="1" x14ac:dyDescent="0.2">
      <c r="A39" s="104" t="s">
        <v>178</v>
      </c>
      <c r="B39" s="105" t="s">
        <v>479</v>
      </c>
      <c r="C39" s="112">
        <v>5380.7179999999998</v>
      </c>
      <c r="D39" s="112" t="s">
        <v>530</v>
      </c>
      <c r="E39" s="112" t="s">
        <v>530</v>
      </c>
      <c r="F39" s="112" t="s">
        <v>530</v>
      </c>
      <c r="G39" s="112" t="s">
        <v>530</v>
      </c>
      <c r="H39" s="112">
        <v>0</v>
      </c>
      <c r="I39" s="112" t="s">
        <v>530</v>
      </c>
    </row>
    <row r="40" spans="1:9" x14ac:dyDescent="0.2">
      <c r="A40" s="102" t="s">
        <v>61</v>
      </c>
      <c r="B40" s="103" t="s">
        <v>62</v>
      </c>
      <c r="C40" s="155">
        <v>83466.558000000005</v>
      </c>
      <c r="D40" s="152">
        <v>-16.071763682689195</v>
      </c>
      <c r="E40" s="155">
        <v>24233.386999999999</v>
      </c>
      <c r="F40" s="152">
        <v>-22.039632368030638</v>
      </c>
      <c r="G40" s="152">
        <v>29.033648422401697</v>
      </c>
      <c r="H40" s="155">
        <v>15013.603999999999</v>
      </c>
      <c r="I40" s="152">
        <v>-19.520748263437724</v>
      </c>
    </row>
    <row r="41" spans="1:9" ht="22.5" x14ac:dyDescent="0.2">
      <c r="A41" s="104" t="s">
        <v>63</v>
      </c>
      <c r="B41" s="105" t="s">
        <v>420</v>
      </c>
      <c r="C41" s="146">
        <v>32035.760999999999</v>
      </c>
      <c r="D41" s="149">
        <v>-29.96060615441769</v>
      </c>
      <c r="E41" s="146">
        <v>15536.51</v>
      </c>
      <c r="F41" s="149">
        <v>-30.870051665553916</v>
      </c>
      <c r="G41" s="149">
        <v>48.497396393986087</v>
      </c>
      <c r="H41" s="146">
        <v>9188.2639999999992</v>
      </c>
      <c r="I41" s="149">
        <v>-26.963512613892675</v>
      </c>
    </row>
    <row r="42" spans="1:9" x14ac:dyDescent="0.2">
      <c r="A42" s="104" t="s">
        <v>64</v>
      </c>
      <c r="B42" s="105" t="s">
        <v>65</v>
      </c>
      <c r="C42" s="146">
        <v>32035.760999999999</v>
      </c>
      <c r="D42" s="149">
        <v>-29.96060615441769</v>
      </c>
      <c r="E42" s="146">
        <v>15536.51</v>
      </c>
      <c r="F42" s="149">
        <v>-30.870051665553916</v>
      </c>
      <c r="G42" s="149">
        <v>48.497396393986087</v>
      </c>
      <c r="H42" s="146">
        <v>9188.2639999999992</v>
      </c>
      <c r="I42" s="149">
        <v>-26.963512613892675</v>
      </c>
    </row>
    <row r="43" spans="1:9" x14ac:dyDescent="0.2">
      <c r="A43" s="104" t="s">
        <v>66</v>
      </c>
      <c r="B43" s="105" t="s">
        <v>67</v>
      </c>
      <c r="C43" s="146">
        <v>51430.796999999999</v>
      </c>
      <c r="D43" s="149">
        <v>-4.2440366305288961</v>
      </c>
      <c r="E43" s="146">
        <v>8696.8770000000004</v>
      </c>
      <c r="F43" s="149">
        <v>1.0103852734833652</v>
      </c>
      <c r="G43" s="149">
        <v>16.90986239237164</v>
      </c>
      <c r="H43" s="146">
        <v>5825.34</v>
      </c>
      <c r="I43" s="149">
        <v>-4.1076249659869291</v>
      </c>
    </row>
    <row r="44" spans="1:9" ht="33.75" x14ac:dyDescent="0.2">
      <c r="A44" s="104" t="s">
        <v>68</v>
      </c>
      <c r="B44" s="105" t="s">
        <v>480</v>
      </c>
      <c r="C44" s="146">
        <v>31422.641</v>
      </c>
      <c r="D44" s="149">
        <v>-9.7920637812390368</v>
      </c>
      <c r="E44" s="146">
        <v>4766.3999999999996</v>
      </c>
      <c r="F44" s="149">
        <v>-1.000710342335168</v>
      </c>
      <c r="G44" s="149">
        <v>15.168680442869203</v>
      </c>
      <c r="H44" s="146">
        <v>3554.2469999999998</v>
      </c>
      <c r="I44" s="149">
        <v>4.6601754776518618</v>
      </c>
    </row>
    <row r="45" spans="1:9" ht="33.75" x14ac:dyDescent="0.2">
      <c r="A45" s="102" t="s">
        <v>69</v>
      </c>
      <c r="B45" s="103" t="s">
        <v>499</v>
      </c>
      <c r="C45" s="155">
        <v>38541.025000000001</v>
      </c>
      <c r="D45" s="152">
        <v>-23.595176378937069</v>
      </c>
      <c r="E45" s="155">
        <v>6487.3379999999997</v>
      </c>
      <c r="F45" s="152">
        <v>-20.660924758995819</v>
      </c>
      <c r="G45" s="152">
        <v>16.832292343029277</v>
      </c>
      <c r="H45" s="155">
        <v>3448.1469999999999</v>
      </c>
      <c r="I45" s="152">
        <v>-33.012494735255217</v>
      </c>
    </row>
    <row r="46" spans="1:9" x14ac:dyDescent="0.2">
      <c r="A46" s="104" t="s">
        <v>70</v>
      </c>
      <c r="B46" s="105" t="s">
        <v>481</v>
      </c>
      <c r="C46" s="146">
        <v>38541.025000000001</v>
      </c>
      <c r="D46" s="149">
        <v>-23.595176378937069</v>
      </c>
      <c r="E46" s="146">
        <v>6487.3379999999997</v>
      </c>
      <c r="F46" s="149">
        <v>-20.660924758995819</v>
      </c>
      <c r="G46" s="149">
        <v>16.832292343029277</v>
      </c>
      <c r="H46" s="146">
        <v>3448.1469999999999</v>
      </c>
      <c r="I46" s="149">
        <v>-33.012494735255217</v>
      </c>
    </row>
    <row r="47" spans="1:9" x14ac:dyDescent="0.2">
      <c r="A47" s="104" t="s">
        <v>71</v>
      </c>
      <c r="B47" s="105" t="s">
        <v>72</v>
      </c>
      <c r="C47" s="146">
        <v>32438.478999999999</v>
      </c>
      <c r="D47" s="149">
        <v>-26.742716441498359</v>
      </c>
      <c r="E47" s="146">
        <v>6487.3379999999997</v>
      </c>
      <c r="F47" s="149">
        <v>-20.660924758995819</v>
      </c>
      <c r="G47" s="149">
        <v>19.998896988974113</v>
      </c>
      <c r="H47" s="146">
        <v>3448.1469999999999</v>
      </c>
      <c r="I47" s="149">
        <v>-33.012494735255217</v>
      </c>
    </row>
    <row r="48" spans="1:9" ht="22.5" x14ac:dyDescent="0.2">
      <c r="A48" s="104" t="s">
        <v>371</v>
      </c>
      <c r="B48" s="105" t="s">
        <v>466</v>
      </c>
      <c r="C48" s="146" t="s">
        <v>530</v>
      </c>
      <c r="D48" s="149" t="s">
        <v>530</v>
      </c>
      <c r="E48" s="146">
        <v>0</v>
      </c>
      <c r="F48" s="149" t="s">
        <v>549</v>
      </c>
      <c r="G48" s="149" t="s">
        <v>549</v>
      </c>
      <c r="H48" s="146">
        <v>0</v>
      </c>
      <c r="I48" s="149" t="s">
        <v>549</v>
      </c>
    </row>
    <row r="49" spans="1:9" x14ac:dyDescent="0.2">
      <c r="A49" s="102" t="s">
        <v>73</v>
      </c>
      <c r="B49" s="103" t="s">
        <v>74</v>
      </c>
      <c r="C49" s="155" t="s">
        <v>530</v>
      </c>
      <c r="D49" s="152" t="s">
        <v>530</v>
      </c>
      <c r="E49" s="155">
        <v>91280.930999999997</v>
      </c>
      <c r="F49" s="152">
        <v>-5.3997427413283106</v>
      </c>
      <c r="G49" s="152" t="s">
        <v>530</v>
      </c>
      <c r="H49" s="155" t="s">
        <v>530</v>
      </c>
      <c r="I49" s="152" t="s">
        <v>530</v>
      </c>
    </row>
    <row r="50" spans="1:9" x14ac:dyDescent="0.2">
      <c r="A50" s="104" t="s">
        <v>372</v>
      </c>
      <c r="B50" s="105" t="s">
        <v>373</v>
      </c>
      <c r="C50" s="146" t="s">
        <v>530</v>
      </c>
      <c r="D50" s="149" t="s">
        <v>530</v>
      </c>
      <c r="E50" s="146">
        <v>91280.930999999997</v>
      </c>
      <c r="F50" s="149">
        <v>-5.3997427413283106</v>
      </c>
      <c r="G50" s="149" t="s">
        <v>530</v>
      </c>
      <c r="H50" s="146" t="s">
        <v>530</v>
      </c>
      <c r="I50" s="149" t="s">
        <v>530</v>
      </c>
    </row>
    <row r="51" spans="1:9" x14ac:dyDescent="0.2">
      <c r="A51" s="102" t="s">
        <v>75</v>
      </c>
      <c r="B51" s="103" t="s">
        <v>76</v>
      </c>
      <c r="C51" s="155">
        <v>232299.25200000001</v>
      </c>
      <c r="D51" s="152">
        <v>-22.908240791784493</v>
      </c>
      <c r="E51" s="155">
        <v>140422.32800000001</v>
      </c>
      <c r="F51" s="152">
        <v>-23.22310596929141</v>
      </c>
      <c r="G51" s="152">
        <v>60.448893739873078</v>
      </c>
      <c r="H51" s="155">
        <v>58110.514999999999</v>
      </c>
      <c r="I51" s="152">
        <v>-2.4894846555366286</v>
      </c>
    </row>
    <row r="52" spans="1:9" ht="56.25" x14ac:dyDescent="0.2">
      <c r="A52" s="104" t="s">
        <v>77</v>
      </c>
      <c r="B52" s="105" t="s">
        <v>423</v>
      </c>
      <c r="C52" s="146">
        <v>133890.18400000001</v>
      </c>
      <c r="D52" s="149">
        <v>-32.217114243363397</v>
      </c>
      <c r="E52" s="146">
        <v>90779.304000000004</v>
      </c>
      <c r="F52" s="149">
        <v>-32.642808246880676</v>
      </c>
      <c r="G52" s="149">
        <v>67.801313948451963</v>
      </c>
      <c r="H52" s="146">
        <v>37617.913</v>
      </c>
      <c r="I52" s="149">
        <v>-12.713104262672303</v>
      </c>
    </row>
    <row r="53" spans="1:9" x14ac:dyDescent="0.2">
      <c r="A53" s="104" t="s">
        <v>78</v>
      </c>
      <c r="B53" s="105" t="s">
        <v>79</v>
      </c>
      <c r="C53" s="146" t="s">
        <v>530</v>
      </c>
      <c r="D53" s="149" t="s">
        <v>530</v>
      </c>
      <c r="E53" s="146" t="s">
        <v>530</v>
      </c>
      <c r="F53" s="149" t="s">
        <v>530</v>
      </c>
      <c r="G53" s="149" t="s">
        <v>530</v>
      </c>
      <c r="H53" s="146">
        <v>5425.6120000000001</v>
      </c>
      <c r="I53" s="149">
        <v>-16.762891206719104</v>
      </c>
    </row>
    <row r="54" spans="1:9" ht="22.5" x14ac:dyDescent="0.2">
      <c r="A54" s="104" t="s">
        <v>179</v>
      </c>
      <c r="B54" s="105" t="s">
        <v>425</v>
      </c>
      <c r="C54" s="146" t="s">
        <v>530</v>
      </c>
      <c r="D54" s="149" t="s">
        <v>530</v>
      </c>
      <c r="E54" s="146" t="s">
        <v>530</v>
      </c>
      <c r="F54" s="149" t="s">
        <v>530</v>
      </c>
      <c r="G54" s="149" t="s">
        <v>530</v>
      </c>
      <c r="H54" s="146" t="s">
        <v>530</v>
      </c>
      <c r="I54" s="149" t="s">
        <v>530</v>
      </c>
    </row>
    <row r="55" spans="1:9" x14ac:dyDescent="0.2">
      <c r="A55" s="104" t="s">
        <v>80</v>
      </c>
      <c r="B55" s="105" t="s">
        <v>81</v>
      </c>
      <c r="C55" s="146">
        <v>12192.867</v>
      </c>
      <c r="D55" s="149">
        <v>-30.478151096636026</v>
      </c>
      <c r="E55" s="146">
        <v>5556.2849999999999</v>
      </c>
      <c r="F55" s="149" t="s">
        <v>530</v>
      </c>
      <c r="G55" s="149">
        <v>45.569963159607994</v>
      </c>
      <c r="H55" s="146" t="s">
        <v>530</v>
      </c>
      <c r="I55" s="149" t="s">
        <v>530</v>
      </c>
    </row>
    <row r="56" spans="1:9" ht="22.5" x14ac:dyDescent="0.2">
      <c r="A56" s="104" t="s">
        <v>82</v>
      </c>
      <c r="B56" s="105" t="s">
        <v>426</v>
      </c>
      <c r="C56" s="146" t="s">
        <v>530</v>
      </c>
      <c r="D56" s="149" t="s">
        <v>530</v>
      </c>
      <c r="E56" s="146" t="s">
        <v>530</v>
      </c>
      <c r="F56" s="149" t="s">
        <v>530</v>
      </c>
      <c r="G56" s="149" t="s">
        <v>530</v>
      </c>
      <c r="H56" s="146" t="s">
        <v>530</v>
      </c>
      <c r="I56" s="149" t="s">
        <v>530</v>
      </c>
    </row>
    <row r="57" spans="1:9" ht="22.5" x14ac:dyDescent="0.2">
      <c r="A57" s="104" t="s">
        <v>83</v>
      </c>
      <c r="B57" s="105" t="s">
        <v>427</v>
      </c>
      <c r="C57" s="146">
        <v>19491.624</v>
      </c>
      <c r="D57" s="149">
        <v>18.169284099304377</v>
      </c>
      <c r="E57" s="146">
        <v>7358.741</v>
      </c>
      <c r="F57" s="149">
        <v>5.5164580782796548</v>
      </c>
      <c r="G57" s="149">
        <v>37.753349849145458</v>
      </c>
      <c r="H57" s="146">
        <v>4018.4870000000001</v>
      </c>
      <c r="I57" s="149" t="s">
        <v>530</v>
      </c>
    </row>
    <row r="58" spans="1:9" ht="22.5" customHeight="1" x14ac:dyDescent="0.2">
      <c r="A58" s="104" t="s">
        <v>180</v>
      </c>
      <c r="B58" s="105" t="s">
        <v>482</v>
      </c>
      <c r="C58" s="146">
        <v>4581.4830000000002</v>
      </c>
      <c r="D58" s="149">
        <v>-52.311488378386812</v>
      </c>
      <c r="E58" s="146" t="s">
        <v>530</v>
      </c>
      <c r="F58" s="149" t="s">
        <v>530</v>
      </c>
      <c r="G58" s="149" t="s">
        <v>530</v>
      </c>
      <c r="H58" s="146" t="s">
        <v>530</v>
      </c>
      <c r="I58" s="149" t="s">
        <v>530</v>
      </c>
    </row>
    <row r="59" spans="1:9" x14ac:dyDescent="0.2">
      <c r="A59" s="104" t="s">
        <v>84</v>
      </c>
      <c r="B59" s="105" t="s">
        <v>85</v>
      </c>
      <c r="C59" s="146">
        <v>49392.127</v>
      </c>
      <c r="D59" s="149">
        <v>2.8549569747859493</v>
      </c>
      <c r="E59" s="146">
        <v>32274.079000000002</v>
      </c>
      <c r="F59" s="149">
        <v>12.107706918783464</v>
      </c>
      <c r="G59" s="149">
        <v>65.342557529462141</v>
      </c>
      <c r="H59" s="146">
        <v>13238.838</v>
      </c>
      <c r="I59" s="149">
        <v>42.962671157211616</v>
      </c>
    </row>
    <row r="60" spans="1:9" ht="22.5" x14ac:dyDescent="0.2">
      <c r="A60" s="104" t="s">
        <v>86</v>
      </c>
      <c r="B60" s="105" t="s">
        <v>429</v>
      </c>
      <c r="C60" s="146" t="s">
        <v>530</v>
      </c>
      <c r="D60" s="149" t="s">
        <v>530</v>
      </c>
      <c r="E60" s="146" t="s">
        <v>530</v>
      </c>
      <c r="F60" s="149" t="s">
        <v>530</v>
      </c>
      <c r="G60" s="149" t="s">
        <v>530</v>
      </c>
      <c r="H60" s="146" t="s">
        <v>530</v>
      </c>
      <c r="I60" s="149" t="s">
        <v>530</v>
      </c>
    </row>
    <row r="61" spans="1:9" ht="22.5" x14ac:dyDescent="0.2">
      <c r="A61" s="102" t="s">
        <v>87</v>
      </c>
      <c r="B61" s="103" t="s">
        <v>430</v>
      </c>
      <c r="C61" s="155">
        <v>158213.924</v>
      </c>
      <c r="D61" s="152">
        <v>-0.51591164857470062</v>
      </c>
      <c r="E61" s="155">
        <v>89022.134000000005</v>
      </c>
      <c r="F61" s="152">
        <v>-9.5339877345376891</v>
      </c>
      <c r="G61" s="152">
        <v>56.266940196742738</v>
      </c>
      <c r="H61" s="155">
        <v>37742.046999999999</v>
      </c>
      <c r="I61" s="152">
        <v>-1.574624111866072</v>
      </c>
    </row>
    <row r="62" spans="1:9" ht="22.5" customHeight="1" x14ac:dyDescent="0.2">
      <c r="A62" s="104" t="s">
        <v>88</v>
      </c>
      <c r="B62" s="105" t="s">
        <v>500</v>
      </c>
      <c r="C62" s="146" t="s">
        <v>530</v>
      </c>
      <c r="D62" s="149" t="s">
        <v>530</v>
      </c>
      <c r="E62" s="146" t="s">
        <v>530</v>
      </c>
      <c r="F62" s="149" t="s">
        <v>530</v>
      </c>
      <c r="G62" s="149" t="s">
        <v>530</v>
      </c>
      <c r="H62" s="146" t="s">
        <v>530</v>
      </c>
      <c r="I62" s="149" t="s">
        <v>530</v>
      </c>
    </row>
    <row r="63" spans="1:9" x14ac:dyDescent="0.2">
      <c r="A63" s="102" t="s">
        <v>89</v>
      </c>
      <c r="B63" s="103" t="s">
        <v>90</v>
      </c>
      <c r="C63" s="155">
        <v>131279.30600000001</v>
      </c>
      <c r="D63" s="152">
        <v>-2.0555031150326926</v>
      </c>
      <c r="E63" s="155">
        <v>49631.03</v>
      </c>
      <c r="F63" s="152">
        <v>-2.9625298259874455</v>
      </c>
      <c r="G63" s="152">
        <v>37.805676699722952</v>
      </c>
      <c r="H63" s="155">
        <v>19041.64</v>
      </c>
      <c r="I63" s="152">
        <v>-18.636634947230107</v>
      </c>
    </row>
    <row r="64" spans="1:9" x14ac:dyDescent="0.2">
      <c r="A64" s="104" t="s">
        <v>91</v>
      </c>
      <c r="B64" s="105" t="s">
        <v>92</v>
      </c>
      <c r="C64" s="146">
        <v>25481.88</v>
      </c>
      <c r="D64" s="149">
        <v>0.43151623768730474</v>
      </c>
      <c r="E64" s="146">
        <v>11293.97</v>
      </c>
      <c r="F64" s="149">
        <v>-5.5148787690097123</v>
      </c>
      <c r="G64" s="149">
        <v>44.321572819587878</v>
      </c>
      <c r="H64" s="146">
        <v>7406.6469999999999</v>
      </c>
      <c r="I64" s="149">
        <v>9.0823041424974065</v>
      </c>
    </row>
    <row r="65" spans="1:9" x14ac:dyDescent="0.2">
      <c r="A65" s="104" t="s">
        <v>377</v>
      </c>
      <c r="B65" s="105" t="s">
        <v>378</v>
      </c>
      <c r="C65" s="146" t="s">
        <v>530</v>
      </c>
      <c r="D65" s="149" t="s">
        <v>530</v>
      </c>
      <c r="E65" s="146" t="s">
        <v>530</v>
      </c>
      <c r="F65" s="149" t="s">
        <v>530</v>
      </c>
      <c r="G65" s="149" t="s">
        <v>530</v>
      </c>
      <c r="H65" s="146" t="s">
        <v>530</v>
      </c>
      <c r="I65" s="149" t="s">
        <v>530</v>
      </c>
    </row>
    <row r="66" spans="1:9" x14ac:dyDescent="0.2">
      <c r="A66" s="104" t="s">
        <v>93</v>
      </c>
      <c r="B66" s="105" t="s">
        <v>94</v>
      </c>
      <c r="C66" s="146">
        <v>105797.42600000001</v>
      </c>
      <c r="D66" s="149">
        <v>-2.6362179828599324</v>
      </c>
      <c r="E66" s="146">
        <v>38337.06</v>
      </c>
      <c r="F66" s="149">
        <v>-2.1841100520806407</v>
      </c>
      <c r="G66" s="149">
        <v>36.236288017063856</v>
      </c>
      <c r="H66" s="146">
        <v>11634.993</v>
      </c>
      <c r="I66" s="149">
        <v>-29.965577473737966</v>
      </c>
    </row>
    <row r="67" spans="1:9" ht="22.5" x14ac:dyDescent="0.2">
      <c r="A67" s="104" t="s">
        <v>181</v>
      </c>
      <c r="B67" s="105" t="s">
        <v>432</v>
      </c>
      <c r="C67" s="146">
        <v>10639.987999999999</v>
      </c>
      <c r="D67" s="149">
        <v>11.379559880660437</v>
      </c>
      <c r="E67" s="146" t="s">
        <v>530</v>
      </c>
      <c r="F67" s="149" t="s">
        <v>530</v>
      </c>
      <c r="G67" s="149" t="s">
        <v>530</v>
      </c>
      <c r="H67" s="146">
        <v>3960.723</v>
      </c>
      <c r="I67" s="149" t="s">
        <v>530</v>
      </c>
    </row>
    <row r="68" spans="1:9" ht="22.5" x14ac:dyDescent="0.2">
      <c r="A68" s="104" t="s">
        <v>95</v>
      </c>
      <c r="B68" s="105" t="s">
        <v>433</v>
      </c>
      <c r="C68" s="146">
        <v>13928.298000000001</v>
      </c>
      <c r="D68" s="149">
        <v>4.3369159302761489</v>
      </c>
      <c r="E68" s="146">
        <v>3102.5239999999999</v>
      </c>
      <c r="F68" s="149">
        <v>-6.5089459925720092</v>
      </c>
      <c r="G68" s="149">
        <v>22.274968556818642</v>
      </c>
      <c r="H68" s="146" t="s">
        <v>530</v>
      </c>
      <c r="I68" s="149" t="s">
        <v>530</v>
      </c>
    </row>
    <row r="69" spans="1:9" x14ac:dyDescent="0.2">
      <c r="A69" s="104" t="s">
        <v>182</v>
      </c>
      <c r="B69" s="105" t="s">
        <v>183</v>
      </c>
      <c r="C69" s="146">
        <v>11511.647000000001</v>
      </c>
      <c r="D69" s="149">
        <v>-8.9568285381958361</v>
      </c>
      <c r="E69" s="146" t="s">
        <v>530</v>
      </c>
      <c r="F69" s="149" t="s">
        <v>549</v>
      </c>
      <c r="G69" s="149" t="s">
        <v>530</v>
      </c>
      <c r="H69" s="146" t="s">
        <v>530</v>
      </c>
      <c r="I69" s="149" t="s">
        <v>549</v>
      </c>
    </row>
    <row r="70" spans="1:9" x14ac:dyDescent="0.2">
      <c r="A70" s="104" t="s">
        <v>96</v>
      </c>
      <c r="B70" s="105" t="s">
        <v>97</v>
      </c>
      <c r="C70" s="146">
        <v>69717.493000000002</v>
      </c>
      <c r="D70" s="149">
        <v>-4.6475461527190731</v>
      </c>
      <c r="E70" s="146">
        <v>30294.564999999999</v>
      </c>
      <c r="F70" s="149">
        <v>-1.6589412344737866</v>
      </c>
      <c r="G70" s="149">
        <v>43.453319527711642</v>
      </c>
      <c r="H70" s="146">
        <v>5604.3050000000003</v>
      </c>
      <c r="I70" s="149">
        <v>-43.223183456030704</v>
      </c>
    </row>
    <row r="71" spans="1:9" ht="22.5" x14ac:dyDescent="0.2">
      <c r="A71" s="102" t="s">
        <v>98</v>
      </c>
      <c r="B71" s="103" t="s">
        <v>434</v>
      </c>
      <c r="C71" s="155">
        <v>59138.107000000004</v>
      </c>
      <c r="D71" s="152">
        <v>-3.30206230568227</v>
      </c>
      <c r="E71" s="155">
        <v>15245.359</v>
      </c>
      <c r="F71" s="152">
        <v>-14.463377637959965</v>
      </c>
      <c r="G71" s="152">
        <v>25.779247550145627</v>
      </c>
      <c r="H71" s="155">
        <v>9450.2209999999995</v>
      </c>
      <c r="I71" s="152">
        <v>-13.570622308062227</v>
      </c>
    </row>
    <row r="72" spans="1:9" x14ac:dyDescent="0.2">
      <c r="A72" s="104" t="s">
        <v>99</v>
      </c>
      <c r="B72" s="105" t="s">
        <v>100</v>
      </c>
      <c r="C72" s="146">
        <v>13601.482</v>
      </c>
      <c r="D72" s="149">
        <v>-8.6697049929867944</v>
      </c>
      <c r="E72" s="146">
        <v>4061.473</v>
      </c>
      <c r="F72" s="149">
        <v>5.8251235698596275</v>
      </c>
      <c r="G72" s="149">
        <v>29.860518140596742</v>
      </c>
      <c r="H72" s="146" t="s">
        <v>530</v>
      </c>
      <c r="I72" s="149" t="s">
        <v>530</v>
      </c>
    </row>
    <row r="73" spans="1:9" x14ac:dyDescent="0.2">
      <c r="A73" s="104" t="s">
        <v>379</v>
      </c>
      <c r="B73" s="105" t="s">
        <v>380</v>
      </c>
      <c r="C73" s="146">
        <v>4142.0249999999996</v>
      </c>
      <c r="D73" s="149">
        <v>-7.898183412700817</v>
      </c>
      <c r="E73" s="146" t="s">
        <v>530</v>
      </c>
      <c r="F73" s="149" t="s">
        <v>530</v>
      </c>
      <c r="G73" s="149" t="s">
        <v>530</v>
      </c>
      <c r="H73" s="146" t="s">
        <v>530</v>
      </c>
      <c r="I73" s="149" t="s">
        <v>530</v>
      </c>
    </row>
    <row r="74" spans="1:9" ht="33.75" x14ac:dyDescent="0.2">
      <c r="A74" s="104" t="s">
        <v>381</v>
      </c>
      <c r="B74" s="105" t="s">
        <v>501</v>
      </c>
      <c r="C74" s="146" t="s">
        <v>530</v>
      </c>
      <c r="D74" s="149" t="s">
        <v>530</v>
      </c>
      <c r="E74" s="146" t="s">
        <v>530</v>
      </c>
      <c r="F74" s="149" t="s">
        <v>530</v>
      </c>
      <c r="G74" s="149" t="s">
        <v>530</v>
      </c>
      <c r="H74" s="146" t="s">
        <v>530</v>
      </c>
      <c r="I74" s="149" t="s">
        <v>530</v>
      </c>
    </row>
    <row r="75" spans="1:9" ht="22.5" x14ac:dyDescent="0.2">
      <c r="A75" s="104" t="s">
        <v>101</v>
      </c>
      <c r="B75" s="105" t="s">
        <v>435</v>
      </c>
      <c r="C75" s="146">
        <v>25736.45</v>
      </c>
      <c r="D75" s="149">
        <v>1.0152689115559639</v>
      </c>
      <c r="E75" s="146" t="s">
        <v>530</v>
      </c>
      <c r="F75" s="149" t="s">
        <v>530</v>
      </c>
      <c r="G75" s="149" t="s">
        <v>530</v>
      </c>
      <c r="H75" s="146" t="s">
        <v>530</v>
      </c>
      <c r="I75" s="149" t="s">
        <v>530</v>
      </c>
    </row>
    <row r="76" spans="1:9" ht="22.5" x14ac:dyDescent="0.2">
      <c r="A76" s="104" t="s">
        <v>382</v>
      </c>
      <c r="B76" s="105" t="s">
        <v>436</v>
      </c>
      <c r="C76" s="146" t="s">
        <v>530</v>
      </c>
      <c r="D76" s="149" t="s">
        <v>530</v>
      </c>
      <c r="E76" s="146" t="s">
        <v>530</v>
      </c>
      <c r="F76" s="149" t="s">
        <v>530</v>
      </c>
      <c r="G76" s="149" t="s">
        <v>530</v>
      </c>
      <c r="H76" s="146" t="s">
        <v>530</v>
      </c>
      <c r="I76" s="149" t="s">
        <v>530</v>
      </c>
    </row>
    <row r="77" spans="1:9" ht="33.75" customHeight="1" x14ac:dyDescent="0.2">
      <c r="A77" s="104" t="s">
        <v>184</v>
      </c>
      <c r="B77" s="105" t="s">
        <v>483</v>
      </c>
      <c r="C77" s="146" t="s">
        <v>530</v>
      </c>
      <c r="D77" s="149" t="s">
        <v>530</v>
      </c>
      <c r="E77" s="146" t="s">
        <v>530</v>
      </c>
      <c r="F77" s="149" t="s">
        <v>530</v>
      </c>
      <c r="G77" s="149" t="s">
        <v>530</v>
      </c>
      <c r="H77" s="146">
        <v>2207.3130000000001</v>
      </c>
      <c r="I77" s="149">
        <v>33.601648750726326</v>
      </c>
    </row>
    <row r="78" spans="1:9" ht="22.5" x14ac:dyDescent="0.2">
      <c r="A78" s="104" t="s">
        <v>383</v>
      </c>
      <c r="B78" s="105" t="s">
        <v>437</v>
      </c>
      <c r="C78" s="146">
        <v>5430.9939999999997</v>
      </c>
      <c r="D78" s="149">
        <v>-14.690377249276068</v>
      </c>
      <c r="E78" s="146" t="s">
        <v>530</v>
      </c>
      <c r="F78" s="149" t="s">
        <v>530</v>
      </c>
      <c r="G78" s="149" t="s">
        <v>530</v>
      </c>
      <c r="H78" s="146" t="s">
        <v>530</v>
      </c>
      <c r="I78" s="149" t="s">
        <v>530</v>
      </c>
    </row>
    <row r="79" spans="1:9" x14ac:dyDescent="0.2">
      <c r="A79" s="102" t="s">
        <v>102</v>
      </c>
      <c r="B79" s="103" t="s">
        <v>103</v>
      </c>
      <c r="C79" s="155">
        <v>7981.1279999999997</v>
      </c>
      <c r="D79" s="152">
        <v>-9.2691744093382766</v>
      </c>
      <c r="E79" s="155">
        <v>3314.9079999999999</v>
      </c>
      <c r="F79" s="152">
        <v>-14.126737945611069</v>
      </c>
      <c r="G79" s="152">
        <v>41.534329483250993</v>
      </c>
      <c r="H79" s="155">
        <v>1975.682</v>
      </c>
      <c r="I79" s="152" t="s">
        <v>530</v>
      </c>
    </row>
    <row r="80" spans="1:9" x14ac:dyDescent="0.2">
      <c r="A80" s="104" t="s">
        <v>104</v>
      </c>
      <c r="B80" s="105" t="s">
        <v>105</v>
      </c>
      <c r="C80" s="146" t="s">
        <v>530</v>
      </c>
      <c r="D80" s="149" t="s">
        <v>530</v>
      </c>
      <c r="E80" s="146" t="s">
        <v>530</v>
      </c>
      <c r="F80" s="149" t="s">
        <v>530</v>
      </c>
      <c r="G80" s="149" t="s">
        <v>530</v>
      </c>
      <c r="H80" s="146" t="s">
        <v>530</v>
      </c>
      <c r="I80" s="149" t="s">
        <v>530</v>
      </c>
    </row>
    <row r="81" spans="1:9" x14ac:dyDescent="0.2">
      <c r="A81" s="104" t="s">
        <v>385</v>
      </c>
      <c r="B81" s="105" t="s">
        <v>386</v>
      </c>
      <c r="C81" s="112" t="s">
        <v>530</v>
      </c>
      <c r="D81" s="112" t="s">
        <v>530</v>
      </c>
      <c r="E81" s="112" t="s">
        <v>530</v>
      </c>
      <c r="F81" s="112" t="s">
        <v>530</v>
      </c>
      <c r="G81" s="112" t="s">
        <v>530</v>
      </c>
      <c r="H81" s="113" t="s">
        <v>530</v>
      </c>
      <c r="I81" s="112" t="s">
        <v>530</v>
      </c>
    </row>
    <row r="82" spans="1:9" x14ac:dyDescent="0.2">
      <c r="A82" s="102" t="s">
        <v>106</v>
      </c>
      <c r="B82" s="103" t="s">
        <v>107</v>
      </c>
      <c r="C82" s="155">
        <v>68846.692999999999</v>
      </c>
      <c r="D82" s="152">
        <v>6.1540267921888443</v>
      </c>
      <c r="E82" s="155">
        <v>11288.196</v>
      </c>
      <c r="F82" s="152">
        <v>-15.373512474280943</v>
      </c>
      <c r="G82" s="152">
        <v>16.396133943572277</v>
      </c>
      <c r="H82" s="155">
        <v>7432.1149999999998</v>
      </c>
      <c r="I82" s="152">
        <v>12.249404288398566</v>
      </c>
    </row>
    <row r="83" spans="1:9" x14ac:dyDescent="0.2">
      <c r="A83" s="104" t="s">
        <v>108</v>
      </c>
      <c r="B83" s="105" t="s">
        <v>109</v>
      </c>
      <c r="C83" s="146">
        <v>16657.648000000001</v>
      </c>
      <c r="D83" s="149">
        <v>18.37196942558964</v>
      </c>
      <c r="E83" s="146">
        <v>765.024</v>
      </c>
      <c r="F83" s="149">
        <v>-57.775308768716954</v>
      </c>
      <c r="G83" s="149">
        <v>4.5926291634929495</v>
      </c>
      <c r="H83" s="146">
        <v>655.96400000000006</v>
      </c>
      <c r="I83" s="149">
        <v>-21.896309279013366</v>
      </c>
    </row>
    <row r="84" spans="1:9" x14ac:dyDescent="0.2">
      <c r="A84" s="104" t="s">
        <v>185</v>
      </c>
      <c r="B84" s="105" t="s">
        <v>186</v>
      </c>
      <c r="C84" s="146">
        <v>12693.931</v>
      </c>
      <c r="D84" s="149">
        <v>18.110744451584111</v>
      </c>
      <c r="E84" s="146" t="s">
        <v>530</v>
      </c>
      <c r="F84" s="149" t="s">
        <v>530</v>
      </c>
      <c r="G84" s="149" t="s">
        <v>530</v>
      </c>
      <c r="H84" s="146" t="s">
        <v>530</v>
      </c>
      <c r="I84" s="149" t="s">
        <v>530</v>
      </c>
    </row>
    <row r="85" spans="1:9" x14ac:dyDescent="0.2">
      <c r="A85" s="104" t="s">
        <v>187</v>
      </c>
      <c r="B85" s="105" t="s">
        <v>188</v>
      </c>
      <c r="C85" s="146">
        <v>3963.7170000000001</v>
      </c>
      <c r="D85" s="149">
        <v>19.216382053826237</v>
      </c>
      <c r="E85" s="146" t="s">
        <v>530</v>
      </c>
      <c r="F85" s="149" t="s">
        <v>530</v>
      </c>
      <c r="G85" s="149" t="s">
        <v>530</v>
      </c>
      <c r="H85" s="146" t="s">
        <v>530</v>
      </c>
      <c r="I85" s="149" t="s">
        <v>530</v>
      </c>
    </row>
    <row r="86" spans="1:9" ht="33.75" x14ac:dyDescent="0.2">
      <c r="A86" s="104" t="s">
        <v>189</v>
      </c>
      <c r="B86" s="105" t="s">
        <v>439</v>
      </c>
      <c r="C86" s="146">
        <v>3704.6990000000001</v>
      </c>
      <c r="D86" s="149">
        <v>9.0319967955820886</v>
      </c>
      <c r="E86" s="146" t="s">
        <v>530</v>
      </c>
      <c r="F86" s="149" t="s">
        <v>530</v>
      </c>
      <c r="G86" s="149" t="s">
        <v>530</v>
      </c>
      <c r="H86" s="146" t="s">
        <v>530</v>
      </c>
      <c r="I86" s="149" t="s">
        <v>530</v>
      </c>
    </row>
    <row r="87" spans="1:9" ht="22.5" x14ac:dyDescent="0.2">
      <c r="A87" s="104" t="s">
        <v>110</v>
      </c>
      <c r="B87" s="105" t="s">
        <v>490</v>
      </c>
      <c r="C87" s="146">
        <v>16909.858</v>
      </c>
      <c r="D87" s="149">
        <v>-1.012798022908683</v>
      </c>
      <c r="E87" s="146">
        <v>1204.606</v>
      </c>
      <c r="F87" s="149">
        <v>33.508077386863391</v>
      </c>
      <c r="G87" s="149">
        <v>7.1236908080481811</v>
      </c>
      <c r="H87" s="146">
        <v>1019.1559999999999</v>
      </c>
      <c r="I87" s="149">
        <v>65.153022696557116</v>
      </c>
    </row>
    <row r="88" spans="1:9" ht="22.5" x14ac:dyDescent="0.2">
      <c r="A88" s="104" t="s">
        <v>111</v>
      </c>
      <c r="B88" s="105" t="s">
        <v>440</v>
      </c>
      <c r="C88" s="146">
        <v>4169.902</v>
      </c>
      <c r="D88" s="149">
        <v>-9.2522053646917612</v>
      </c>
      <c r="E88" s="146">
        <v>439.81799999999998</v>
      </c>
      <c r="F88" s="149">
        <v>-13.051265627594731</v>
      </c>
      <c r="G88" s="149">
        <v>10.547442122141</v>
      </c>
      <c r="H88" s="146" t="s">
        <v>530</v>
      </c>
      <c r="I88" s="149" t="s">
        <v>530</v>
      </c>
    </row>
    <row r="89" spans="1:9" x14ac:dyDescent="0.2">
      <c r="A89" s="104" t="s">
        <v>112</v>
      </c>
      <c r="B89" s="105" t="s">
        <v>113</v>
      </c>
      <c r="C89" s="146">
        <v>12739.956</v>
      </c>
      <c r="D89" s="149">
        <v>2.0189900117138109</v>
      </c>
      <c r="E89" s="146">
        <v>764.78800000000001</v>
      </c>
      <c r="F89" s="149">
        <v>92.915880495212349</v>
      </c>
      <c r="G89" s="149">
        <v>6.0030662586275803</v>
      </c>
      <c r="H89" s="146" t="s">
        <v>530</v>
      </c>
      <c r="I89" s="149" t="s">
        <v>530</v>
      </c>
    </row>
    <row r="90" spans="1:9" x14ac:dyDescent="0.2">
      <c r="A90" s="104" t="s">
        <v>114</v>
      </c>
      <c r="B90" s="105" t="s">
        <v>115</v>
      </c>
      <c r="C90" s="146">
        <v>17874.367999999999</v>
      </c>
      <c r="D90" s="149">
        <v>1.2534573259508903</v>
      </c>
      <c r="E90" s="146">
        <v>4540.5690000000004</v>
      </c>
      <c r="F90" s="149">
        <v>-7.9902668332901357</v>
      </c>
      <c r="G90" s="149">
        <v>25.402682768979584</v>
      </c>
      <c r="H90" s="146">
        <v>3940.77</v>
      </c>
      <c r="I90" s="149">
        <v>18.15555047179528</v>
      </c>
    </row>
    <row r="91" spans="1:9" x14ac:dyDescent="0.2">
      <c r="A91" s="104" t="s">
        <v>116</v>
      </c>
      <c r="B91" s="105" t="s">
        <v>117</v>
      </c>
      <c r="C91" s="146">
        <v>7054.0720000000001</v>
      </c>
      <c r="D91" s="149">
        <v>9.7653606527097736</v>
      </c>
      <c r="E91" s="146">
        <v>272.50799999999998</v>
      </c>
      <c r="F91" s="149">
        <v>16.245776882913006</v>
      </c>
      <c r="G91" s="149">
        <v>3.8631304018444941</v>
      </c>
      <c r="H91" s="146">
        <v>223.54599999999999</v>
      </c>
      <c r="I91" s="149" t="s">
        <v>530</v>
      </c>
    </row>
    <row r="92" spans="1:9" ht="33.75" x14ac:dyDescent="0.2">
      <c r="A92" s="102" t="s">
        <v>118</v>
      </c>
      <c r="B92" s="103" t="s">
        <v>441</v>
      </c>
      <c r="C92" s="155">
        <v>231744.09899999999</v>
      </c>
      <c r="D92" s="152">
        <v>20.023997020408032</v>
      </c>
      <c r="E92" s="155">
        <v>132424.859</v>
      </c>
      <c r="F92" s="152">
        <v>10.042815072796287</v>
      </c>
      <c r="G92" s="152">
        <v>57.142710244371742</v>
      </c>
      <c r="H92" s="155">
        <v>47578.315999999999</v>
      </c>
      <c r="I92" s="152">
        <v>28.708169514063741</v>
      </c>
    </row>
    <row r="93" spans="1:9" ht="22.5" x14ac:dyDescent="0.2">
      <c r="A93" s="104" t="s">
        <v>119</v>
      </c>
      <c r="B93" s="105" t="s">
        <v>469</v>
      </c>
      <c r="C93" s="146">
        <v>58482.785000000003</v>
      </c>
      <c r="D93" s="149">
        <v>25.811061393584168</v>
      </c>
      <c r="E93" s="146">
        <v>37662.894</v>
      </c>
      <c r="F93" s="149">
        <v>34.487708157388255</v>
      </c>
      <c r="G93" s="149">
        <v>64.399966588458469</v>
      </c>
      <c r="H93" s="146">
        <v>17806.050999999999</v>
      </c>
      <c r="I93" s="149" t="s">
        <v>530</v>
      </c>
    </row>
    <row r="94" spans="1:9" x14ac:dyDescent="0.2">
      <c r="A94" s="104" t="s">
        <v>389</v>
      </c>
      <c r="B94" s="105" t="s">
        <v>390</v>
      </c>
      <c r="C94" s="146">
        <v>50063.978999999999</v>
      </c>
      <c r="D94" s="149">
        <v>34.769048007455581</v>
      </c>
      <c r="E94" s="146" t="s">
        <v>530</v>
      </c>
      <c r="F94" s="149" t="s">
        <v>530</v>
      </c>
      <c r="G94" s="149" t="s">
        <v>530</v>
      </c>
      <c r="H94" s="146" t="s">
        <v>530</v>
      </c>
      <c r="I94" s="149" t="s">
        <v>530</v>
      </c>
    </row>
    <row r="95" spans="1:9" x14ac:dyDescent="0.2">
      <c r="A95" s="104" t="s">
        <v>339</v>
      </c>
      <c r="B95" s="105" t="s">
        <v>340</v>
      </c>
      <c r="C95" s="146">
        <v>8418.8060000000005</v>
      </c>
      <c r="D95" s="149">
        <v>-9.8303853219891977</v>
      </c>
      <c r="E95" s="146" t="s">
        <v>530</v>
      </c>
      <c r="F95" s="149" t="s">
        <v>530</v>
      </c>
      <c r="G95" s="149" t="s">
        <v>530</v>
      </c>
      <c r="H95" s="146" t="s">
        <v>530</v>
      </c>
      <c r="I95" s="149" t="s">
        <v>530</v>
      </c>
    </row>
    <row r="96" spans="1:9" ht="22.5" x14ac:dyDescent="0.2">
      <c r="A96" s="104" t="s">
        <v>191</v>
      </c>
      <c r="B96" s="105" t="s">
        <v>442</v>
      </c>
      <c r="C96" s="146" t="s">
        <v>530</v>
      </c>
      <c r="D96" s="149" t="s">
        <v>530</v>
      </c>
      <c r="E96" s="146" t="s">
        <v>530</v>
      </c>
      <c r="F96" s="149" t="s">
        <v>530</v>
      </c>
      <c r="G96" s="149" t="s">
        <v>530</v>
      </c>
      <c r="H96" s="146" t="s">
        <v>530</v>
      </c>
      <c r="I96" s="149" t="s">
        <v>530</v>
      </c>
    </row>
    <row r="97" spans="1:9" ht="33.75" x14ac:dyDescent="0.2">
      <c r="A97" s="104" t="s">
        <v>120</v>
      </c>
      <c r="B97" s="105" t="s">
        <v>443</v>
      </c>
      <c r="C97" s="146">
        <v>108351.54700000001</v>
      </c>
      <c r="D97" s="149">
        <v>13.254412040405839</v>
      </c>
      <c r="E97" s="146">
        <v>65456.160000000003</v>
      </c>
      <c r="F97" s="149">
        <v>14.259911406890865</v>
      </c>
      <c r="G97" s="149">
        <v>60.410914114590355</v>
      </c>
      <c r="H97" s="146">
        <v>20691.46</v>
      </c>
      <c r="I97" s="149">
        <v>12.631599976027317</v>
      </c>
    </row>
    <row r="98" spans="1:9" ht="22.5" x14ac:dyDescent="0.2">
      <c r="A98" s="104" t="s">
        <v>121</v>
      </c>
      <c r="B98" s="105" t="s">
        <v>444</v>
      </c>
      <c r="C98" s="146" t="s">
        <v>530</v>
      </c>
      <c r="D98" s="149" t="s">
        <v>530</v>
      </c>
      <c r="E98" s="146" t="s">
        <v>530</v>
      </c>
      <c r="F98" s="149" t="s">
        <v>530</v>
      </c>
      <c r="G98" s="149" t="s">
        <v>530</v>
      </c>
      <c r="H98" s="146" t="s">
        <v>530</v>
      </c>
      <c r="I98" s="149" t="s">
        <v>530</v>
      </c>
    </row>
    <row r="99" spans="1:9" ht="22.5" x14ac:dyDescent="0.2">
      <c r="A99" s="104" t="s">
        <v>122</v>
      </c>
      <c r="B99" s="105" t="s">
        <v>445</v>
      </c>
      <c r="C99" s="146">
        <v>26983.112000000001</v>
      </c>
      <c r="D99" s="149">
        <v>-20.453716462822612</v>
      </c>
      <c r="E99" s="146">
        <v>22990.019</v>
      </c>
      <c r="F99" s="149">
        <v>-23.570791606477471</v>
      </c>
      <c r="G99" s="149">
        <v>85.201510485521467</v>
      </c>
      <c r="H99" s="146">
        <v>6997.5429999999997</v>
      </c>
      <c r="I99" s="149">
        <v>6.8865524788744636</v>
      </c>
    </row>
    <row r="100" spans="1:9" x14ac:dyDescent="0.2">
      <c r="A100" s="102" t="s">
        <v>123</v>
      </c>
      <c r="B100" s="103" t="s">
        <v>124</v>
      </c>
      <c r="C100" s="155">
        <v>66810.225999999995</v>
      </c>
      <c r="D100" s="152">
        <v>-17.229191580831113</v>
      </c>
      <c r="E100" s="155">
        <v>28938.067999999999</v>
      </c>
      <c r="F100" s="152">
        <v>-42.622790963806764</v>
      </c>
      <c r="G100" s="152">
        <v>43.31383043068886</v>
      </c>
      <c r="H100" s="155">
        <v>11547.413</v>
      </c>
      <c r="I100" s="152">
        <v>18.392893686635347</v>
      </c>
    </row>
    <row r="101" spans="1:9" ht="33.75" x14ac:dyDescent="0.2">
      <c r="A101" s="104" t="s">
        <v>125</v>
      </c>
      <c r="B101" s="105" t="s">
        <v>446</v>
      </c>
      <c r="C101" s="146">
        <v>24273.707999999999</v>
      </c>
      <c r="D101" s="149">
        <v>-35.545413865874011</v>
      </c>
      <c r="E101" s="146" t="s">
        <v>530</v>
      </c>
      <c r="F101" s="149" t="s">
        <v>530</v>
      </c>
      <c r="G101" s="149" t="s">
        <v>530</v>
      </c>
      <c r="H101" s="146" t="s">
        <v>530</v>
      </c>
      <c r="I101" s="149" t="s">
        <v>530</v>
      </c>
    </row>
    <row r="102" spans="1:9" ht="22.5" x14ac:dyDescent="0.2">
      <c r="A102" s="104" t="s">
        <v>126</v>
      </c>
      <c r="B102" s="105" t="s">
        <v>447</v>
      </c>
      <c r="C102" s="146">
        <v>18864.984</v>
      </c>
      <c r="D102" s="149" t="s">
        <v>530</v>
      </c>
      <c r="E102" s="146" t="s">
        <v>530</v>
      </c>
      <c r="F102" s="149" t="s">
        <v>530</v>
      </c>
      <c r="G102" s="149" t="s">
        <v>530</v>
      </c>
      <c r="H102" s="146" t="s">
        <v>530</v>
      </c>
      <c r="I102" s="149" t="s">
        <v>530</v>
      </c>
    </row>
    <row r="103" spans="1:9" ht="22.5" x14ac:dyDescent="0.2">
      <c r="A103" s="104" t="s">
        <v>127</v>
      </c>
      <c r="B103" s="105" t="s">
        <v>448</v>
      </c>
      <c r="C103" s="146">
        <v>5408.7240000000002</v>
      </c>
      <c r="D103" s="149" t="s">
        <v>530</v>
      </c>
      <c r="E103" s="146" t="s">
        <v>530</v>
      </c>
      <c r="F103" s="149" t="s">
        <v>549</v>
      </c>
      <c r="G103" s="149" t="s">
        <v>530</v>
      </c>
      <c r="H103" s="146" t="s">
        <v>530</v>
      </c>
      <c r="I103" s="149" t="s">
        <v>549</v>
      </c>
    </row>
    <row r="104" spans="1:9" ht="22.5" x14ac:dyDescent="0.2">
      <c r="A104" s="104" t="s">
        <v>192</v>
      </c>
      <c r="B104" s="105" t="s">
        <v>449</v>
      </c>
      <c r="C104" s="146">
        <v>9053.5300000000007</v>
      </c>
      <c r="D104" s="149">
        <v>7.4413845016954383</v>
      </c>
      <c r="E104" s="146">
        <v>6414.45</v>
      </c>
      <c r="F104" s="149">
        <v>11.012386514066208</v>
      </c>
      <c r="G104" s="149">
        <v>70.850265034743344</v>
      </c>
      <c r="H104" s="146">
        <v>4214.9030000000002</v>
      </c>
      <c r="I104" s="149">
        <v>66.873584115327958</v>
      </c>
    </row>
    <row r="105" spans="1:9" ht="22.5" x14ac:dyDescent="0.2">
      <c r="A105" s="104" t="s">
        <v>130</v>
      </c>
      <c r="B105" s="105" t="s">
        <v>450</v>
      </c>
      <c r="C105" s="146">
        <v>30170.347000000002</v>
      </c>
      <c r="D105" s="149">
        <v>-2.4298977226779073</v>
      </c>
      <c r="E105" s="146">
        <v>12614.528</v>
      </c>
      <c r="F105" s="149">
        <v>-17.093556078170138</v>
      </c>
      <c r="G105" s="149">
        <v>41.811013973422313</v>
      </c>
      <c r="H105" s="146">
        <v>5582.0770000000002</v>
      </c>
      <c r="I105" s="149">
        <v>-2.1274279102705549</v>
      </c>
    </row>
    <row r="106" spans="1:9" x14ac:dyDescent="0.2">
      <c r="A106" s="102" t="s">
        <v>131</v>
      </c>
      <c r="B106" s="103" t="s">
        <v>132</v>
      </c>
      <c r="C106" s="155">
        <v>455062.58500000002</v>
      </c>
      <c r="D106" s="152">
        <v>0.82706907421059839</v>
      </c>
      <c r="E106" s="155">
        <v>302638.59700000001</v>
      </c>
      <c r="F106" s="152">
        <v>-4.1278909325649664</v>
      </c>
      <c r="G106" s="152">
        <v>66.504829659858757</v>
      </c>
      <c r="H106" s="155">
        <v>104945.147</v>
      </c>
      <c r="I106" s="152">
        <v>3.448322832181816E-2</v>
      </c>
    </row>
    <row r="107" spans="1:9" ht="22.5" x14ac:dyDescent="0.2">
      <c r="A107" s="104" t="s">
        <v>133</v>
      </c>
      <c r="B107" s="105" t="s">
        <v>451</v>
      </c>
      <c r="C107" s="146">
        <v>206931.35800000001</v>
      </c>
      <c r="D107" s="149">
        <v>-8.0318355758498399</v>
      </c>
      <c r="E107" s="146">
        <v>146304.372</v>
      </c>
      <c r="F107" s="149">
        <v>-11.310533389549732</v>
      </c>
      <c r="G107" s="149">
        <v>70.701885598218524</v>
      </c>
      <c r="H107" s="146">
        <v>45796.902000000002</v>
      </c>
      <c r="I107" s="149">
        <v>-23.171698243109773</v>
      </c>
    </row>
    <row r="108" spans="1:9" x14ac:dyDescent="0.2">
      <c r="A108" s="104" t="s">
        <v>134</v>
      </c>
      <c r="B108" s="105" t="s">
        <v>135</v>
      </c>
      <c r="C108" s="146">
        <v>40103.000999999997</v>
      </c>
      <c r="D108" s="149">
        <v>20.171273501726944</v>
      </c>
      <c r="E108" s="146">
        <v>27789.084999999999</v>
      </c>
      <c r="F108" s="149">
        <v>29.318129909853127</v>
      </c>
      <c r="G108" s="149">
        <v>69.294278001788456</v>
      </c>
      <c r="H108" s="146">
        <v>8584.8369999999995</v>
      </c>
      <c r="I108" s="149">
        <v>15.204938514151479</v>
      </c>
    </row>
    <row r="109" spans="1:9" x14ac:dyDescent="0.2">
      <c r="A109" s="104" t="s">
        <v>193</v>
      </c>
      <c r="B109" s="105" t="s">
        <v>194</v>
      </c>
      <c r="C109" s="146">
        <v>41132.781999999999</v>
      </c>
      <c r="D109" s="149">
        <v>4.192384545775738</v>
      </c>
      <c r="E109" s="146">
        <v>28496.388999999999</v>
      </c>
      <c r="F109" s="149">
        <v>6.0387057575112948</v>
      </c>
      <c r="G109" s="149">
        <v>69.279021778784625</v>
      </c>
      <c r="H109" s="146">
        <v>10850.239</v>
      </c>
      <c r="I109" s="149">
        <v>0.62535658615082923</v>
      </c>
    </row>
    <row r="110" spans="1:9" ht="22.5" x14ac:dyDescent="0.2">
      <c r="A110" s="104" t="s">
        <v>136</v>
      </c>
      <c r="B110" s="105" t="s">
        <v>477</v>
      </c>
      <c r="C110" s="146" t="s">
        <v>530</v>
      </c>
      <c r="D110" s="149" t="s">
        <v>530</v>
      </c>
      <c r="E110" s="146" t="s">
        <v>530</v>
      </c>
      <c r="F110" s="149" t="s">
        <v>530</v>
      </c>
      <c r="G110" s="149" t="s">
        <v>530</v>
      </c>
      <c r="H110" s="146" t="s">
        <v>530</v>
      </c>
      <c r="I110" s="149" t="s">
        <v>530</v>
      </c>
    </row>
    <row r="111" spans="1:9" ht="22.5" x14ac:dyDescent="0.2">
      <c r="A111" s="104" t="s">
        <v>137</v>
      </c>
      <c r="B111" s="105" t="s">
        <v>467</v>
      </c>
      <c r="C111" s="146">
        <v>105255.738</v>
      </c>
      <c r="D111" s="149">
        <v>11.426591674641998</v>
      </c>
      <c r="E111" s="146">
        <v>49234.000999999997</v>
      </c>
      <c r="F111" s="149">
        <v>7.6000270562681749</v>
      </c>
      <c r="G111" s="149">
        <v>46.775598115135537</v>
      </c>
      <c r="H111" s="146">
        <v>28084.405999999999</v>
      </c>
      <c r="I111" s="149">
        <v>10.059170252695083</v>
      </c>
    </row>
    <row r="112" spans="1:9" x14ac:dyDescent="0.2">
      <c r="A112" s="104" t="s">
        <v>138</v>
      </c>
      <c r="B112" s="105" t="s">
        <v>139</v>
      </c>
      <c r="C112" s="146">
        <v>65146.493000000002</v>
      </c>
      <c r="D112" s="149">
        <v>9.4116243218927309</v>
      </c>
      <c r="E112" s="146" t="s">
        <v>530</v>
      </c>
      <c r="F112" s="149" t="s">
        <v>530</v>
      </c>
      <c r="G112" s="149" t="s">
        <v>530</v>
      </c>
      <c r="H112" s="146" t="s">
        <v>530</v>
      </c>
      <c r="I112" s="149" t="s">
        <v>530</v>
      </c>
    </row>
    <row r="113" spans="1:9" ht="22.5" x14ac:dyDescent="0.2">
      <c r="A113" s="104" t="s">
        <v>341</v>
      </c>
      <c r="B113" s="105" t="s">
        <v>468</v>
      </c>
      <c r="C113" s="146" t="s">
        <v>530</v>
      </c>
      <c r="D113" s="149" t="s">
        <v>530</v>
      </c>
      <c r="E113" s="146" t="s">
        <v>530</v>
      </c>
      <c r="F113" s="149" t="s">
        <v>530</v>
      </c>
      <c r="G113" s="149" t="s">
        <v>530</v>
      </c>
      <c r="H113" s="146">
        <v>1640.6959999999999</v>
      </c>
      <c r="I113" s="149">
        <v>0.3752073184086413</v>
      </c>
    </row>
    <row r="114" spans="1:9" ht="22.5" x14ac:dyDescent="0.2">
      <c r="A114" s="104" t="s">
        <v>140</v>
      </c>
      <c r="B114" s="105" t="s">
        <v>396</v>
      </c>
      <c r="C114" s="146">
        <v>26627.603999999999</v>
      </c>
      <c r="D114" s="149">
        <v>27.495960389286935</v>
      </c>
      <c r="E114" s="146">
        <v>17606.573</v>
      </c>
      <c r="F114" s="149">
        <v>25.944106557006492</v>
      </c>
      <c r="G114" s="149">
        <v>66.121506839293545</v>
      </c>
      <c r="H114" s="146">
        <v>5834.4290000000001</v>
      </c>
      <c r="I114" s="149">
        <v>23.646515645622998</v>
      </c>
    </row>
    <row r="115" spans="1:9" x14ac:dyDescent="0.2">
      <c r="A115" s="104" t="s">
        <v>141</v>
      </c>
      <c r="B115" s="105" t="s">
        <v>142</v>
      </c>
      <c r="C115" s="146" t="s">
        <v>530</v>
      </c>
      <c r="D115" s="149" t="s">
        <v>530</v>
      </c>
      <c r="E115" s="146" t="s">
        <v>530</v>
      </c>
      <c r="F115" s="149" t="s">
        <v>530</v>
      </c>
      <c r="G115" s="149" t="s">
        <v>530</v>
      </c>
      <c r="H115" s="146" t="s">
        <v>530</v>
      </c>
      <c r="I115" s="149" t="s">
        <v>530</v>
      </c>
    </row>
    <row r="116" spans="1:9" ht="22.5" x14ac:dyDescent="0.2">
      <c r="A116" s="104" t="s">
        <v>397</v>
      </c>
      <c r="B116" s="105" t="s">
        <v>452</v>
      </c>
      <c r="C116" s="146" t="s">
        <v>530</v>
      </c>
      <c r="D116" s="149" t="s">
        <v>530</v>
      </c>
      <c r="E116" s="146" t="s">
        <v>530</v>
      </c>
      <c r="F116" s="149" t="s">
        <v>530</v>
      </c>
      <c r="G116" s="149" t="s">
        <v>530</v>
      </c>
      <c r="H116" s="146" t="s">
        <v>530</v>
      </c>
      <c r="I116" s="149" t="s">
        <v>530</v>
      </c>
    </row>
    <row r="117" spans="1:9" ht="22.5" x14ac:dyDescent="0.2">
      <c r="A117" s="104" t="s">
        <v>143</v>
      </c>
      <c r="B117" s="105" t="s">
        <v>453</v>
      </c>
      <c r="C117" s="146">
        <v>101382.84299999999</v>
      </c>
      <c r="D117" s="149">
        <v>-0.83892242298121289</v>
      </c>
      <c r="E117" s="146">
        <v>74265.86</v>
      </c>
      <c r="F117" s="149">
        <v>-7.4816764078764351</v>
      </c>
      <c r="G117" s="149">
        <v>73.252887571913931</v>
      </c>
      <c r="H117" s="146">
        <v>17150.474999999999</v>
      </c>
      <c r="I117" s="149">
        <v>3.7881190646110952</v>
      </c>
    </row>
    <row r="118" spans="1:9" ht="22.5" x14ac:dyDescent="0.2">
      <c r="A118" s="104" t="s">
        <v>195</v>
      </c>
      <c r="B118" s="105" t="s">
        <v>454</v>
      </c>
      <c r="C118" s="146">
        <v>20880.441999999999</v>
      </c>
      <c r="D118" s="149">
        <v>25.000820150855077</v>
      </c>
      <c r="E118" s="146">
        <v>15103.132</v>
      </c>
      <c r="F118" s="149">
        <v>33.081113212064309</v>
      </c>
      <c r="G118" s="149">
        <v>72.331476508016451</v>
      </c>
      <c r="H118" s="146">
        <v>2325.7919999999999</v>
      </c>
      <c r="I118" s="149">
        <v>-41.389067251853994</v>
      </c>
    </row>
    <row r="119" spans="1:9" ht="33.75" x14ac:dyDescent="0.2">
      <c r="A119" s="104" t="s">
        <v>144</v>
      </c>
      <c r="B119" s="105" t="s">
        <v>455</v>
      </c>
      <c r="C119" s="146">
        <v>17538.151999999998</v>
      </c>
      <c r="D119" s="149">
        <v>21.465171144037129</v>
      </c>
      <c r="E119" s="146">
        <v>13444.789000000001</v>
      </c>
      <c r="F119" s="149">
        <v>18.068806609919577</v>
      </c>
      <c r="G119" s="149">
        <v>76.660237635071255</v>
      </c>
      <c r="H119" s="146" t="s">
        <v>530</v>
      </c>
      <c r="I119" s="149" t="s">
        <v>530</v>
      </c>
    </row>
    <row r="120" spans="1:9" ht="22.5" x14ac:dyDescent="0.2">
      <c r="A120" s="104" t="s">
        <v>145</v>
      </c>
      <c r="B120" s="105" t="s">
        <v>493</v>
      </c>
      <c r="C120" s="146">
        <v>45368.703999999998</v>
      </c>
      <c r="D120" s="149">
        <v>9.6593822348224592</v>
      </c>
      <c r="E120" s="146">
        <v>29517.962</v>
      </c>
      <c r="F120" s="149">
        <v>3.3072284914689192</v>
      </c>
      <c r="G120" s="149">
        <v>65.062387499541543</v>
      </c>
      <c r="H120" s="146">
        <v>10937.887000000001</v>
      </c>
      <c r="I120" s="149">
        <v>58.067684246928621</v>
      </c>
    </row>
    <row r="121" spans="1:9" ht="22.5" x14ac:dyDescent="0.2">
      <c r="A121" s="102" t="s">
        <v>146</v>
      </c>
      <c r="B121" s="103" t="s">
        <v>456</v>
      </c>
      <c r="C121" s="155">
        <v>34378.601999999999</v>
      </c>
      <c r="D121" s="152">
        <v>-20.470781227296797</v>
      </c>
      <c r="E121" s="155">
        <v>14398.413</v>
      </c>
      <c r="F121" s="152">
        <v>-12.200489109373962</v>
      </c>
      <c r="G121" s="152">
        <v>41.881903749314766</v>
      </c>
      <c r="H121" s="155" t="s">
        <v>530</v>
      </c>
      <c r="I121" s="152" t="s">
        <v>530</v>
      </c>
    </row>
    <row r="122" spans="1:9" ht="22.5" x14ac:dyDescent="0.2">
      <c r="A122" s="104" t="s">
        <v>147</v>
      </c>
      <c r="B122" s="105" t="s">
        <v>457</v>
      </c>
      <c r="C122" s="146" t="s">
        <v>530</v>
      </c>
      <c r="D122" s="149" t="s">
        <v>530</v>
      </c>
      <c r="E122" s="146" t="s">
        <v>530</v>
      </c>
      <c r="F122" s="149" t="s">
        <v>530</v>
      </c>
      <c r="G122" s="149" t="s">
        <v>530</v>
      </c>
      <c r="H122" s="146" t="s">
        <v>530</v>
      </c>
      <c r="I122" s="149" t="s">
        <v>530</v>
      </c>
    </row>
    <row r="123" spans="1:9" x14ac:dyDescent="0.2">
      <c r="A123" s="104" t="s">
        <v>148</v>
      </c>
      <c r="B123" s="105" t="s">
        <v>149</v>
      </c>
      <c r="C123" s="146" t="s">
        <v>530</v>
      </c>
      <c r="D123" s="149" t="s">
        <v>530</v>
      </c>
      <c r="E123" s="146" t="s">
        <v>530</v>
      </c>
      <c r="F123" s="149" t="s">
        <v>530</v>
      </c>
      <c r="G123" s="149" t="s">
        <v>530</v>
      </c>
      <c r="H123" s="146" t="s">
        <v>530</v>
      </c>
      <c r="I123" s="149" t="s">
        <v>530</v>
      </c>
    </row>
    <row r="124" spans="1:9" ht="22.5" x14ac:dyDescent="0.2">
      <c r="A124" s="104" t="s">
        <v>400</v>
      </c>
      <c r="B124" s="105" t="s">
        <v>458</v>
      </c>
      <c r="C124" s="146" t="s">
        <v>530</v>
      </c>
      <c r="D124" s="149" t="s">
        <v>530</v>
      </c>
      <c r="E124" s="146" t="s">
        <v>530</v>
      </c>
      <c r="F124" s="149" t="s">
        <v>530</v>
      </c>
      <c r="G124" s="149" t="s">
        <v>530</v>
      </c>
      <c r="H124" s="146" t="s">
        <v>530</v>
      </c>
      <c r="I124" s="149" t="s">
        <v>530</v>
      </c>
    </row>
    <row r="125" spans="1:9" x14ac:dyDescent="0.2">
      <c r="A125" s="102" t="s">
        <v>150</v>
      </c>
      <c r="B125" s="103" t="s">
        <v>151</v>
      </c>
      <c r="C125" s="155">
        <v>93352.903000000006</v>
      </c>
      <c r="D125" s="152">
        <v>-30.110551188551213</v>
      </c>
      <c r="E125" s="155">
        <v>49405.006000000001</v>
      </c>
      <c r="F125" s="152">
        <v>-11.662853207067172</v>
      </c>
      <c r="G125" s="152">
        <v>52.922838403857668</v>
      </c>
      <c r="H125" s="155">
        <v>16290.044</v>
      </c>
      <c r="I125" s="152">
        <v>-38.060099260228938</v>
      </c>
    </row>
    <row r="126" spans="1:9" x14ac:dyDescent="0.2">
      <c r="A126" s="104" t="s">
        <v>152</v>
      </c>
      <c r="B126" s="105" t="s">
        <v>153</v>
      </c>
      <c r="C126" s="146">
        <v>26824.679</v>
      </c>
      <c r="D126" s="149">
        <v>-66.358213674891999</v>
      </c>
      <c r="E126" s="146" t="s">
        <v>530</v>
      </c>
      <c r="F126" s="149" t="s">
        <v>530</v>
      </c>
      <c r="G126" s="149" t="s">
        <v>530</v>
      </c>
      <c r="H126" s="146" t="s">
        <v>530</v>
      </c>
      <c r="I126" s="149" t="s">
        <v>530</v>
      </c>
    </row>
    <row r="127" spans="1:9" x14ac:dyDescent="0.2">
      <c r="A127" s="104" t="s">
        <v>196</v>
      </c>
      <c r="B127" s="105" t="s">
        <v>488</v>
      </c>
      <c r="C127" s="146" t="s">
        <v>530</v>
      </c>
      <c r="D127" s="149" t="s">
        <v>530</v>
      </c>
      <c r="E127" s="146" t="s">
        <v>530</v>
      </c>
      <c r="F127" s="149" t="s">
        <v>530</v>
      </c>
      <c r="G127" s="149" t="s">
        <v>530</v>
      </c>
      <c r="H127" s="146" t="s">
        <v>530</v>
      </c>
      <c r="I127" s="149" t="s">
        <v>530</v>
      </c>
    </row>
    <row r="128" spans="1:9" x14ac:dyDescent="0.2">
      <c r="A128" s="104" t="s">
        <v>197</v>
      </c>
      <c r="B128" s="105" t="s">
        <v>198</v>
      </c>
      <c r="C128" s="146" t="s">
        <v>530</v>
      </c>
      <c r="D128" s="149" t="s">
        <v>530</v>
      </c>
      <c r="E128" s="146" t="s">
        <v>530</v>
      </c>
      <c r="F128" s="149" t="s">
        <v>530</v>
      </c>
      <c r="G128" s="149" t="s">
        <v>530</v>
      </c>
      <c r="H128" s="146">
        <v>0</v>
      </c>
      <c r="I128" s="149" t="s">
        <v>549</v>
      </c>
    </row>
    <row r="129" spans="1:9" x14ac:dyDescent="0.2">
      <c r="A129" s="102" t="s">
        <v>154</v>
      </c>
      <c r="B129" s="103" t="s">
        <v>155</v>
      </c>
      <c r="C129" s="155">
        <v>17600.126</v>
      </c>
      <c r="D129" s="152">
        <v>-1.6229635400544282</v>
      </c>
      <c r="E129" s="155" t="s">
        <v>530</v>
      </c>
      <c r="F129" s="152" t="s">
        <v>530</v>
      </c>
      <c r="G129" s="152" t="s">
        <v>530</v>
      </c>
      <c r="H129" s="155" t="s">
        <v>530</v>
      </c>
      <c r="I129" s="152" t="s">
        <v>530</v>
      </c>
    </row>
    <row r="130" spans="1:9" x14ac:dyDescent="0.2">
      <c r="A130" s="102" t="s">
        <v>156</v>
      </c>
      <c r="B130" s="103" t="s">
        <v>157</v>
      </c>
      <c r="C130" s="155">
        <v>217130.52799999999</v>
      </c>
      <c r="D130" s="152">
        <v>-0.77723865641385714</v>
      </c>
      <c r="E130" s="155">
        <v>118010.645</v>
      </c>
      <c r="F130" s="152">
        <v>-6.207210403091878</v>
      </c>
      <c r="G130" s="152">
        <v>54.350093506888172</v>
      </c>
      <c r="H130" s="155">
        <v>42831.574999999997</v>
      </c>
      <c r="I130" s="152">
        <v>13.429738091546895</v>
      </c>
    </row>
    <row r="131" spans="1:9" ht="33.75" x14ac:dyDescent="0.2">
      <c r="A131" s="104" t="s">
        <v>158</v>
      </c>
      <c r="B131" s="105" t="s">
        <v>459</v>
      </c>
      <c r="C131" s="146">
        <v>198321.49100000001</v>
      </c>
      <c r="D131" s="149">
        <v>-1.0689447096886227</v>
      </c>
      <c r="E131" s="146">
        <v>107195.284</v>
      </c>
      <c r="F131" s="149">
        <v>-5.7268332408442575</v>
      </c>
      <c r="G131" s="149">
        <v>54.051269713376648</v>
      </c>
      <c r="H131" s="146">
        <v>40320.141000000003</v>
      </c>
      <c r="I131" s="149">
        <v>12.485312725233129</v>
      </c>
    </row>
    <row r="132" spans="1:9" x14ac:dyDescent="0.2">
      <c r="A132" s="104" t="s">
        <v>402</v>
      </c>
      <c r="B132" s="105" t="s">
        <v>403</v>
      </c>
      <c r="C132" s="146" t="s">
        <v>530</v>
      </c>
      <c r="D132" s="149" t="s">
        <v>530</v>
      </c>
      <c r="E132" s="146" t="s">
        <v>530</v>
      </c>
      <c r="F132" s="149" t="s">
        <v>530</v>
      </c>
      <c r="G132" s="149" t="s">
        <v>530</v>
      </c>
      <c r="H132" s="146" t="s">
        <v>530</v>
      </c>
      <c r="I132" s="149" t="s">
        <v>530</v>
      </c>
    </row>
    <row r="133" spans="1:9" x14ac:dyDescent="0.2">
      <c r="A133" s="104" t="s">
        <v>404</v>
      </c>
      <c r="B133" s="105" t="s">
        <v>405</v>
      </c>
      <c r="C133" s="146" t="s">
        <v>530</v>
      </c>
      <c r="D133" s="149" t="s">
        <v>530</v>
      </c>
      <c r="E133" s="146" t="s">
        <v>530</v>
      </c>
      <c r="F133" s="149" t="s">
        <v>530</v>
      </c>
      <c r="G133" s="149" t="s">
        <v>530</v>
      </c>
      <c r="H133" s="146" t="s">
        <v>530</v>
      </c>
      <c r="I133" s="149" t="s">
        <v>530</v>
      </c>
    </row>
    <row r="134" spans="1:9" hidden="1" x14ac:dyDescent="0.2">
      <c r="A134" s="104"/>
      <c r="B134" s="105"/>
      <c r="C134" s="146"/>
      <c r="D134" s="149"/>
      <c r="E134" s="146"/>
      <c r="F134" s="149"/>
      <c r="G134" s="149"/>
      <c r="H134" s="146"/>
      <c r="I134" s="149"/>
    </row>
    <row r="135" spans="1:9" ht="22.5" x14ac:dyDescent="0.2">
      <c r="A135" s="102" t="s">
        <v>159</v>
      </c>
      <c r="B135" s="103" t="s">
        <v>460</v>
      </c>
      <c r="C135" s="155">
        <v>274516.71299999999</v>
      </c>
      <c r="D135" s="152">
        <v>138.08014854464219</v>
      </c>
      <c r="E135" s="155">
        <v>18677.366000000002</v>
      </c>
      <c r="F135" s="152">
        <v>30.384346701498458</v>
      </c>
      <c r="G135" s="152">
        <v>6.8037263727545811</v>
      </c>
      <c r="H135" s="155">
        <v>13373</v>
      </c>
      <c r="I135" s="152">
        <v>18.484766516433567</v>
      </c>
    </row>
    <row r="136" spans="1:9" ht="22.5" x14ac:dyDescent="0.2">
      <c r="A136" s="104" t="s">
        <v>160</v>
      </c>
      <c r="B136" s="105" t="s">
        <v>461</v>
      </c>
      <c r="C136" s="146">
        <v>245102.01</v>
      </c>
      <c r="D136" s="149">
        <v>167.18483967062565</v>
      </c>
      <c r="E136" s="146">
        <v>12062.281999999999</v>
      </c>
      <c r="F136" s="149">
        <v>30.038294746433394</v>
      </c>
      <c r="G136" s="149">
        <v>4.9213313264954452</v>
      </c>
      <c r="H136" s="146">
        <v>10435.549000000001</v>
      </c>
      <c r="I136" s="149" t="s">
        <v>530</v>
      </c>
    </row>
    <row r="137" spans="1:9" x14ac:dyDescent="0.2">
      <c r="A137" s="104" t="s">
        <v>161</v>
      </c>
      <c r="B137" s="105" t="s">
        <v>162</v>
      </c>
      <c r="C137" s="146">
        <v>218965.43</v>
      </c>
      <c r="D137" s="149">
        <v>210.7837513237539</v>
      </c>
      <c r="E137" s="146">
        <v>8483.7039999999997</v>
      </c>
      <c r="F137" s="149">
        <v>61.644825879927083</v>
      </c>
      <c r="G137" s="149">
        <v>3.8744490397411129</v>
      </c>
      <c r="H137" s="146">
        <v>7262.7</v>
      </c>
      <c r="I137" s="149">
        <v>52.388749833976902</v>
      </c>
    </row>
    <row r="138" spans="1:9" x14ac:dyDescent="0.2">
      <c r="A138" s="104" t="s">
        <v>202</v>
      </c>
      <c r="B138" s="105" t="s">
        <v>203</v>
      </c>
      <c r="C138" s="146">
        <v>6171.9880000000003</v>
      </c>
      <c r="D138" s="149">
        <v>46.504906452210179</v>
      </c>
      <c r="E138" s="146">
        <v>0</v>
      </c>
      <c r="F138" s="149" t="s">
        <v>549</v>
      </c>
      <c r="G138" s="149" t="s">
        <v>549</v>
      </c>
      <c r="H138" s="146">
        <v>0</v>
      </c>
      <c r="I138" s="149" t="s">
        <v>549</v>
      </c>
    </row>
    <row r="139" spans="1:9" ht="22.5" x14ac:dyDescent="0.2">
      <c r="A139" s="104" t="s">
        <v>163</v>
      </c>
      <c r="B139" s="105" t="s">
        <v>486</v>
      </c>
      <c r="C139" s="146" t="s">
        <v>530</v>
      </c>
      <c r="D139" s="149" t="s">
        <v>530</v>
      </c>
      <c r="E139" s="146">
        <v>0</v>
      </c>
      <c r="F139" s="149" t="s">
        <v>549</v>
      </c>
      <c r="G139" s="149" t="s">
        <v>549</v>
      </c>
      <c r="H139" s="146">
        <v>0</v>
      </c>
      <c r="I139" s="149" t="s">
        <v>549</v>
      </c>
    </row>
    <row r="140" spans="1:9" ht="22.5" x14ac:dyDescent="0.2">
      <c r="A140" s="104" t="s">
        <v>407</v>
      </c>
      <c r="B140" s="105" t="s">
        <v>492</v>
      </c>
      <c r="C140" s="146">
        <v>15731.004000000001</v>
      </c>
      <c r="D140" s="149">
        <v>34.934013501460868</v>
      </c>
      <c r="E140" s="146" t="s">
        <v>530</v>
      </c>
      <c r="F140" s="149" t="s">
        <v>530</v>
      </c>
      <c r="G140" s="149" t="s">
        <v>530</v>
      </c>
      <c r="H140" s="146" t="s">
        <v>530</v>
      </c>
      <c r="I140" s="149" t="s">
        <v>530</v>
      </c>
    </row>
    <row r="141" spans="1:9" ht="22.5" x14ac:dyDescent="0.2">
      <c r="A141" s="104" t="s">
        <v>164</v>
      </c>
      <c r="B141" s="105" t="s">
        <v>464</v>
      </c>
      <c r="C141" s="146">
        <v>29414.703000000001</v>
      </c>
      <c r="D141" s="149">
        <v>24.800770730501938</v>
      </c>
      <c r="E141" s="146">
        <v>6615.0839999999998</v>
      </c>
      <c r="F141" s="149">
        <v>31.02011980018645</v>
      </c>
      <c r="G141" s="149">
        <v>22.489038900035805</v>
      </c>
      <c r="H141" s="146">
        <v>2937.451</v>
      </c>
      <c r="I141" s="149" t="s">
        <v>530</v>
      </c>
    </row>
    <row r="142" spans="1:9" ht="33.75" x14ac:dyDescent="0.2">
      <c r="A142" s="102" t="s">
        <v>324</v>
      </c>
      <c r="B142" s="103" t="s">
        <v>465</v>
      </c>
      <c r="C142" s="155">
        <v>3344405.7379999999</v>
      </c>
      <c r="D142" s="152">
        <v>-1.3922282510617521</v>
      </c>
      <c r="E142" s="155">
        <v>1275214.2709999999</v>
      </c>
      <c r="F142" s="152">
        <v>-6.9910031132918107</v>
      </c>
      <c r="G142" s="152">
        <v>38.129771651528003</v>
      </c>
      <c r="H142" s="155">
        <v>550684.83700000006</v>
      </c>
      <c r="I142" s="152">
        <v>-0.2154696707032997</v>
      </c>
    </row>
    <row r="143" spans="1:9" ht="33.75" customHeight="1" x14ac:dyDescent="0.2">
      <c r="A143" s="102"/>
      <c r="B143" s="115" t="s">
        <v>325</v>
      </c>
      <c r="C143" s="112"/>
      <c r="D143" s="112"/>
      <c r="E143" s="112"/>
      <c r="F143" s="112"/>
      <c r="G143" s="112"/>
      <c r="H143" s="113"/>
      <c r="I143" s="112"/>
    </row>
    <row r="144" spans="1:9" ht="22.5" x14ac:dyDescent="0.2">
      <c r="A144" s="180" t="s">
        <v>559</v>
      </c>
      <c r="B144" s="105" t="s">
        <v>558</v>
      </c>
      <c r="C144" s="146">
        <v>1206978.51</v>
      </c>
      <c r="D144" s="147">
        <v>-10.386969246331716</v>
      </c>
      <c r="E144" s="146">
        <v>439381.25199999998</v>
      </c>
      <c r="F144" s="147">
        <v>-12.612395740613252</v>
      </c>
      <c r="G144" s="147">
        <v>36.403403073017429</v>
      </c>
      <c r="H144" s="146">
        <v>228102.16800000001</v>
      </c>
      <c r="I144" s="181" t="s">
        <v>256</v>
      </c>
    </row>
    <row r="145" spans="1:9" x14ac:dyDescent="0.2">
      <c r="A145" s="102" t="s">
        <v>21</v>
      </c>
      <c r="B145" s="105" t="s">
        <v>531</v>
      </c>
      <c r="C145" s="146">
        <v>1201659.5</v>
      </c>
      <c r="D145" s="149">
        <v>12.406626252049691</v>
      </c>
      <c r="E145" s="146">
        <v>567393.09400000004</v>
      </c>
      <c r="F145" s="149">
        <v>-2.7276455083856916</v>
      </c>
      <c r="G145" s="149">
        <v>47.217460020912753</v>
      </c>
      <c r="H145" s="146">
        <v>205450.614</v>
      </c>
      <c r="I145" s="149">
        <v>-1.7459921738489612</v>
      </c>
    </row>
    <row r="146" spans="1:9" x14ac:dyDescent="0.2">
      <c r="A146" s="102" t="s">
        <v>165</v>
      </c>
      <c r="B146" s="105" t="s">
        <v>532</v>
      </c>
      <c r="C146" s="146">
        <v>73381.633000000002</v>
      </c>
      <c r="D146" s="149">
        <v>13.727243937525856</v>
      </c>
      <c r="E146" s="146">
        <v>27820.802</v>
      </c>
      <c r="F146" s="149">
        <v>-22.072902983308921</v>
      </c>
      <c r="G146" s="149">
        <v>37.912486902546853</v>
      </c>
      <c r="H146" s="146">
        <v>9729</v>
      </c>
      <c r="I146" s="149" t="s">
        <v>530</v>
      </c>
    </row>
    <row r="147" spans="1:9" x14ac:dyDescent="0.2">
      <c r="A147" s="117" t="s">
        <v>166</v>
      </c>
      <c r="B147" s="118" t="s">
        <v>533</v>
      </c>
      <c r="C147" s="151">
        <v>862386.09499999997</v>
      </c>
      <c r="D147" s="150">
        <v>-5.3564003888026974</v>
      </c>
      <c r="E147" s="151">
        <v>240619.12299999999</v>
      </c>
      <c r="F147" s="150">
        <v>-3.4685630481399556</v>
      </c>
      <c r="G147" s="150">
        <v>27.901554117706407</v>
      </c>
      <c r="H147" s="151">
        <v>107403</v>
      </c>
      <c r="I147" s="150">
        <v>-0.7</v>
      </c>
    </row>
    <row r="148" spans="1:9" x14ac:dyDescent="0.2">
      <c r="B148" s="26"/>
    </row>
  </sheetData>
  <mergeCells count="5">
    <mergeCell ref="A1:I1"/>
    <mergeCell ref="A3:A5"/>
    <mergeCell ref="B3:B5"/>
    <mergeCell ref="C3:I3"/>
    <mergeCell ref="F5:G5"/>
  </mergeCells>
  <conditionalFormatting sqref="C38:I39 C81:I81 A82:I143 A40:I80 A7:I37 A145:I147 C144:I144">
    <cfRule type="expression" dxfId="13" priority="185">
      <formula>MOD(ROW(),2)=1</formula>
    </cfRule>
  </conditionalFormatting>
  <conditionalFormatting sqref="A38">
    <cfRule type="expression" dxfId="12" priority="111">
      <formula>MOD(ROW(),2)=1</formula>
    </cfRule>
  </conditionalFormatting>
  <conditionalFormatting sqref="A39">
    <cfRule type="expression" dxfId="11" priority="110">
      <formula>MOD(ROW(),2)=1</formula>
    </cfRule>
  </conditionalFormatting>
  <conditionalFormatting sqref="A81:B81">
    <cfRule type="expression" dxfId="10" priority="69">
      <formula>MOD(ROW(),2)=1</formula>
    </cfRule>
  </conditionalFormatting>
  <conditionalFormatting sqref="B38">
    <cfRule type="expression" dxfId="9" priority="5">
      <formula>MOD(ROW(),2)=1</formula>
    </cfRule>
  </conditionalFormatting>
  <conditionalFormatting sqref="B39">
    <cfRule type="expression" dxfId="8" priority="4">
      <formula>MOD(ROW(),2)=1</formula>
    </cfRule>
  </conditionalFormatting>
  <conditionalFormatting sqref="A144:B14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rowBreaks count="4" manualBreakCount="4">
    <brk id="42"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10" t="s">
        <v>548</v>
      </c>
      <c r="B1" s="210"/>
      <c r="C1" s="210"/>
      <c r="D1" s="210"/>
      <c r="E1" s="210"/>
      <c r="F1" s="210"/>
      <c r="G1" s="210"/>
      <c r="H1" s="210"/>
      <c r="I1" s="210"/>
      <c r="J1" s="210"/>
      <c r="K1" s="210"/>
      <c r="L1" s="210"/>
      <c r="M1" s="210"/>
    </row>
    <row r="2" spans="1:13" ht="11.25" customHeight="1" x14ac:dyDescent="0.25"/>
    <row r="3" spans="1:13" ht="12.75" customHeight="1" x14ac:dyDescent="0.25">
      <c r="A3" s="211" t="s">
        <v>19</v>
      </c>
      <c r="B3" s="213" t="s">
        <v>315</v>
      </c>
      <c r="C3" s="216" t="s">
        <v>169</v>
      </c>
      <c r="D3" s="216"/>
      <c r="E3" s="216" t="s">
        <v>18</v>
      </c>
      <c r="F3" s="216" t="s">
        <v>314</v>
      </c>
      <c r="G3" s="216" t="s">
        <v>170</v>
      </c>
      <c r="H3" s="216"/>
      <c r="I3" s="216"/>
      <c r="J3" s="216"/>
      <c r="K3" s="216"/>
      <c r="L3" s="216"/>
      <c r="M3" s="218"/>
    </row>
    <row r="4" spans="1:13" ht="12.75" customHeight="1" x14ac:dyDescent="0.25">
      <c r="A4" s="212"/>
      <c r="B4" s="214"/>
      <c r="C4" s="217"/>
      <c r="D4" s="217"/>
      <c r="E4" s="217"/>
      <c r="F4" s="217"/>
      <c r="G4" s="217" t="s">
        <v>168</v>
      </c>
      <c r="H4" s="217" t="s">
        <v>314</v>
      </c>
      <c r="I4" s="217" t="s">
        <v>326</v>
      </c>
      <c r="J4" s="217" t="s">
        <v>314</v>
      </c>
      <c r="K4" s="217" t="s">
        <v>279</v>
      </c>
      <c r="L4" s="217" t="s">
        <v>317</v>
      </c>
      <c r="M4" s="206" t="s">
        <v>314</v>
      </c>
    </row>
    <row r="5" spans="1:13" ht="42.75" customHeight="1" x14ac:dyDescent="0.25">
      <c r="A5" s="212"/>
      <c r="B5" s="214"/>
      <c r="C5" s="69">
        <v>2023</v>
      </c>
      <c r="D5" s="69">
        <v>2022</v>
      </c>
      <c r="E5" s="217"/>
      <c r="F5" s="217"/>
      <c r="G5" s="217"/>
      <c r="H5" s="217"/>
      <c r="I5" s="217"/>
      <c r="J5" s="217"/>
      <c r="K5" s="217"/>
      <c r="L5" s="217"/>
      <c r="M5" s="206"/>
    </row>
    <row r="6" spans="1:13" ht="12.75" customHeight="1" x14ac:dyDescent="0.25">
      <c r="A6" s="209"/>
      <c r="B6" s="215"/>
      <c r="C6" s="207" t="s">
        <v>20</v>
      </c>
      <c r="D6" s="207"/>
      <c r="E6" s="207"/>
      <c r="F6" s="70" t="s">
        <v>17</v>
      </c>
      <c r="G6" s="70" t="s">
        <v>269</v>
      </c>
      <c r="H6" s="70" t="s">
        <v>17</v>
      </c>
      <c r="I6" s="70" t="s">
        <v>269</v>
      </c>
      <c r="J6" s="208" t="s">
        <v>17</v>
      </c>
      <c r="K6" s="209"/>
      <c r="L6" s="70" t="s">
        <v>269</v>
      </c>
      <c r="M6" s="71" t="s">
        <v>17</v>
      </c>
    </row>
    <row r="7" spans="1:13" s="30" customFormat="1" x14ac:dyDescent="0.2">
      <c r="A7" s="31"/>
      <c r="B7" s="67"/>
      <c r="C7" s="32"/>
      <c r="D7" s="32"/>
      <c r="E7" s="32"/>
      <c r="F7" s="32"/>
      <c r="G7" s="32"/>
      <c r="H7" s="32"/>
      <c r="I7" s="32"/>
      <c r="J7" s="32"/>
      <c r="K7" s="32"/>
      <c r="L7" s="32"/>
      <c r="M7" s="32"/>
    </row>
    <row r="8" spans="1:13" ht="22.5" x14ac:dyDescent="0.25">
      <c r="A8" s="102" t="s">
        <v>21</v>
      </c>
      <c r="B8" s="103" t="s">
        <v>409</v>
      </c>
      <c r="C8" s="110">
        <v>3</v>
      </c>
      <c r="D8" s="111">
        <v>4</v>
      </c>
      <c r="E8" s="111">
        <v>288</v>
      </c>
      <c r="F8" s="152">
        <v>-1.0309278350515569</v>
      </c>
      <c r="G8" s="155" t="s">
        <v>530</v>
      </c>
      <c r="H8" s="152" t="s">
        <v>530</v>
      </c>
      <c r="I8" s="155" t="s">
        <v>530</v>
      </c>
      <c r="J8" s="152" t="s">
        <v>530</v>
      </c>
      <c r="K8" s="152" t="s">
        <v>530</v>
      </c>
      <c r="L8" s="155" t="s">
        <v>530</v>
      </c>
      <c r="M8" s="152" t="s">
        <v>530</v>
      </c>
    </row>
    <row r="9" spans="1:13" ht="11.25" customHeight="1" x14ac:dyDescent="0.25">
      <c r="A9" s="102" t="s">
        <v>354</v>
      </c>
      <c r="B9" s="103" t="s">
        <v>355</v>
      </c>
      <c r="C9" s="110">
        <v>0</v>
      </c>
      <c r="D9" s="111">
        <v>0</v>
      </c>
      <c r="E9" s="111">
        <v>0</v>
      </c>
      <c r="F9" s="152" t="s">
        <v>549</v>
      </c>
      <c r="G9" s="155">
        <v>0</v>
      </c>
      <c r="H9" s="152" t="s">
        <v>549</v>
      </c>
      <c r="I9" s="155">
        <v>0</v>
      </c>
      <c r="J9" s="152" t="s">
        <v>549</v>
      </c>
      <c r="K9" s="152" t="s">
        <v>549</v>
      </c>
      <c r="L9" s="155">
        <v>0</v>
      </c>
      <c r="M9" s="152" t="s">
        <v>549</v>
      </c>
    </row>
    <row r="10" spans="1:13" ht="11.25" customHeight="1" x14ac:dyDescent="0.25">
      <c r="A10" s="102" t="s">
        <v>22</v>
      </c>
      <c r="B10" s="103" t="s">
        <v>23</v>
      </c>
      <c r="C10" s="110">
        <v>1</v>
      </c>
      <c r="D10" s="111">
        <v>1</v>
      </c>
      <c r="E10" s="111" t="s">
        <v>530</v>
      </c>
      <c r="F10" s="152" t="s">
        <v>530</v>
      </c>
      <c r="G10" s="155" t="s">
        <v>530</v>
      </c>
      <c r="H10" s="152" t="s">
        <v>530</v>
      </c>
      <c r="I10" s="155">
        <v>0</v>
      </c>
      <c r="J10" s="152" t="s">
        <v>549</v>
      </c>
      <c r="K10" s="152" t="s">
        <v>549</v>
      </c>
      <c r="L10" s="155">
        <v>0</v>
      </c>
      <c r="M10" s="152" t="s">
        <v>549</v>
      </c>
    </row>
    <row r="11" spans="1:13" ht="11.25" customHeight="1" x14ac:dyDescent="0.25">
      <c r="A11" s="102" t="s">
        <v>356</v>
      </c>
      <c r="B11" s="103" t="s">
        <v>357</v>
      </c>
      <c r="C11" s="110">
        <v>0</v>
      </c>
      <c r="D11" s="111">
        <v>0</v>
      </c>
      <c r="E11" s="111">
        <v>0</v>
      </c>
      <c r="F11" s="152" t="s">
        <v>549</v>
      </c>
      <c r="G11" s="155">
        <v>0</v>
      </c>
      <c r="H11" s="152" t="s">
        <v>549</v>
      </c>
      <c r="I11" s="155">
        <v>0</v>
      </c>
      <c r="J11" s="152" t="s">
        <v>549</v>
      </c>
      <c r="K11" s="152" t="s">
        <v>549</v>
      </c>
      <c r="L11" s="155">
        <v>0</v>
      </c>
      <c r="M11" s="152" t="s">
        <v>549</v>
      </c>
    </row>
    <row r="12" spans="1:13" ht="22.5" x14ac:dyDescent="0.25">
      <c r="A12" s="102" t="s">
        <v>24</v>
      </c>
      <c r="B12" s="103" t="s">
        <v>475</v>
      </c>
      <c r="C12" s="110">
        <v>2</v>
      </c>
      <c r="D12" s="111">
        <v>3</v>
      </c>
      <c r="E12" s="111" t="s">
        <v>530</v>
      </c>
      <c r="F12" s="152" t="s">
        <v>530</v>
      </c>
      <c r="G12" s="155" t="s">
        <v>530</v>
      </c>
      <c r="H12" s="152" t="s">
        <v>530</v>
      </c>
      <c r="I12" s="155" t="s">
        <v>530</v>
      </c>
      <c r="J12" s="152" t="s">
        <v>530</v>
      </c>
      <c r="K12" s="152" t="s">
        <v>530</v>
      </c>
      <c r="L12" s="155" t="s">
        <v>530</v>
      </c>
      <c r="M12" s="152" t="s">
        <v>530</v>
      </c>
    </row>
    <row r="13" spans="1:13" ht="45" customHeight="1" x14ac:dyDescent="0.25">
      <c r="A13" s="102" t="s">
        <v>358</v>
      </c>
      <c r="B13" s="103" t="s">
        <v>411</v>
      </c>
      <c r="C13" s="110">
        <v>0</v>
      </c>
      <c r="D13" s="111">
        <v>0</v>
      </c>
      <c r="E13" s="111">
        <v>0</v>
      </c>
      <c r="F13" s="152" t="s">
        <v>549</v>
      </c>
      <c r="G13" s="155">
        <v>0</v>
      </c>
      <c r="H13" s="152" t="s">
        <v>549</v>
      </c>
      <c r="I13" s="155">
        <v>0</v>
      </c>
      <c r="J13" s="152" t="s">
        <v>549</v>
      </c>
      <c r="K13" s="152" t="s">
        <v>549</v>
      </c>
      <c r="L13" s="155">
        <v>0</v>
      </c>
      <c r="M13" s="152" t="s">
        <v>549</v>
      </c>
    </row>
    <row r="14" spans="1:13" x14ac:dyDescent="0.25">
      <c r="A14" s="102" t="s">
        <v>25</v>
      </c>
      <c r="B14" s="103" t="s">
        <v>2</v>
      </c>
      <c r="C14" s="110">
        <v>778</v>
      </c>
      <c r="D14" s="111">
        <v>769</v>
      </c>
      <c r="E14" s="111">
        <v>109256</v>
      </c>
      <c r="F14" s="152">
        <v>-0.15535613108401947</v>
      </c>
      <c r="G14" s="155" t="s">
        <v>530</v>
      </c>
      <c r="H14" s="152" t="s">
        <v>530</v>
      </c>
      <c r="I14" s="155" t="s">
        <v>530</v>
      </c>
      <c r="J14" s="152" t="s">
        <v>530</v>
      </c>
      <c r="K14" s="152" t="s">
        <v>530</v>
      </c>
      <c r="L14" s="155" t="s">
        <v>530</v>
      </c>
      <c r="M14" s="152" t="s">
        <v>530</v>
      </c>
    </row>
    <row r="15" spans="1:13" ht="11.25" customHeight="1" x14ac:dyDescent="0.25">
      <c r="A15" s="102" t="s">
        <v>26</v>
      </c>
      <c r="B15" s="103" t="s">
        <v>27</v>
      </c>
      <c r="C15" s="110">
        <v>137</v>
      </c>
      <c r="D15" s="111">
        <v>134</v>
      </c>
      <c r="E15" s="111">
        <v>18086</v>
      </c>
      <c r="F15" s="152">
        <v>-0.30318064053800242</v>
      </c>
      <c r="G15" s="155">
        <v>572639.272</v>
      </c>
      <c r="H15" s="152">
        <v>-4.1237732853587232</v>
      </c>
      <c r="I15" s="155">
        <v>151868.21400000001</v>
      </c>
      <c r="J15" s="152">
        <v>6.2576738523012949</v>
      </c>
      <c r="K15" s="152">
        <v>26.520747253255102</v>
      </c>
      <c r="L15" s="155">
        <v>81759.558999999994</v>
      </c>
      <c r="M15" s="152">
        <v>10.099494875444151</v>
      </c>
    </row>
    <row r="16" spans="1:13" ht="11.25" customHeight="1" x14ac:dyDescent="0.25">
      <c r="A16" s="104" t="s">
        <v>28</v>
      </c>
      <c r="B16" s="105" t="s">
        <v>29</v>
      </c>
      <c r="C16" s="112">
        <v>21</v>
      </c>
      <c r="D16" s="112">
        <v>20</v>
      </c>
      <c r="E16" s="112">
        <v>3560</v>
      </c>
      <c r="F16" s="149">
        <v>-5.7203389830508371</v>
      </c>
      <c r="G16" s="146">
        <v>114358.93399999999</v>
      </c>
      <c r="H16" s="149">
        <v>-1.9578982749530383</v>
      </c>
      <c r="I16" s="146">
        <v>21577.927</v>
      </c>
      <c r="J16" s="149">
        <v>-1.3517751003046641</v>
      </c>
      <c r="K16" s="149">
        <v>18.868597533446753</v>
      </c>
      <c r="L16" s="146">
        <v>7177.6289999999999</v>
      </c>
      <c r="M16" s="149">
        <v>0.38771128243887176</v>
      </c>
    </row>
    <row r="17" spans="1:13" ht="22.5" x14ac:dyDescent="0.25">
      <c r="A17" s="104" t="s">
        <v>30</v>
      </c>
      <c r="B17" s="105" t="s">
        <v>412</v>
      </c>
      <c r="C17" s="112">
        <v>8</v>
      </c>
      <c r="D17" s="112">
        <v>8</v>
      </c>
      <c r="E17" s="112" t="s">
        <v>530</v>
      </c>
      <c r="F17" s="149" t="s">
        <v>530</v>
      </c>
      <c r="G17" s="146" t="s">
        <v>530</v>
      </c>
      <c r="H17" s="149" t="s">
        <v>530</v>
      </c>
      <c r="I17" s="146" t="s">
        <v>530</v>
      </c>
      <c r="J17" s="149" t="s">
        <v>530</v>
      </c>
      <c r="K17" s="149" t="s">
        <v>530</v>
      </c>
      <c r="L17" s="146" t="s">
        <v>530</v>
      </c>
      <c r="M17" s="149" t="s">
        <v>530</v>
      </c>
    </row>
    <row r="18" spans="1:13" ht="11.25" customHeight="1" x14ac:dyDescent="0.25">
      <c r="A18" s="104" t="s">
        <v>31</v>
      </c>
      <c r="B18" s="105" t="s">
        <v>32</v>
      </c>
      <c r="C18" s="112">
        <v>12</v>
      </c>
      <c r="D18" s="112">
        <v>12</v>
      </c>
      <c r="E18" s="112">
        <v>2704</v>
      </c>
      <c r="F18" s="149">
        <v>-8.2767978290366386</v>
      </c>
      <c r="G18" s="146">
        <v>70480.983999999997</v>
      </c>
      <c r="H18" s="149">
        <v>11.516762967989862</v>
      </c>
      <c r="I18" s="146">
        <v>8615.2180000000008</v>
      </c>
      <c r="J18" s="149">
        <v>16.962659105580755</v>
      </c>
      <c r="K18" s="149">
        <v>12.223464417012114</v>
      </c>
      <c r="L18" s="146" t="s">
        <v>530</v>
      </c>
      <c r="M18" s="149" t="s">
        <v>530</v>
      </c>
    </row>
    <row r="19" spans="1:13" ht="11.25" customHeight="1" x14ac:dyDescent="0.25">
      <c r="A19" s="104" t="s">
        <v>33</v>
      </c>
      <c r="B19" s="105" t="s">
        <v>34</v>
      </c>
      <c r="C19" s="112">
        <v>4</v>
      </c>
      <c r="D19" s="112">
        <v>5</v>
      </c>
      <c r="E19" s="112" t="s">
        <v>530</v>
      </c>
      <c r="F19" s="149" t="s">
        <v>530</v>
      </c>
      <c r="G19" s="146" t="s">
        <v>530</v>
      </c>
      <c r="H19" s="149" t="s">
        <v>530</v>
      </c>
      <c r="I19" s="146">
        <v>154.196</v>
      </c>
      <c r="J19" s="149">
        <v>10.710157310147252</v>
      </c>
      <c r="K19" s="149" t="s">
        <v>530</v>
      </c>
      <c r="L19" s="146" t="s">
        <v>530</v>
      </c>
      <c r="M19" s="149" t="s">
        <v>530</v>
      </c>
    </row>
    <row r="20" spans="1:13" ht="11.25" customHeight="1" x14ac:dyDescent="0.25">
      <c r="A20" s="106" t="s">
        <v>171</v>
      </c>
      <c r="B20" s="105" t="s">
        <v>172</v>
      </c>
      <c r="C20" s="112">
        <v>10</v>
      </c>
      <c r="D20" s="112">
        <v>9</v>
      </c>
      <c r="E20" s="112">
        <v>483</v>
      </c>
      <c r="F20" s="149">
        <v>-18.686868686868692</v>
      </c>
      <c r="G20" s="146">
        <v>15265.352999999999</v>
      </c>
      <c r="H20" s="149">
        <v>-26.004884000977796</v>
      </c>
      <c r="I20" s="146">
        <v>1086.2349999999999</v>
      </c>
      <c r="J20" s="149">
        <v>-20.545397091976255</v>
      </c>
      <c r="K20" s="149">
        <v>7.1156887102446955</v>
      </c>
      <c r="L20" s="146" t="s">
        <v>530</v>
      </c>
      <c r="M20" s="149" t="s">
        <v>530</v>
      </c>
    </row>
    <row r="21" spans="1:13" ht="22.5" x14ac:dyDescent="0.25">
      <c r="A21" s="104" t="s">
        <v>173</v>
      </c>
      <c r="B21" s="105" t="s">
        <v>413</v>
      </c>
      <c r="C21" s="112">
        <v>8</v>
      </c>
      <c r="D21" s="112">
        <v>7</v>
      </c>
      <c r="E21" s="112" t="s">
        <v>530</v>
      </c>
      <c r="F21" s="149" t="s">
        <v>530</v>
      </c>
      <c r="G21" s="146" t="s">
        <v>530</v>
      </c>
      <c r="H21" s="149" t="s">
        <v>530</v>
      </c>
      <c r="I21" s="146" t="s">
        <v>530</v>
      </c>
      <c r="J21" s="149" t="s">
        <v>530</v>
      </c>
      <c r="K21" s="149" t="s">
        <v>530</v>
      </c>
      <c r="L21" s="146" t="s">
        <v>530</v>
      </c>
      <c r="M21" s="149" t="s">
        <v>530</v>
      </c>
    </row>
    <row r="22" spans="1:13" ht="10.5" customHeight="1" x14ac:dyDescent="0.25">
      <c r="A22" s="104" t="s">
        <v>35</v>
      </c>
      <c r="B22" s="105" t="s">
        <v>36</v>
      </c>
      <c r="C22" s="112">
        <v>15</v>
      </c>
      <c r="D22" s="112">
        <v>15</v>
      </c>
      <c r="E22" s="112">
        <v>1291</v>
      </c>
      <c r="F22" s="149">
        <v>10.625535561268208</v>
      </c>
      <c r="G22" s="146">
        <v>126962.622</v>
      </c>
      <c r="H22" s="149">
        <v>-23.935734715752432</v>
      </c>
      <c r="I22" s="146">
        <v>40193.877</v>
      </c>
      <c r="J22" s="149">
        <v>6.3534289202937515</v>
      </c>
      <c r="K22" s="149">
        <v>31.658039481887826</v>
      </c>
      <c r="L22" s="146">
        <v>25498.996999999999</v>
      </c>
      <c r="M22" s="149">
        <v>-2.2509126865442255</v>
      </c>
    </row>
    <row r="23" spans="1:13" ht="22.5" x14ac:dyDescent="0.25">
      <c r="A23" s="104" t="s">
        <v>359</v>
      </c>
      <c r="B23" s="105" t="s">
        <v>360</v>
      </c>
      <c r="C23" s="112">
        <v>15</v>
      </c>
      <c r="D23" s="112">
        <v>15</v>
      </c>
      <c r="E23" s="112">
        <v>1291</v>
      </c>
      <c r="F23" s="149">
        <v>10.625535561268208</v>
      </c>
      <c r="G23" s="146">
        <v>126962.622</v>
      </c>
      <c r="H23" s="149">
        <v>-23.935734715752432</v>
      </c>
      <c r="I23" s="146">
        <v>40193.877</v>
      </c>
      <c r="J23" s="149">
        <v>6.3534289202937515</v>
      </c>
      <c r="K23" s="149">
        <v>31.658039481887826</v>
      </c>
      <c r="L23" s="146">
        <v>25498.996999999999</v>
      </c>
      <c r="M23" s="149">
        <v>-2.2509126865442255</v>
      </c>
    </row>
    <row r="24" spans="1:13" ht="22.5" customHeight="1" x14ac:dyDescent="0.25">
      <c r="A24" s="104" t="s">
        <v>361</v>
      </c>
      <c r="B24" s="105" t="s">
        <v>414</v>
      </c>
      <c r="C24" s="112">
        <v>5</v>
      </c>
      <c r="D24" s="112">
        <v>5</v>
      </c>
      <c r="E24" s="112">
        <v>1461</v>
      </c>
      <c r="F24" s="149">
        <v>-4.7588005215123843</v>
      </c>
      <c r="G24" s="146">
        <v>61656.83</v>
      </c>
      <c r="H24" s="149">
        <v>12.808462204020373</v>
      </c>
      <c r="I24" s="146">
        <v>39249.71</v>
      </c>
      <c r="J24" s="149">
        <v>14.837850390425231</v>
      </c>
      <c r="K24" s="149">
        <v>63.658332742698576</v>
      </c>
      <c r="L24" s="146" t="s">
        <v>530</v>
      </c>
      <c r="M24" s="149" t="s">
        <v>530</v>
      </c>
    </row>
    <row r="25" spans="1:13" x14ac:dyDescent="0.25">
      <c r="A25" s="104" t="s">
        <v>362</v>
      </c>
      <c r="B25" s="105" t="s">
        <v>363</v>
      </c>
      <c r="C25" s="112">
        <v>4</v>
      </c>
      <c r="D25" s="112">
        <v>4</v>
      </c>
      <c r="E25" s="112" t="s">
        <v>530</v>
      </c>
      <c r="F25" s="149" t="s">
        <v>530</v>
      </c>
      <c r="G25" s="146" t="s">
        <v>530</v>
      </c>
      <c r="H25" s="149" t="s">
        <v>530</v>
      </c>
      <c r="I25" s="146" t="s">
        <v>530</v>
      </c>
      <c r="J25" s="149" t="s">
        <v>530</v>
      </c>
      <c r="K25" s="149" t="s">
        <v>530</v>
      </c>
      <c r="L25" s="146" t="s">
        <v>530</v>
      </c>
      <c r="M25" s="149" t="s">
        <v>530</v>
      </c>
    </row>
    <row r="26" spans="1:13" x14ac:dyDescent="0.25">
      <c r="A26" s="104" t="s">
        <v>37</v>
      </c>
      <c r="B26" s="105" t="s">
        <v>38</v>
      </c>
      <c r="C26" s="114">
        <v>33</v>
      </c>
      <c r="D26" s="114">
        <v>35</v>
      </c>
      <c r="E26" s="114">
        <v>4062</v>
      </c>
      <c r="F26" s="153">
        <v>-1.7178804742317908</v>
      </c>
      <c r="G26" s="156">
        <v>64430.3</v>
      </c>
      <c r="H26" s="153">
        <v>6.7518145528638343</v>
      </c>
      <c r="I26" s="156">
        <v>1342.8620000000001</v>
      </c>
      <c r="J26" s="153">
        <v>-8.4860483104297657</v>
      </c>
      <c r="K26" s="157">
        <v>2.0842088272132835</v>
      </c>
      <c r="L26" s="158" t="s">
        <v>530</v>
      </c>
      <c r="M26" s="157" t="s">
        <v>530</v>
      </c>
    </row>
    <row r="27" spans="1:13" ht="22.5" x14ac:dyDescent="0.25">
      <c r="A27" s="104" t="s">
        <v>174</v>
      </c>
      <c r="B27" s="105" t="s">
        <v>175</v>
      </c>
      <c r="C27" s="112">
        <v>30</v>
      </c>
      <c r="D27" s="112">
        <v>32</v>
      </c>
      <c r="E27" s="112" t="s">
        <v>530</v>
      </c>
      <c r="F27" s="149" t="s">
        <v>530</v>
      </c>
      <c r="G27" s="146" t="s">
        <v>530</v>
      </c>
      <c r="H27" s="149" t="s">
        <v>530</v>
      </c>
      <c r="I27" s="146" t="s">
        <v>530</v>
      </c>
      <c r="J27" s="149" t="s">
        <v>530</v>
      </c>
      <c r="K27" s="149" t="s">
        <v>530</v>
      </c>
      <c r="L27" s="146" t="s">
        <v>530</v>
      </c>
      <c r="M27" s="149" t="s">
        <v>530</v>
      </c>
    </row>
    <row r="28" spans="1:13" x14ac:dyDescent="0.25">
      <c r="A28" s="104" t="s">
        <v>364</v>
      </c>
      <c r="B28" s="105" t="s">
        <v>365</v>
      </c>
      <c r="C28" s="112">
        <v>3</v>
      </c>
      <c r="D28" s="112">
        <v>3</v>
      </c>
      <c r="E28" s="112" t="s">
        <v>530</v>
      </c>
      <c r="F28" s="149" t="s">
        <v>530</v>
      </c>
      <c r="G28" s="146" t="s">
        <v>530</v>
      </c>
      <c r="H28" s="149" t="s">
        <v>530</v>
      </c>
      <c r="I28" s="146" t="s">
        <v>530</v>
      </c>
      <c r="J28" s="149" t="s">
        <v>530</v>
      </c>
      <c r="K28" s="149" t="s">
        <v>530</v>
      </c>
      <c r="L28" s="146" t="s">
        <v>530</v>
      </c>
      <c r="M28" s="149" t="s">
        <v>530</v>
      </c>
    </row>
    <row r="29" spans="1:13" x14ac:dyDescent="0.25">
      <c r="A29" s="104" t="s">
        <v>39</v>
      </c>
      <c r="B29" s="105" t="s">
        <v>40</v>
      </c>
      <c r="C29" s="112">
        <v>42</v>
      </c>
      <c r="D29" s="112">
        <v>39</v>
      </c>
      <c r="E29" s="112">
        <v>5778</v>
      </c>
      <c r="F29" s="149">
        <v>7.7985074626865583</v>
      </c>
      <c r="G29" s="146">
        <v>163393.16800000001</v>
      </c>
      <c r="H29" s="149">
        <v>10.597262236437032</v>
      </c>
      <c r="I29" s="146">
        <v>47855.94</v>
      </c>
      <c r="J29" s="149">
        <v>4.6714161833332071</v>
      </c>
      <c r="K29" s="149">
        <v>29.288825589084606</v>
      </c>
      <c r="L29" s="146">
        <v>23191.870999999999</v>
      </c>
      <c r="M29" s="149">
        <v>16.615808710392528</v>
      </c>
    </row>
    <row r="30" spans="1:13" ht="22.5" x14ac:dyDescent="0.25">
      <c r="A30" s="104" t="s">
        <v>41</v>
      </c>
      <c r="B30" s="105" t="s">
        <v>42</v>
      </c>
      <c r="C30" s="112">
        <v>16</v>
      </c>
      <c r="D30" s="112">
        <v>15</v>
      </c>
      <c r="E30" s="112">
        <v>3283</v>
      </c>
      <c r="F30" s="149">
        <v>6.6948326291842761</v>
      </c>
      <c r="G30" s="146">
        <v>68115.070999999996</v>
      </c>
      <c r="H30" s="149">
        <v>15.543099753428578</v>
      </c>
      <c r="I30" s="146">
        <v>21347.550999999999</v>
      </c>
      <c r="J30" s="149">
        <v>2.2840810845982134</v>
      </c>
      <c r="K30" s="149">
        <v>31.340422444836033</v>
      </c>
      <c r="L30" s="146">
        <v>11483.868</v>
      </c>
      <c r="M30" s="149">
        <v>21.452021933954256</v>
      </c>
    </row>
    <row r="31" spans="1:13" ht="22.5" customHeight="1" x14ac:dyDescent="0.25">
      <c r="A31" s="104" t="s">
        <v>366</v>
      </c>
      <c r="B31" s="105" t="s">
        <v>415</v>
      </c>
      <c r="C31" s="112">
        <v>3</v>
      </c>
      <c r="D31" s="112">
        <v>3</v>
      </c>
      <c r="E31" s="112">
        <v>181</v>
      </c>
      <c r="F31" s="149">
        <v>-3.2085561497326296</v>
      </c>
      <c r="G31" s="146" t="s">
        <v>530</v>
      </c>
      <c r="H31" s="149" t="s">
        <v>530</v>
      </c>
      <c r="I31" s="146" t="s">
        <v>530</v>
      </c>
      <c r="J31" s="149" t="s">
        <v>530</v>
      </c>
      <c r="K31" s="149" t="s">
        <v>530</v>
      </c>
      <c r="L31" s="146" t="s">
        <v>530</v>
      </c>
      <c r="M31" s="149" t="s">
        <v>530</v>
      </c>
    </row>
    <row r="32" spans="1:13" x14ac:dyDescent="0.25">
      <c r="A32" s="104" t="s">
        <v>367</v>
      </c>
      <c r="B32" s="105" t="s">
        <v>368</v>
      </c>
      <c r="C32" s="112">
        <v>4</v>
      </c>
      <c r="D32" s="112">
        <v>3</v>
      </c>
      <c r="E32" s="112">
        <v>657</v>
      </c>
      <c r="F32" s="149" t="s">
        <v>530</v>
      </c>
      <c r="G32" s="146">
        <v>13795.348</v>
      </c>
      <c r="H32" s="149" t="s">
        <v>530</v>
      </c>
      <c r="I32" s="146" t="s">
        <v>530</v>
      </c>
      <c r="J32" s="149" t="s">
        <v>530</v>
      </c>
      <c r="K32" s="149" t="s">
        <v>530</v>
      </c>
      <c r="L32" s="146" t="s">
        <v>530</v>
      </c>
      <c r="M32" s="149" t="s">
        <v>530</v>
      </c>
    </row>
    <row r="33" spans="1:13" x14ac:dyDescent="0.25">
      <c r="A33" s="104" t="s">
        <v>342</v>
      </c>
      <c r="B33" s="105" t="s">
        <v>344</v>
      </c>
      <c r="C33" s="112">
        <v>5</v>
      </c>
      <c r="D33" s="112">
        <v>4</v>
      </c>
      <c r="E33" s="112" t="s">
        <v>530</v>
      </c>
      <c r="F33" s="149" t="s">
        <v>530</v>
      </c>
      <c r="G33" s="146">
        <v>4584.5510000000004</v>
      </c>
      <c r="H33" s="149" t="s">
        <v>530</v>
      </c>
      <c r="I33" s="146" t="s">
        <v>530</v>
      </c>
      <c r="J33" s="149" t="s">
        <v>530</v>
      </c>
      <c r="K33" s="149" t="s">
        <v>530</v>
      </c>
      <c r="L33" s="146" t="s">
        <v>530</v>
      </c>
      <c r="M33" s="149" t="s">
        <v>530</v>
      </c>
    </row>
    <row r="34" spans="1:13" ht="22.5" x14ac:dyDescent="0.25">
      <c r="A34" s="104" t="s">
        <v>176</v>
      </c>
      <c r="B34" s="105" t="s">
        <v>505</v>
      </c>
      <c r="C34" s="112">
        <v>13</v>
      </c>
      <c r="D34" s="112">
        <v>13</v>
      </c>
      <c r="E34" s="112">
        <v>1266</v>
      </c>
      <c r="F34" s="149">
        <v>14.363143631436316</v>
      </c>
      <c r="G34" s="146">
        <v>66942.751000000004</v>
      </c>
      <c r="H34" s="149">
        <v>8.6727343084051256</v>
      </c>
      <c r="I34" s="146">
        <v>19885.413</v>
      </c>
      <c r="J34" s="149">
        <v>5.0627629321332961</v>
      </c>
      <c r="K34" s="149">
        <v>29.705102797463464</v>
      </c>
      <c r="L34" s="146">
        <v>5876.0559999999996</v>
      </c>
      <c r="M34" s="149">
        <v>22.760693720837807</v>
      </c>
    </row>
    <row r="35" spans="1:13" x14ac:dyDescent="0.25">
      <c r="A35" s="104" t="s">
        <v>43</v>
      </c>
      <c r="B35" s="105" t="s">
        <v>44</v>
      </c>
      <c r="C35" s="112">
        <v>6</v>
      </c>
      <c r="D35" s="112">
        <v>6</v>
      </c>
      <c r="E35" s="112">
        <v>547</v>
      </c>
      <c r="F35" s="149">
        <v>-0.54545454545454675</v>
      </c>
      <c r="G35" s="146">
        <v>15115.281000000001</v>
      </c>
      <c r="H35" s="149">
        <v>-3.4101864669547268</v>
      </c>
      <c r="I35" s="146">
        <v>407.46699999999998</v>
      </c>
      <c r="J35" s="149">
        <v>5.6153010733457194</v>
      </c>
      <c r="K35" s="149">
        <v>2.6957289116887733</v>
      </c>
      <c r="L35" s="146">
        <v>269.33699999999999</v>
      </c>
      <c r="M35" s="149" t="s">
        <v>530</v>
      </c>
    </row>
    <row r="36" spans="1:13" x14ac:dyDescent="0.25">
      <c r="A36" s="104" t="s">
        <v>45</v>
      </c>
      <c r="B36" s="105" t="s">
        <v>46</v>
      </c>
      <c r="C36" s="112">
        <v>4</v>
      </c>
      <c r="D36" s="112">
        <v>4</v>
      </c>
      <c r="E36" s="112" t="s">
        <v>530</v>
      </c>
      <c r="F36" s="149" t="s">
        <v>530</v>
      </c>
      <c r="G36" s="146" t="s">
        <v>530</v>
      </c>
      <c r="H36" s="149" t="s">
        <v>530</v>
      </c>
      <c r="I36" s="146" t="s">
        <v>530</v>
      </c>
      <c r="J36" s="149" t="s">
        <v>530</v>
      </c>
      <c r="K36" s="149" t="s">
        <v>530</v>
      </c>
      <c r="L36" s="146" t="s">
        <v>530</v>
      </c>
      <c r="M36" s="149" t="s">
        <v>530</v>
      </c>
    </row>
    <row r="37" spans="1:13" x14ac:dyDescent="0.25">
      <c r="A37" s="102" t="s">
        <v>47</v>
      </c>
      <c r="B37" s="103" t="s">
        <v>48</v>
      </c>
      <c r="C37" s="111">
        <v>14</v>
      </c>
      <c r="D37" s="111">
        <v>14</v>
      </c>
      <c r="E37" s="111">
        <v>1462</v>
      </c>
      <c r="F37" s="152">
        <v>-0.27285129604365466</v>
      </c>
      <c r="G37" s="155">
        <v>37879.267999999996</v>
      </c>
      <c r="H37" s="152">
        <v>-20.362789403967682</v>
      </c>
      <c r="I37" s="155">
        <v>2309.8870000000002</v>
      </c>
      <c r="J37" s="152">
        <v>-26.588405867112783</v>
      </c>
      <c r="K37" s="152">
        <v>6.0980243863212999</v>
      </c>
      <c r="L37" s="155" t="s">
        <v>530</v>
      </c>
      <c r="M37" s="152" t="s">
        <v>530</v>
      </c>
    </row>
    <row r="38" spans="1:13" ht="33.75" x14ac:dyDescent="0.25">
      <c r="A38" s="104" t="s">
        <v>49</v>
      </c>
      <c r="B38" s="105" t="s">
        <v>416</v>
      </c>
      <c r="C38" s="112">
        <v>10</v>
      </c>
      <c r="D38" s="112">
        <v>10</v>
      </c>
      <c r="E38" s="112">
        <v>953</v>
      </c>
      <c r="F38" s="149">
        <v>-1.1410788381742805</v>
      </c>
      <c r="G38" s="146">
        <v>17990.050999999999</v>
      </c>
      <c r="H38" s="149">
        <v>-33.921030455817245</v>
      </c>
      <c r="I38" s="146" t="s">
        <v>530</v>
      </c>
      <c r="J38" s="149" t="s">
        <v>530</v>
      </c>
      <c r="K38" s="149" t="s">
        <v>530</v>
      </c>
      <c r="L38" s="146" t="s">
        <v>530</v>
      </c>
      <c r="M38" s="149" t="s">
        <v>530</v>
      </c>
    </row>
    <row r="39" spans="1:13" x14ac:dyDescent="0.25">
      <c r="A39" s="102" t="s">
        <v>50</v>
      </c>
      <c r="B39" s="103" t="s">
        <v>51</v>
      </c>
      <c r="C39" s="111">
        <v>1</v>
      </c>
      <c r="D39" s="111">
        <v>1</v>
      </c>
      <c r="E39" s="111" t="s">
        <v>530</v>
      </c>
      <c r="F39" s="152" t="s">
        <v>530</v>
      </c>
      <c r="G39" s="155" t="s">
        <v>530</v>
      </c>
      <c r="H39" s="152" t="s">
        <v>530</v>
      </c>
      <c r="I39" s="155" t="s">
        <v>530</v>
      </c>
      <c r="J39" s="152" t="s">
        <v>530</v>
      </c>
      <c r="K39" s="152" t="s">
        <v>530</v>
      </c>
      <c r="L39" s="155" t="s">
        <v>530</v>
      </c>
      <c r="M39" s="152" t="s">
        <v>530</v>
      </c>
    </row>
    <row r="40" spans="1:13" x14ac:dyDescent="0.25">
      <c r="A40" s="102" t="s">
        <v>52</v>
      </c>
      <c r="B40" s="103" t="s">
        <v>53</v>
      </c>
      <c r="C40" s="111">
        <v>7</v>
      </c>
      <c r="D40" s="111">
        <v>8</v>
      </c>
      <c r="E40" s="111">
        <v>458</v>
      </c>
      <c r="F40" s="152">
        <v>2.0044543429844026</v>
      </c>
      <c r="G40" s="155">
        <v>9565.0759999999991</v>
      </c>
      <c r="H40" s="152">
        <v>-29.753778853139863</v>
      </c>
      <c r="I40" s="155">
        <v>2462.5650000000001</v>
      </c>
      <c r="J40" s="152">
        <v>-22.155396171948425</v>
      </c>
      <c r="K40" s="152">
        <v>25.745378290773647</v>
      </c>
      <c r="L40" s="155">
        <v>598.55499999999995</v>
      </c>
      <c r="M40" s="152">
        <v>-48.423195968675898</v>
      </c>
    </row>
    <row r="41" spans="1:13" x14ac:dyDescent="0.25">
      <c r="A41" s="104" t="s">
        <v>54</v>
      </c>
      <c r="B41" s="105" t="s">
        <v>55</v>
      </c>
      <c r="C41" s="112">
        <v>6</v>
      </c>
      <c r="D41" s="112">
        <v>6</v>
      </c>
      <c r="E41" s="112" t="s">
        <v>530</v>
      </c>
      <c r="F41" s="149" t="s">
        <v>530</v>
      </c>
      <c r="G41" s="146" t="s">
        <v>530</v>
      </c>
      <c r="H41" s="149" t="s">
        <v>530</v>
      </c>
      <c r="I41" s="146" t="s">
        <v>530</v>
      </c>
      <c r="J41" s="149" t="s">
        <v>530</v>
      </c>
      <c r="K41" s="149" t="s">
        <v>530</v>
      </c>
      <c r="L41" s="146" t="s">
        <v>530</v>
      </c>
      <c r="M41" s="149" t="s">
        <v>530</v>
      </c>
    </row>
    <row r="42" spans="1:13" ht="22.5" x14ac:dyDescent="0.25">
      <c r="A42" s="104" t="s">
        <v>56</v>
      </c>
      <c r="B42" s="105" t="s">
        <v>417</v>
      </c>
      <c r="C42" s="112">
        <v>3</v>
      </c>
      <c r="D42" s="112">
        <v>3</v>
      </c>
      <c r="E42" s="112">
        <v>173</v>
      </c>
      <c r="F42" s="149">
        <v>-1.7045454545454533</v>
      </c>
      <c r="G42" s="146">
        <v>3368.319</v>
      </c>
      <c r="H42" s="149" t="s">
        <v>530</v>
      </c>
      <c r="I42" s="146" t="s">
        <v>530</v>
      </c>
      <c r="J42" s="149" t="s">
        <v>530</v>
      </c>
      <c r="K42" s="149" t="s">
        <v>530</v>
      </c>
      <c r="L42" s="146" t="s">
        <v>530</v>
      </c>
      <c r="M42" s="149" t="s">
        <v>530</v>
      </c>
    </row>
    <row r="43" spans="1:13" x14ac:dyDescent="0.25">
      <c r="A43" s="102" t="s">
        <v>57</v>
      </c>
      <c r="B43" s="103" t="s">
        <v>58</v>
      </c>
      <c r="C43" s="111">
        <v>1</v>
      </c>
      <c r="D43" s="111">
        <v>1</v>
      </c>
      <c r="E43" s="111" t="s">
        <v>530</v>
      </c>
      <c r="F43" s="152" t="s">
        <v>530</v>
      </c>
      <c r="G43" s="155" t="s">
        <v>530</v>
      </c>
      <c r="H43" s="152" t="s">
        <v>530</v>
      </c>
      <c r="I43" s="155" t="s">
        <v>530</v>
      </c>
      <c r="J43" s="152" t="s">
        <v>530</v>
      </c>
      <c r="K43" s="152" t="s">
        <v>530</v>
      </c>
      <c r="L43" s="155" t="s">
        <v>530</v>
      </c>
      <c r="M43" s="152" t="s">
        <v>530</v>
      </c>
    </row>
    <row r="44" spans="1:13" ht="22.5" x14ac:dyDescent="0.25">
      <c r="A44" s="102" t="s">
        <v>369</v>
      </c>
      <c r="B44" s="103" t="s">
        <v>418</v>
      </c>
      <c r="C44" s="111">
        <v>0</v>
      </c>
      <c r="D44" s="111">
        <v>0</v>
      </c>
      <c r="E44" s="111">
        <v>0</v>
      </c>
      <c r="F44" s="152" t="s">
        <v>549</v>
      </c>
      <c r="G44" s="155">
        <v>0</v>
      </c>
      <c r="H44" s="152" t="s">
        <v>549</v>
      </c>
      <c r="I44" s="155">
        <v>0</v>
      </c>
      <c r="J44" s="152" t="s">
        <v>549</v>
      </c>
      <c r="K44" s="152" t="s">
        <v>549</v>
      </c>
      <c r="L44" s="155">
        <v>0</v>
      </c>
      <c r="M44" s="152" t="s">
        <v>549</v>
      </c>
    </row>
    <row r="45" spans="1:13" ht="22.5" x14ac:dyDescent="0.25">
      <c r="A45" s="102" t="s">
        <v>59</v>
      </c>
      <c r="B45" s="103" t="s">
        <v>419</v>
      </c>
      <c r="C45" s="111">
        <v>11</v>
      </c>
      <c r="D45" s="111">
        <v>9</v>
      </c>
      <c r="E45" s="111">
        <v>633</v>
      </c>
      <c r="F45" s="152">
        <v>10.278745644599297</v>
      </c>
      <c r="G45" s="155">
        <v>11085.941999999999</v>
      </c>
      <c r="H45" s="152">
        <v>2.2388167754800321</v>
      </c>
      <c r="I45" s="155">
        <v>1943.8689999999999</v>
      </c>
      <c r="J45" s="152">
        <v>101.29368905899216</v>
      </c>
      <c r="K45" s="152">
        <v>17.534540592039903</v>
      </c>
      <c r="L45" s="155" t="s">
        <v>530</v>
      </c>
      <c r="M45" s="152" t="s">
        <v>530</v>
      </c>
    </row>
    <row r="46" spans="1:13" ht="22.5" customHeight="1" x14ac:dyDescent="0.25">
      <c r="A46" s="104" t="s">
        <v>60</v>
      </c>
      <c r="B46" s="105" t="s">
        <v>478</v>
      </c>
      <c r="C46" s="112">
        <v>9</v>
      </c>
      <c r="D46" s="112">
        <v>8</v>
      </c>
      <c r="E46" s="112" t="s">
        <v>530</v>
      </c>
      <c r="F46" s="149" t="s">
        <v>530</v>
      </c>
      <c r="G46" s="146" t="s">
        <v>530</v>
      </c>
      <c r="H46" s="149" t="s">
        <v>530</v>
      </c>
      <c r="I46" s="146" t="s">
        <v>530</v>
      </c>
      <c r="J46" s="149" t="s">
        <v>530</v>
      </c>
      <c r="K46" s="149" t="s">
        <v>530</v>
      </c>
      <c r="L46" s="146" t="s">
        <v>530</v>
      </c>
      <c r="M46" s="149" t="s">
        <v>530</v>
      </c>
    </row>
    <row r="47" spans="1:13" ht="33.75" customHeight="1" x14ac:dyDescent="0.25">
      <c r="A47" s="104" t="s">
        <v>178</v>
      </c>
      <c r="B47" s="105" t="s">
        <v>487</v>
      </c>
      <c r="C47" s="112">
        <v>6</v>
      </c>
      <c r="D47" s="112">
        <v>5</v>
      </c>
      <c r="E47" s="112">
        <v>346</v>
      </c>
      <c r="F47" s="149">
        <v>4.5317220543806656</v>
      </c>
      <c r="G47" s="146">
        <v>5370.3689999999997</v>
      </c>
      <c r="H47" s="149">
        <v>23.195188331166278</v>
      </c>
      <c r="I47" s="146" t="s">
        <v>530</v>
      </c>
      <c r="J47" s="149" t="s">
        <v>530</v>
      </c>
      <c r="K47" s="149" t="s">
        <v>530</v>
      </c>
      <c r="L47" s="146">
        <v>0</v>
      </c>
      <c r="M47" s="149" t="s">
        <v>549</v>
      </c>
    </row>
    <row r="48" spans="1:13" ht="22.5" x14ac:dyDescent="0.25">
      <c r="A48" s="102" t="s">
        <v>61</v>
      </c>
      <c r="B48" s="103" t="s">
        <v>62</v>
      </c>
      <c r="C48" s="111">
        <v>20</v>
      </c>
      <c r="D48" s="111">
        <v>20</v>
      </c>
      <c r="E48" s="111">
        <v>3200</v>
      </c>
      <c r="F48" s="152">
        <v>-0.59024541783162476</v>
      </c>
      <c r="G48" s="155">
        <v>76904.957999999999</v>
      </c>
      <c r="H48" s="152">
        <v>-17.93808147698175</v>
      </c>
      <c r="I48" s="155">
        <v>21857.419000000002</v>
      </c>
      <c r="J48" s="152">
        <v>-25.024071624256123</v>
      </c>
      <c r="K48" s="152">
        <v>28.421339232770926</v>
      </c>
      <c r="L48" s="155">
        <v>13995.266</v>
      </c>
      <c r="M48" s="152">
        <v>-20.226894454121791</v>
      </c>
    </row>
    <row r="49" spans="1:13" ht="22.5" x14ac:dyDescent="0.25">
      <c r="A49" s="104" t="s">
        <v>63</v>
      </c>
      <c r="B49" s="105" t="s">
        <v>420</v>
      </c>
      <c r="C49" s="112">
        <v>5</v>
      </c>
      <c r="D49" s="112">
        <v>5</v>
      </c>
      <c r="E49" s="112">
        <v>880</v>
      </c>
      <c r="F49" s="149">
        <v>-0.56497175141242906</v>
      </c>
      <c r="G49" s="146">
        <v>31058.876</v>
      </c>
      <c r="H49" s="149">
        <v>-30.963866433674994</v>
      </c>
      <c r="I49" s="146">
        <v>15713.175999999999</v>
      </c>
      <c r="J49" s="149">
        <v>-30.569000397899288</v>
      </c>
      <c r="K49" s="149">
        <v>50.591579682407051</v>
      </c>
      <c r="L49" s="146">
        <v>9364.93</v>
      </c>
      <c r="M49" s="149">
        <v>-26.476766209678203</v>
      </c>
    </row>
    <row r="50" spans="1:13" x14ac:dyDescent="0.25">
      <c r="A50" s="104" t="s">
        <v>64</v>
      </c>
      <c r="B50" s="105" t="s">
        <v>65</v>
      </c>
      <c r="C50" s="112">
        <v>5</v>
      </c>
      <c r="D50" s="112">
        <v>5</v>
      </c>
      <c r="E50" s="112">
        <v>880</v>
      </c>
      <c r="F50" s="149">
        <v>-0.56497175141242906</v>
      </c>
      <c r="G50" s="146">
        <v>31058.876</v>
      </c>
      <c r="H50" s="149">
        <v>-30.963866433674994</v>
      </c>
      <c r="I50" s="146">
        <v>15713.175999999999</v>
      </c>
      <c r="J50" s="149">
        <v>-30.569000397899288</v>
      </c>
      <c r="K50" s="149">
        <v>50.591579682407051</v>
      </c>
      <c r="L50" s="146">
        <v>9364.93</v>
      </c>
      <c r="M50" s="149">
        <v>-26.476766209678203</v>
      </c>
    </row>
    <row r="51" spans="1:13" ht="22.5" x14ac:dyDescent="0.25">
      <c r="A51" s="104" t="s">
        <v>66</v>
      </c>
      <c r="B51" s="105" t="s">
        <v>67</v>
      </c>
      <c r="C51" s="112">
        <v>15</v>
      </c>
      <c r="D51" s="112">
        <v>15</v>
      </c>
      <c r="E51" s="112">
        <v>2320</v>
      </c>
      <c r="F51" s="149">
        <v>-0.59982862039417739</v>
      </c>
      <c r="G51" s="146">
        <v>45846.082000000002</v>
      </c>
      <c r="H51" s="149">
        <v>-5.9113317578034668</v>
      </c>
      <c r="I51" s="146">
        <v>6144.2430000000004</v>
      </c>
      <c r="J51" s="149">
        <v>-5.7808752861999722</v>
      </c>
      <c r="K51" s="149">
        <v>13.401893317732146</v>
      </c>
      <c r="L51" s="146">
        <v>4630.3360000000002</v>
      </c>
      <c r="M51" s="149">
        <v>-3.6644186527936853</v>
      </c>
    </row>
    <row r="52" spans="1:13" ht="33.75" x14ac:dyDescent="0.25">
      <c r="A52" s="104" t="s">
        <v>68</v>
      </c>
      <c r="B52" s="105" t="s">
        <v>480</v>
      </c>
      <c r="C52" s="112">
        <v>9</v>
      </c>
      <c r="D52" s="112">
        <v>9</v>
      </c>
      <c r="E52" s="112">
        <v>1198</v>
      </c>
      <c r="F52" s="149">
        <v>-1.6420361247947426</v>
      </c>
      <c r="G52" s="146">
        <v>30915.927</v>
      </c>
      <c r="H52" s="149">
        <v>-9.7272820763965484</v>
      </c>
      <c r="I52" s="146">
        <v>4740.5010000000002</v>
      </c>
      <c r="J52" s="149">
        <v>-0.66638685766599792</v>
      </c>
      <c r="K52" s="149">
        <v>15.333523720637587</v>
      </c>
      <c r="L52" s="146">
        <v>3554.2469999999998</v>
      </c>
      <c r="M52" s="149">
        <v>4.6601754776518618</v>
      </c>
    </row>
    <row r="53" spans="1:13" ht="22.5" customHeight="1" x14ac:dyDescent="0.25">
      <c r="A53" s="104" t="s">
        <v>370</v>
      </c>
      <c r="B53" s="105" t="s">
        <v>421</v>
      </c>
      <c r="C53" s="112">
        <v>3</v>
      </c>
      <c r="D53" s="112">
        <v>3</v>
      </c>
      <c r="E53" s="112">
        <v>413</v>
      </c>
      <c r="F53" s="149">
        <v>2.9925187032418989</v>
      </c>
      <c r="G53" s="146">
        <v>2391.6819999999998</v>
      </c>
      <c r="H53" s="149">
        <v>-8.0382630147773568</v>
      </c>
      <c r="I53" s="146" t="s">
        <v>530</v>
      </c>
      <c r="J53" s="149" t="s">
        <v>530</v>
      </c>
      <c r="K53" s="149" t="s">
        <v>530</v>
      </c>
      <c r="L53" s="146" t="s">
        <v>530</v>
      </c>
      <c r="M53" s="149" t="s">
        <v>530</v>
      </c>
    </row>
    <row r="54" spans="1:13" ht="45" x14ac:dyDescent="0.25">
      <c r="A54" s="102" t="s">
        <v>69</v>
      </c>
      <c r="B54" s="103" t="s">
        <v>422</v>
      </c>
      <c r="C54" s="111">
        <v>21</v>
      </c>
      <c r="D54" s="111">
        <v>20</v>
      </c>
      <c r="E54" s="111">
        <v>2276</v>
      </c>
      <c r="F54" s="152">
        <v>-14.048338368580062</v>
      </c>
      <c r="G54" s="155">
        <v>37076.955000000002</v>
      </c>
      <c r="H54" s="152">
        <v>-24.182797037978574</v>
      </c>
      <c r="I54" s="155">
        <v>6425.7730000000001</v>
      </c>
      <c r="J54" s="152">
        <v>-21.483606588425275</v>
      </c>
      <c r="K54" s="152">
        <v>17.330908107205673</v>
      </c>
      <c r="L54" s="155">
        <v>3425.57</v>
      </c>
      <c r="M54" s="152">
        <v>-33.451100428795002</v>
      </c>
    </row>
    <row r="55" spans="1:13" x14ac:dyDescent="0.25">
      <c r="A55" s="104" t="s">
        <v>70</v>
      </c>
      <c r="B55" s="105" t="s">
        <v>481</v>
      </c>
      <c r="C55" s="112">
        <v>21</v>
      </c>
      <c r="D55" s="112">
        <v>20</v>
      </c>
      <c r="E55" s="112">
        <v>2276</v>
      </c>
      <c r="F55" s="149">
        <v>-14.048338368580062</v>
      </c>
      <c r="G55" s="146">
        <v>37076.955000000002</v>
      </c>
      <c r="H55" s="149">
        <v>-24.182797037978574</v>
      </c>
      <c r="I55" s="146">
        <v>6425.7730000000001</v>
      </c>
      <c r="J55" s="149">
        <v>-21.483606588425275</v>
      </c>
      <c r="K55" s="149">
        <v>17.330908107205673</v>
      </c>
      <c r="L55" s="146">
        <v>3425.57</v>
      </c>
      <c r="M55" s="149">
        <v>-33.451100428795002</v>
      </c>
    </row>
    <row r="56" spans="1:13" x14ac:dyDescent="0.25">
      <c r="A56" s="104" t="s">
        <v>71</v>
      </c>
      <c r="B56" s="105" t="s">
        <v>72</v>
      </c>
      <c r="C56" s="112">
        <v>13</v>
      </c>
      <c r="D56" s="112">
        <v>13</v>
      </c>
      <c r="E56" s="112">
        <v>1522</v>
      </c>
      <c r="F56" s="149">
        <v>-19.214437367303603</v>
      </c>
      <c r="G56" s="146">
        <v>31829.14</v>
      </c>
      <c r="H56" s="149">
        <v>-27.191585068752275</v>
      </c>
      <c r="I56" s="146">
        <v>6425.7730000000001</v>
      </c>
      <c r="J56" s="149">
        <v>-21.483606588425275</v>
      </c>
      <c r="K56" s="149">
        <v>20.188333709299087</v>
      </c>
      <c r="L56" s="146">
        <v>3425.57</v>
      </c>
      <c r="M56" s="149">
        <v>-33.451100428795002</v>
      </c>
    </row>
    <row r="57" spans="1:13" ht="22.5" customHeight="1" x14ac:dyDescent="0.25">
      <c r="A57" s="104" t="s">
        <v>371</v>
      </c>
      <c r="B57" s="105" t="s">
        <v>466</v>
      </c>
      <c r="C57" s="112">
        <v>4</v>
      </c>
      <c r="D57" s="112">
        <v>4</v>
      </c>
      <c r="E57" s="112">
        <v>616</v>
      </c>
      <c r="F57" s="149" t="s">
        <v>530</v>
      </c>
      <c r="G57" s="146">
        <v>3091.6849999999999</v>
      </c>
      <c r="H57" s="149" t="s">
        <v>530</v>
      </c>
      <c r="I57" s="146">
        <v>0</v>
      </c>
      <c r="J57" s="149" t="s">
        <v>549</v>
      </c>
      <c r="K57" s="149" t="s">
        <v>549</v>
      </c>
      <c r="L57" s="146">
        <v>0</v>
      </c>
      <c r="M57" s="149" t="s">
        <v>549</v>
      </c>
    </row>
    <row r="58" spans="1:13" ht="11.25" customHeight="1" x14ac:dyDescent="0.25">
      <c r="A58" s="102" t="s">
        <v>73</v>
      </c>
      <c r="B58" s="103" t="s">
        <v>74</v>
      </c>
      <c r="C58" s="111">
        <v>7</v>
      </c>
      <c r="D58" s="111">
        <v>7</v>
      </c>
      <c r="E58" s="111">
        <v>864</v>
      </c>
      <c r="F58" s="152">
        <v>1.4084507042253591</v>
      </c>
      <c r="G58" s="155" t="s">
        <v>530</v>
      </c>
      <c r="H58" s="152" t="s">
        <v>530</v>
      </c>
      <c r="I58" s="155">
        <v>88378.510999999999</v>
      </c>
      <c r="J58" s="152">
        <v>-6.0213870981438902</v>
      </c>
      <c r="K58" s="152" t="s">
        <v>530</v>
      </c>
      <c r="L58" s="155" t="s">
        <v>530</v>
      </c>
      <c r="M58" s="152" t="s">
        <v>530</v>
      </c>
    </row>
    <row r="59" spans="1:13" x14ac:dyDescent="0.25">
      <c r="A59" s="104" t="s">
        <v>372</v>
      </c>
      <c r="B59" s="105" t="s">
        <v>373</v>
      </c>
      <c r="C59" s="112">
        <v>6</v>
      </c>
      <c r="D59" s="112">
        <v>6</v>
      </c>
      <c r="E59" s="112" t="s">
        <v>530</v>
      </c>
      <c r="F59" s="149" t="s">
        <v>530</v>
      </c>
      <c r="G59" s="146" t="s">
        <v>530</v>
      </c>
      <c r="H59" s="149" t="s">
        <v>530</v>
      </c>
      <c r="I59" s="146">
        <v>88378.510999999999</v>
      </c>
      <c r="J59" s="149">
        <v>-6.0213870981438902</v>
      </c>
      <c r="K59" s="149" t="s">
        <v>530</v>
      </c>
      <c r="L59" s="146" t="s">
        <v>530</v>
      </c>
      <c r="M59" s="149" t="s">
        <v>530</v>
      </c>
    </row>
    <row r="60" spans="1:13" ht="11.25" customHeight="1" x14ac:dyDescent="0.25">
      <c r="A60" s="102" t="s">
        <v>75</v>
      </c>
      <c r="B60" s="103" t="s">
        <v>76</v>
      </c>
      <c r="C60" s="111">
        <v>65</v>
      </c>
      <c r="D60" s="111">
        <v>64</v>
      </c>
      <c r="E60" s="111">
        <v>5678</v>
      </c>
      <c r="F60" s="152">
        <v>-4.2334289087535808</v>
      </c>
      <c r="G60" s="155">
        <v>251091.28</v>
      </c>
      <c r="H60" s="152">
        <v>-21.461368980821433</v>
      </c>
      <c r="I60" s="155">
        <v>131674.33100000001</v>
      </c>
      <c r="J60" s="152">
        <v>-25.487076493242327</v>
      </c>
      <c r="K60" s="152">
        <v>52.440821919423087</v>
      </c>
      <c r="L60" s="155">
        <v>54637.173000000003</v>
      </c>
      <c r="M60" s="152">
        <v>-3.3995004378364797</v>
      </c>
    </row>
    <row r="61" spans="1:13" ht="67.5" x14ac:dyDescent="0.25">
      <c r="A61" s="104" t="s">
        <v>77</v>
      </c>
      <c r="B61" s="105" t="s">
        <v>423</v>
      </c>
      <c r="C61" s="112">
        <v>27</v>
      </c>
      <c r="D61" s="112">
        <v>27</v>
      </c>
      <c r="E61" s="112">
        <v>2940</v>
      </c>
      <c r="F61" s="149">
        <v>2.2964509394572019</v>
      </c>
      <c r="G61" s="146">
        <v>157974.85500000001</v>
      </c>
      <c r="H61" s="149">
        <v>-25.519066693242664</v>
      </c>
      <c r="I61" s="146">
        <v>84296.286999999997</v>
      </c>
      <c r="J61" s="149">
        <v>-29.407087122115627</v>
      </c>
      <c r="K61" s="149">
        <v>53.360572478449178</v>
      </c>
      <c r="L61" s="146">
        <v>34907.790999999997</v>
      </c>
      <c r="M61" s="149">
        <v>-12.631350345777491</v>
      </c>
    </row>
    <row r="62" spans="1:13" x14ac:dyDescent="0.25">
      <c r="A62" s="104" t="s">
        <v>78</v>
      </c>
      <c r="B62" s="105" t="s">
        <v>79</v>
      </c>
      <c r="C62" s="112">
        <v>3</v>
      </c>
      <c r="D62" s="112">
        <v>3</v>
      </c>
      <c r="E62" s="112">
        <v>466</v>
      </c>
      <c r="F62" s="149">
        <v>-0.42735042735041873</v>
      </c>
      <c r="G62" s="146">
        <v>14270.195</v>
      </c>
      <c r="H62" s="149">
        <v>-18.855436025806242</v>
      </c>
      <c r="I62" s="146">
        <v>8673.6239999999998</v>
      </c>
      <c r="J62" s="149">
        <v>-7.2573370816936489</v>
      </c>
      <c r="K62" s="149">
        <v>60.781397871577781</v>
      </c>
      <c r="L62" s="146">
        <v>4061.777</v>
      </c>
      <c r="M62" s="149">
        <v>-21.283589789405568</v>
      </c>
    </row>
    <row r="63" spans="1:13" ht="22.5" x14ac:dyDescent="0.25">
      <c r="A63" s="104" t="s">
        <v>343</v>
      </c>
      <c r="B63" s="105" t="s">
        <v>424</v>
      </c>
      <c r="C63" s="112">
        <v>6</v>
      </c>
      <c r="D63" s="112">
        <v>6</v>
      </c>
      <c r="E63" s="112" t="s">
        <v>530</v>
      </c>
      <c r="F63" s="149" t="s">
        <v>530</v>
      </c>
      <c r="G63" s="146" t="s">
        <v>530</v>
      </c>
      <c r="H63" s="149" t="s">
        <v>530</v>
      </c>
      <c r="I63" s="146" t="s">
        <v>530</v>
      </c>
      <c r="J63" s="149" t="s">
        <v>530</v>
      </c>
      <c r="K63" s="149" t="s">
        <v>530</v>
      </c>
      <c r="L63" s="146" t="s">
        <v>530</v>
      </c>
      <c r="M63" s="149" t="s">
        <v>530</v>
      </c>
    </row>
    <row r="64" spans="1:13" ht="22.5" x14ac:dyDescent="0.25">
      <c r="A64" s="104" t="s">
        <v>179</v>
      </c>
      <c r="B64" s="105" t="s">
        <v>425</v>
      </c>
      <c r="C64" s="112">
        <v>8</v>
      </c>
      <c r="D64" s="112">
        <v>8</v>
      </c>
      <c r="E64" s="112">
        <v>1018</v>
      </c>
      <c r="F64" s="149">
        <v>-0.97276264591438633</v>
      </c>
      <c r="G64" s="146">
        <v>56749.131000000001</v>
      </c>
      <c r="H64" s="149">
        <v>-37.250842222693898</v>
      </c>
      <c r="I64" s="146" t="s">
        <v>530</v>
      </c>
      <c r="J64" s="149" t="s">
        <v>530</v>
      </c>
      <c r="K64" s="149" t="s">
        <v>530</v>
      </c>
      <c r="L64" s="146" t="s">
        <v>530</v>
      </c>
      <c r="M64" s="149" t="s">
        <v>530</v>
      </c>
    </row>
    <row r="65" spans="1:13" ht="11.25" customHeight="1" x14ac:dyDescent="0.25">
      <c r="A65" s="104" t="s">
        <v>80</v>
      </c>
      <c r="B65" s="105" t="s">
        <v>81</v>
      </c>
      <c r="C65" s="112">
        <v>7</v>
      </c>
      <c r="D65" s="112">
        <v>7</v>
      </c>
      <c r="E65" s="112">
        <v>682</v>
      </c>
      <c r="F65" s="149">
        <v>13.666666666666671</v>
      </c>
      <c r="G65" s="146">
        <v>31400.727999999999</v>
      </c>
      <c r="H65" s="149">
        <v>-17.333843429611903</v>
      </c>
      <c r="I65" s="146">
        <v>20807.646000000001</v>
      </c>
      <c r="J65" s="149">
        <v>-10.992532279872165</v>
      </c>
      <c r="K65" s="149">
        <v>66.264852203426628</v>
      </c>
      <c r="L65" s="146">
        <v>16044.066000000001</v>
      </c>
      <c r="M65" s="149" t="s">
        <v>530</v>
      </c>
    </row>
    <row r="66" spans="1:13" ht="33.75" x14ac:dyDescent="0.25">
      <c r="A66" s="104" t="s">
        <v>82</v>
      </c>
      <c r="B66" s="105" t="s">
        <v>426</v>
      </c>
      <c r="C66" s="112">
        <v>5</v>
      </c>
      <c r="D66" s="112">
        <v>5</v>
      </c>
      <c r="E66" s="112" t="s">
        <v>530</v>
      </c>
      <c r="F66" s="149" t="s">
        <v>530</v>
      </c>
      <c r="G66" s="146" t="s">
        <v>530</v>
      </c>
      <c r="H66" s="149" t="s">
        <v>530</v>
      </c>
      <c r="I66" s="146" t="s">
        <v>530</v>
      </c>
      <c r="J66" s="149" t="s">
        <v>530</v>
      </c>
      <c r="K66" s="149" t="s">
        <v>530</v>
      </c>
      <c r="L66" s="146" t="s">
        <v>530</v>
      </c>
      <c r="M66" s="149" t="s">
        <v>530</v>
      </c>
    </row>
    <row r="67" spans="1:13" ht="22.5" x14ac:dyDescent="0.25">
      <c r="A67" s="104" t="s">
        <v>83</v>
      </c>
      <c r="B67" s="105" t="s">
        <v>427</v>
      </c>
      <c r="C67" s="112">
        <v>6</v>
      </c>
      <c r="D67" s="112">
        <v>5</v>
      </c>
      <c r="E67" s="112">
        <v>480</v>
      </c>
      <c r="F67" s="149" t="s">
        <v>530</v>
      </c>
      <c r="G67" s="146">
        <v>15603.317999999999</v>
      </c>
      <c r="H67" s="149" t="s">
        <v>530</v>
      </c>
      <c r="I67" s="146">
        <v>6081.9129999999996</v>
      </c>
      <c r="J67" s="149" t="s">
        <v>530</v>
      </c>
      <c r="K67" s="149">
        <v>38.978331403615563</v>
      </c>
      <c r="L67" s="146" t="s">
        <v>530</v>
      </c>
      <c r="M67" s="149" t="s">
        <v>530</v>
      </c>
    </row>
    <row r="68" spans="1:13" ht="33.75" x14ac:dyDescent="0.25">
      <c r="A68" s="104" t="s">
        <v>180</v>
      </c>
      <c r="B68" s="105" t="s">
        <v>482</v>
      </c>
      <c r="C68" s="112">
        <v>11</v>
      </c>
      <c r="D68" s="112">
        <v>10</v>
      </c>
      <c r="E68" s="112">
        <v>375</v>
      </c>
      <c r="F68" s="149">
        <v>-40.944881889763778</v>
      </c>
      <c r="G68" s="146">
        <v>7226.1880000000001</v>
      </c>
      <c r="H68" s="149">
        <v>-36.967364755729591</v>
      </c>
      <c r="I68" s="146">
        <v>3073.9690000000001</v>
      </c>
      <c r="J68" s="149">
        <v>-37.775103515215804</v>
      </c>
      <c r="K68" s="149">
        <v>42.539289041469722</v>
      </c>
      <c r="L68" s="146">
        <v>976.53800000000001</v>
      </c>
      <c r="M68" s="149">
        <v>-55.180171910512541</v>
      </c>
    </row>
    <row r="69" spans="1:13" ht="22.5" x14ac:dyDescent="0.25">
      <c r="A69" s="104" t="s">
        <v>374</v>
      </c>
      <c r="B69" s="105" t="s">
        <v>428</v>
      </c>
      <c r="C69" s="112">
        <v>6</v>
      </c>
      <c r="D69" s="112">
        <v>5</v>
      </c>
      <c r="E69" s="112">
        <v>262</v>
      </c>
      <c r="F69" s="149">
        <v>1.1583011583011569</v>
      </c>
      <c r="G69" s="146">
        <v>4260.4409999999998</v>
      </c>
      <c r="H69" s="149">
        <v>-10.010487128712882</v>
      </c>
      <c r="I69" s="146" t="s">
        <v>530</v>
      </c>
      <c r="J69" s="149" t="s">
        <v>530</v>
      </c>
      <c r="K69" s="149" t="s">
        <v>530</v>
      </c>
      <c r="L69" s="146">
        <v>855.44100000000003</v>
      </c>
      <c r="M69" s="149" t="s">
        <v>530</v>
      </c>
    </row>
    <row r="70" spans="1:13" ht="22.5" x14ac:dyDescent="0.25">
      <c r="A70" s="104" t="s">
        <v>375</v>
      </c>
      <c r="B70" s="105" t="s">
        <v>376</v>
      </c>
      <c r="C70" s="112">
        <v>5</v>
      </c>
      <c r="D70" s="112">
        <v>5</v>
      </c>
      <c r="E70" s="112">
        <v>113</v>
      </c>
      <c r="F70" s="149">
        <v>-69.946808510638292</v>
      </c>
      <c r="G70" s="146">
        <v>2965.7469999999998</v>
      </c>
      <c r="H70" s="149">
        <v>-55.93129748079668</v>
      </c>
      <c r="I70" s="146" t="s">
        <v>530</v>
      </c>
      <c r="J70" s="149" t="s">
        <v>530</v>
      </c>
      <c r="K70" s="149" t="s">
        <v>530</v>
      </c>
      <c r="L70" s="146">
        <v>121.09699999999999</v>
      </c>
      <c r="M70" s="149" t="s">
        <v>530</v>
      </c>
    </row>
    <row r="71" spans="1:13" ht="22.5" x14ac:dyDescent="0.25">
      <c r="A71" s="104" t="s">
        <v>84</v>
      </c>
      <c r="B71" s="105" t="s">
        <v>85</v>
      </c>
      <c r="C71" s="112">
        <v>15</v>
      </c>
      <c r="D71" s="112">
        <v>16</v>
      </c>
      <c r="E71" s="112">
        <v>936</v>
      </c>
      <c r="F71" s="149">
        <v>-20.543293718166382</v>
      </c>
      <c r="G71" s="146">
        <v>48984.447</v>
      </c>
      <c r="H71" s="149">
        <v>-23.29549781220193</v>
      </c>
      <c r="I71" s="146">
        <v>31505.960999999999</v>
      </c>
      <c r="J71" s="149">
        <v>-23.366161922786404</v>
      </c>
      <c r="K71" s="149">
        <v>64.318294743635661</v>
      </c>
      <c r="L71" s="146">
        <v>13526.294</v>
      </c>
      <c r="M71" s="149">
        <v>29.592317141895222</v>
      </c>
    </row>
    <row r="72" spans="1:13" ht="22.5" x14ac:dyDescent="0.25">
      <c r="A72" s="104" t="s">
        <v>86</v>
      </c>
      <c r="B72" s="105" t="s">
        <v>429</v>
      </c>
      <c r="C72" s="112">
        <v>12</v>
      </c>
      <c r="D72" s="112">
        <v>13</v>
      </c>
      <c r="E72" s="112">
        <v>525</v>
      </c>
      <c r="F72" s="149">
        <v>-33.206106870229007</v>
      </c>
      <c r="G72" s="146">
        <v>25717.053</v>
      </c>
      <c r="H72" s="149">
        <v>-41.013713383111508</v>
      </c>
      <c r="I72" s="146" t="s">
        <v>530</v>
      </c>
      <c r="J72" s="149" t="s">
        <v>530</v>
      </c>
      <c r="K72" s="149" t="s">
        <v>530</v>
      </c>
      <c r="L72" s="146" t="s">
        <v>530</v>
      </c>
      <c r="M72" s="149" t="s">
        <v>530</v>
      </c>
    </row>
    <row r="73" spans="1:13" ht="22.5" x14ac:dyDescent="0.25">
      <c r="A73" s="102" t="s">
        <v>87</v>
      </c>
      <c r="B73" s="103" t="s">
        <v>430</v>
      </c>
      <c r="C73" s="111">
        <v>17</v>
      </c>
      <c r="D73" s="111">
        <v>17</v>
      </c>
      <c r="E73" s="111">
        <v>5953</v>
      </c>
      <c r="F73" s="152">
        <v>1.3794277929155356</v>
      </c>
      <c r="G73" s="155">
        <v>159252.93599999999</v>
      </c>
      <c r="H73" s="152">
        <v>-0.38117058305012108</v>
      </c>
      <c r="I73" s="155">
        <v>89427.922999999995</v>
      </c>
      <c r="J73" s="152">
        <v>-9.2718031246348005</v>
      </c>
      <c r="K73" s="152">
        <v>56.154646341967606</v>
      </c>
      <c r="L73" s="155">
        <v>37865.106</v>
      </c>
      <c r="M73" s="152">
        <v>-1.5488750940697713</v>
      </c>
    </row>
    <row r="74" spans="1:13" ht="33.75" customHeight="1" x14ac:dyDescent="0.25">
      <c r="A74" s="104" t="s">
        <v>88</v>
      </c>
      <c r="B74" s="105" t="s">
        <v>431</v>
      </c>
      <c r="C74" s="112">
        <v>15</v>
      </c>
      <c r="D74" s="112">
        <v>15</v>
      </c>
      <c r="E74" s="112" t="s">
        <v>530</v>
      </c>
      <c r="F74" s="149" t="s">
        <v>530</v>
      </c>
      <c r="G74" s="146" t="s">
        <v>530</v>
      </c>
      <c r="H74" s="149" t="s">
        <v>530</v>
      </c>
      <c r="I74" s="146" t="s">
        <v>530</v>
      </c>
      <c r="J74" s="149" t="s">
        <v>530</v>
      </c>
      <c r="K74" s="149" t="s">
        <v>530</v>
      </c>
      <c r="L74" s="146" t="s">
        <v>530</v>
      </c>
      <c r="M74" s="149" t="s">
        <v>530</v>
      </c>
    </row>
    <row r="75" spans="1:13" ht="11.25" customHeight="1" x14ac:dyDescent="0.25">
      <c r="A75" s="102" t="s">
        <v>89</v>
      </c>
      <c r="B75" s="103" t="s">
        <v>90</v>
      </c>
      <c r="C75" s="111">
        <v>54</v>
      </c>
      <c r="D75" s="111">
        <v>57</v>
      </c>
      <c r="E75" s="111">
        <v>6628</v>
      </c>
      <c r="F75" s="152">
        <v>-2.7011156782149186</v>
      </c>
      <c r="G75" s="155">
        <v>104377.405</v>
      </c>
      <c r="H75" s="152">
        <v>-3.5188229306944265</v>
      </c>
      <c r="I75" s="155">
        <v>32739.42</v>
      </c>
      <c r="J75" s="152">
        <v>-8.5164915078523649</v>
      </c>
      <c r="K75" s="152">
        <v>31.366386240393695</v>
      </c>
      <c r="L75" s="155">
        <v>17899.741000000002</v>
      </c>
      <c r="M75" s="152">
        <v>-15.257192697185275</v>
      </c>
    </row>
    <row r="76" spans="1:13" x14ac:dyDescent="0.25">
      <c r="A76" s="104" t="s">
        <v>91</v>
      </c>
      <c r="B76" s="105" t="s">
        <v>92</v>
      </c>
      <c r="C76" s="112">
        <v>12</v>
      </c>
      <c r="D76" s="112">
        <v>13</v>
      </c>
      <c r="E76" s="112">
        <v>1599</v>
      </c>
      <c r="F76" s="149">
        <v>0.5028284098051472</v>
      </c>
      <c r="G76" s="146">
        <v>20926.973000000002</v>
      </c>
      <c r="H76" s="149">
        <v>8.1939370163333933</v>
      </c>
      <c r="I76" s="146">
        <v>10189.762000000001</v>
      </c>
      <c r="J76" s="149">
        <v>8.5928931058633964</v>
      </c>
      <c r="K76" s="149">
        <v>48.692001466241678</v>
      </c>
      <c r="L76" s="146">
        <v>6637.2960000000003</v>
      </c>
      <c r="M76" s="149">
        <v>17.891790216323656</v>
      </c>
    </row>
    <row r="77" spans="1:13" x14ac:dyDescent="0.25">
      <c r="A77" s="104" t="s">
        <v>377</v>
      </c>
      <c r="B77" s="105" t="s">
        <v>378</v>
      </c>
      <c r="C77" s="112">
        <v>11</v>
      </c>
      <c r="D77" s="112">
        <v>12</v>
      </c>
      <c r="E77" s="112" t="s">
        <v>530</v>
      </c>
      <c r="F77" s="149" t="s">
        <v>530</v>
      </c>
      <c r="G77" s="146" t="s">
        <v>530</v>
      </c>
      <c r="H77" s="149" t="s">
        <v>530</v>
      </c>
      <c r="I77" s="146" t="s">
        <v>530</v>
      </c>
      <c r="J77" s="149" t="s">
        <v>530</v>
      </c>
      <c r="K77" s="149" t="s">
        <v>530</v>
      </c>
      <c r="L77" s="146" t="s">
        <v>530</v>
      </c>
      <c r="M77" s="149" t="s">
        <v>530</v>
      </c>
    </row>
    <row r="78" spans="1:13" x14ac:dyDescent="0.25">
      <c r="A78" s="104" t="s">
        <v>93</v>
      </c>
      <c r="B78" s="105" t="s">
        <v>94</v>
      </c>
      <c r="C78" s="112">
        <v>42</v>
      </c>
      <c r="D78" s="112">
        <v>44</v>
      </c>
      <c r="E78" s="112">
        <v>5029</v>
      </c>
      <c r="F78" s="149">
        <v>-3.6774564259720393</v>
      </c>
      <c r="G78" s="146">
        <v>83450.432000000001</v>
      </c>
      <c r="H78" s="149">
        <v>-6.0688442358457024</v>
      </c>
      <c r="I78" s="146">
        <v>22549.657999999999</v>
      </c>
      <c r="J78" s="149">
        <v>-14.596873137695979</v>
      </c>
      <c r="K78" s="149">
        <v>27.021619252971632</v>
      </c>
      <c r="L78" s="146">
        <v>11262.445</v>
      </c>
      <c r="M78" s="149">
        <v>-27.303612129295828</v>
      </c>
    </row>
    <row r="79" spans="1:13" ht="22.5" x14ac:dyDescent="0.25">
      <c r="A79" s="104" t="s">
        <v>181</v>
      </c>
      <c r="B79" s="105" t="s">
        <v>432</v>
      </c>
      <c r="C79" s="112">
        <v>5</v>
      </c>
      <c r="D79" s="112">
        <v>6</v>
      </c>
      <c r="E79" s="112">
        <v>761</v>
      </c>
      <c r="F79" s="149">
        <v>-0.39267015706805353</v>
      </c>
      <c r="G79" s="146">
        <v>10658.709000000001</v>
      </c>
      <c r="H79" s="149">
        <v>7.8281488621437347</v>
      </c>
      <c r="I79" s="146" t="s">
        <v>530</v>
      </c>
      <c r="J79" s="149" t="s">
        <v>530</v>
      </c>
      <c r="K79" s="149" t="s">
        <v>530</v>
      </c>
      <c r="L79" s="146">
        <v>3734.5949999999998</v>
      </c>
      <c r="M79" s="149">
        <v>-12.29412717908734</v>
      </c>
    </row>
    <row r="80" spans="1:13" ht="22.5" x14ac:dyDescent="0.25">
      <c r="A80" s="104" t="s">
        <v>95</v>
      </c>
      <c r="B80" s="105" t="s">
        <v>433</v>
      </c>
      <c r="C80" s="112">
        <v>6</v>
      </c>
      <c r="D80" s="112">
        <v>5</v>
      </c>
      <c r="E80" s="112">
        <v>489</v>
      </c>
      <c r="F80" s="149">
        <v>11.136363636363626</v>
      </c>
      <c r="G80" s="146">
        <v>13369.882</v>
      </c>
      <c r="H80" s="149">
        <v>7.1971107678243271</v>
      </c>
      <c r="I80" s="146">
        <v>3100.962</v>
      </c>
      <c r="J80" s="149" t="s">
        <v>530</v>
      </c>
      <c r="K80" s="149">
        <v>23.193637759854578</v>
      </c>
      <c r="L80" s="146" t="s">
        <v>530</v>
      </c>
      <c r="M80" s="149" t="s">
        <v>530</v>
      </c>
    </row>
    <row r="81" spans="1:13" ht="22.5" x14ac:dyDescent="0.25">
      <c r="A81" s="104" t="s">
        <v>182</v>
      </c>
      <c r="B81" s="105" t="s">
        <v>183</v>
      </c>
      <c r="C81" s="112">
        <v>8</v>
      </c>
      <c r="D81" s="112">
        <v>9</v>
      </c>
      <c r="E81" s="112">
        <v>849</v>
      </c>
      <c r="F81" s="149">
        <v>-0.93348891481913654</v>
      </c>
      <c r="G81" s="146">
        <v>15239.625</v>
      </c>
      <c r="H81" s="149">
        <v>9.6859385428382723</v>
      </c>
      <c r="I81" s="146" t="s">
        <v>530</v>
      </c>
      <c r="J81" s="149" t="s">
        <v>530</v>
      </c>
      <c r="K81" s="149" t="s">
        <v>530</v>
      </c>
      <c r="L81" s="146" t="s">
        <v>530</v>
      </c>
      <c r="M81" s="149" t="s">
        <v>530</v>
      </c>
    </row>
    <row r="82" spans="1:13" x14ac:dyDescent="0.25">
      <c r="A82" s="104" t="s">
        <v>96</v>
      </c>
      <c r="B82" s="105" t="s">
        <v>97</v>
      </c>
      <c r="C82" s="112">
        <v>23</v>
      </c>
      <c r="D82" s="112">
        <v>24</v>
      </c>
      <c r="E82" s="112">
        <v>2930</v>
      </c>
      <c r="F82" s="149">
        <v>-7.2784810126582329</v>
      </c>
      <c r="G82" s="146">
        <v>44182.216</v>
      </c>
      <c r="H82" s="149">
        <v>-15.989183265671699</v>
      </c>
      <c r="I82" s="146">
        <v>12292.654</v>
      </c>
      <c r="J82" s="149">
        <v>-27.11641525282387</v>
      </c>
      <c r="K82" s="149">
        <v>27.822628905711749</v>
      </c>
      <c r="L82" s="146">
        <v>4069.6750000000002</v>
      </c>
      <c r="M82" s="149">
        <v>-49.906131117571448</v>
      </c>
    </row>
    <row r="83" spans="1:13" ht="33.75" x14ac:dyDescent="0.25">
      <c r="A83" s="102" t="s">
        <v>98</v>
      </c>
      <c r="B83" s="103" t="s">
        <v>494</v>
      </c>
      <c r="C83" s="111">
        <v>26</v>
      </c>
      <c r="D83" s="111">
        <v>27</v>
      </c>
      <c r="E83" s="111">
        <v>2538</v>
      </c>
      <c r="F83" s="152">
        <v>-3.2774390243902332</v>
      </c>
      <c r="G83" s="155">
        <v>51544.995000000003</v>
      </c>
      <c r="H83" s="152">
        <v>-3.7539959740803113</v>
      </c>
      <c r="I83" s="155">
        <v>12487.945</v>
      </c>
      <c r="J83" s="152">
        <v>-19.760698465378042</v>
      </c>
      <c r="K83" s="152">
        <v>24.227269786329398</v>
      </c>
      <c r="L83" s="155">
        <v>8134.4830000000002</v>
      </c>
      <c r="M83" s="152">
        <v>-17.924004199006419</v>
      </c>
    </row>
    <row r="84" spans="1:13" x14ac:dyDescent="0.25">
      <c r="A84" s="104" t="s">
        <v>99</v>
      </c>
      <c r="B84" s="105" t="s">
        <v>100</v>
      </c>
      <c r="C84" s="112">
        <v>10</v>
      </c>
      <c r="D84" s="112">
        <v>10</v>
      </c>
      <c r="E84" s="112">
        <v>765</v>
      </c>
      <c r="F84" s="149">
        <v>3.5182679296346464</v>
      </c>
      <c r="G84" s="146">
        <v>15278.422</v>
      </c>
      <c r="H84" s="149">
        <v>-2.4469757641894745</v>
      </c>
      <c r="I84" s="146">
        <v>4658.8329999999996</v>
      </c>
      <c r="J84" s="149">
        <v>8.0103725204714777</v>
      </c>
      <c r="K84" s="149">
        <v>30.492893834193083</v>
      </c>
      <c r="L84" s="146">
        <v>2200.87</v>
      </c>
      <c r="M84" s="149">
        <v>7.3889000843645505</v>
      </c>
    </row>
    <row r="85" spans="1:13" ht="22.5" x14ac:dyDescent="0.25">
      <c r="A85" s="104" t="s">
        <v>379</v>
      </c>
      <c r="B85" s="105" t="s">
        <v>380</v>
      </c>
      <c r="C85" s="112">
        <v>4</v>
      </c>
      <c r="D85" s="112">
        <v>4</v>
      </c>
      <c r="E85" s="112">
        <v>273</v>
      </c>
      <c r="F85" s="149">
        <v>2.6315789473684106</v>
      </c>
      <c r="G85" s="146">
        <v>3600.2330000000002</v>
      </c>
      <c r="H85" s="149">
        <v>-2.9533953061595213</v>
      </c>
      <c r="I85" s="146" t="s">
        <v>530</v>
      </c>
      <c r="J85" s="149" t="s">
        <v>530</v>
      </c>
      <c r="K85" s="149" t="s">
        <v>530</v>
      </c>
      <c r="L85" s="146" t="s">
        <v>530</v>
      </c>
      <c r="M85" s="149" t="s">
        <v>530</v>
      </c>
    </row>
    <row r="86" spans="1:13" ht="45" x14ac:dyDescent="0.25">
      <c r="A86" s="104" t="s">
        <v>381</v>
      </c>
      <c r="B86" s="105" t="s">
        <v>501</v>
      </c>
      <c r="C86" s="112">
        <v>3</v>
      </c>
      <c r="D86" s="112">
        <v>3</v>
      </c>
      <c r="E86" s="112" t="s">
        <v>530</v>
      </c>
      <c r="F86" s="149" t="s">
        <v>530</v>
      </c>
      <c r="G86" s="146" t="s">
        <v>530</v>
      </c>
      <c r="H86" s="149" t="s">
        <v>530</v>
      </c>
      <c r="I86" s="146" t="s">
        <v>530</v>
      </c>
      <c r="J86" s="149" t="s">
        <v>530</v>
      </c>
      <c r="K86" s="149" t="s">
        <v>530</v>
      </c>
      <c r="L86" s="146" t="s">
        <v>530</v>
      </c>
      <c r="M86" s="149" t="s">
        <v>530</v>
      </c>
    </row>
    <row r="87" spans="1:13" ht="22.5" x14ac:dyDescent="0.25">
      <c r="A87" s="104" t="s">
        <v>101</v>
      </c>
      <c r="B87" s="105" t="s">
        <v>435</v>
      </c>
      <c r="C87" s="112">
        <v>7</v>
      </c>
      <c r="D87" s="112">
        <v>8</v>
      </c>
      <c r="E87" s="112" t="s">
        <v>530</v>
      </c>
      <c r="F87" s="149" t="s">
        <v>530</v>
      </c>
      <c r="G87" s="146" t="s">
        <v>530</v>
      </c>
      <c r="H87" s="149" t="s">
        <v>530</v>
      </c>
      <c r="I87" s="146" t="s">
        <v>530</v>
      </c>
      <c r="J87" s="149" t="s">
        <v>530</v>
      </c>
      <c r="K87" s="149" t="s">
        <v>530</v>
      </c>
      <c r="L87" s="146" t="s">
        <v>530</v>
      </c>
      <c r="M87" s="149" t="s">
        <v>530</v>
      </c>
    </row>
    <row r="88" spans="1:13" ht="33.75" x14ac:dyDescent="0.25">
      <c r="A88" s="104" t="s">
        <v>382</v>
      </c>
      <c r="B88" s="105" t="s">
        <v>506</v>
      </c>
      <c r="C88" s="112">
        <v>6</v>
      </c>
      <c r="D88" s="112">
        <v>6</v>
      </c>
      <c r="E88" s="112">
        <v>850</v>
      </c>
      <c r="F88" s="149" t="s">
        <v>530</v>
      </c>
      <c r="G88" s="146">
        <v>18549.258999999998</v>
      </c>
      <c r="H88" s="149" t="s">
        <v>530</v>
      </c>
      <c r="I88" s="146" t="s">
        <v>530</v>
      </c>
      <c r="J88" s="149" t="s">
        <v>530</v>
      </c>
      <c r="K88" s="149" t="s">
        <v>530</v>
      </c>
      <c r="L88" s="146" t="s">
        <v>530</v>
      </c>
      <c r="M88" s="149" t="s">
        <v>530</v>
      </c>
    </row>
    <row r="89" spans="1:13" ht="45" x14ac:dyDescent="0.25">
      <c r="A89" s="104" t="s">
        <v>184</v>
      </c>
      <c r="B89" s="105" t="s">
        <v>507</v>
      </c>
      <c r="C89" s="112">
        <v>7</v>
      </c>
      <c r="D89" s="112">
        <v>7</v>
      </c>
      <c r="E89" s="112">
        <v>501</v>
      </c>
      <c r="F89" s="149" t="s">
        <v>530</v>
      </c>
      <c r="G89" s="146">
        <v>6055.2759999999998</v>
      </c>
      <c r="H89" s="149" t="s">
        <v>530</v>
      </c>
      <c r="I89" s="146">
        <v>2657.7440000000001</v>
      </c>
      <c r="J89" s="149" t="s">
        <v>530</v>
      </c>
      <c r="K89" s="149">
        <v>43.891376710161524</v>
      </c>
      <c r="L89" s="146">
        <v>1912.087</v>
      </c>
      <c r="M89" s="149">
        <v>61.757510130533745</v>
      </c>
    </row>
    <row r="90" spans="1:13" ht="22.5" x14ac:dyDescent="0.25">
      <c r="A90" s="104" t="s">
        <v>383</v>
      </c>
      <c r="B90" s="105" t="s">
        <v>508</v>
      </c>
      <c r="C90" s="112">
        <v>4</v>
      </c>
      <c r="D90" s="112">
        <v>4</v>
      </c>
      <c r="E90" s="112" t="s">
        <v>530</v>
      </c>
      <c r="F90" s="149" t="s">
        <v>530</v>
      </c>
      <c r="G90" s="146" t="s">
        <v>530</v>
      </c>
      <c r="H90" s="149" t="s">
        <v>530</v>
      </c>
      <c r="I90" s="146" t="s">
        <v>530</v>
      </c>
      <c r="J90" s="149" t="s">
        <v>530</v>
      </c>
      <c r="K90" s="149" t="s">
        <v>530</v>
      </c>
      <c r="L90" s="146" t="s">
        <v>530</v>
      </c>
      <c r="M90" s="149" t="s">
        <v>530</v>
      </c>
    </row>
    <row r="91" spans="1:13" ht="22.5" customHeight="1" x14ac:dyDescent="0.25">
      <c r="A91" s="104" t="s">
        <v>384</v>
      </c>
      <c r="B91" s="105" t="s">
        <v>438</v>
      </c>
      <c r="C91" s="112">
        <v>3</v>
      </c>
      <c r="D91" s="112">
        <v>3</v>
      </c>
      <c r="E91" s="112" t="s">
        <v>530</v>
      </c>
      <c r="F91" s="149" t="s">
        <v>530</v>
      </c>
      <c r="G91" s="146" t="s">
        <v>530</v>
      </c>
      <c r="H91" s="149" t="s">
        <v>530</v>
      </c>
      <c r="I91" s="146" t="s">
        <v>530</v>
      </c>
      <c r="J91" s="149" t="s">
        <v>530</v>
      </c>
      <c r="K91" s="149" t="s">
        <v>530</v>
      </c>
      <c r="L91" s="146" t="s">
        <v>530</v>
      </c>
      <c r="M91" s="149" t="s">
        <v>549</v>
      </c>
    </row>
    <row r="92" spans="1:13" ht="11.25" customHeight="1" x14ac:dyDescent="0.25">
      <c r="A92" s="102" t="s">
        <v>102</v>
      </c>
      <c r="B92" s="103" t="s">
        <v>103</v>
      </c>
      <c r="C92" s="111">
        <v>10</v>
      </c>
      <c r="D92" s="111">
        <v>10</v>
      </c>
      <c r="E92" s="111">
        <v>820</v>
      </c>
      <c r="F92" s="152">
        <v>-14.494264859228366</v>
      </c>
      <c r="G92" s="155">
        <v>10406.888999999999</v>
      </c>
      <c r="H92" s="152">
        <v>-29.398251904595256</v>
      </c>
      <c r="I92" s="155">
        <v>3568.6289999999999</v>
      </c>
      <c r="J92" s="152">
        <v>-39.069546989878077</v>
      </c>
      <c r="K92" s="152">
        <v>34.291025877185774</v>
      </c>
      <c r="L92" s="155">
        <v>2221.9119999999998</v>
      </c>
      <c r="M92" s="152">
        <v>-31.779866833447258</v>
      </c>
    </row>
    <row r="93" spans="1:13" x14ac:dyDescent="0.25">
      <c r="A93" s="104" t="s">
        <v>104</v>
      </c>
      <c r="B93" s="105" t="s">
        <v>105</v>
      </c>
      <c r="C93" s="112">
        <v>6</v>
      </c>
      <c r="D93" s="112">
        <v>7</v>
      </c>
      <c r="E93" s="112">
        <v>694</v>
      </c>
      <c r="F93" s="149">
        <v>-16.385542168674704</v>
      </c>
      <c r="G93" s="146">
        <v>9043.723</v>
      </c>
      <c r="H93" s="149">
        <v>-13.730756356613483</v>
      </c>
      <c r="I93" s="146">
        <v>3200.5990000000002</v>
      </c>
      <c r="J93" s="149">
        <v>-25.848396227223787</v>
      </c>
      <c r="K93" s="149">
        <v>35.390281192822911</v>
      </c>
      <c r="L93" s="146" t="s">
        <v>530</v>
      </c>
      <c r="M93" s="149" t="s">
        <v>530</v>
      </c>
    </row>
    <row r="94" spans="1:13" x14ac:dyDescent="0.25">
      <c r="A94" s="104" t="s">
        <v>385</v>
      </c>
      <c r="B94" s="105" t="s">
        <v>386</v>
      </c>
      <c r="C94" s="112">
        <v>4</v>
      </c>
      <c r="D94" s="112">
        <v>5</v>
      </c>
      <c r="E94" s="112" t="s">
        <v>530</v>
      </c>
      <c r="F94" s="149" t="s">
        <v>530</v>
      </c>
      <c r="G94" s="146" t="s">
        <v>530</v>
      </c>
      <c r="H94" s="149" t="s">
        <v>530</v>
      </c>
      <c r="I94" s="146">
        <v>3200.5990000000002</v>
      </c>
      <c r="J94" s="149">
        <v>-25.848396227223787</v>
      </c>
      <c r="K94" s="149" t="s">
        <v>530</v>
      </c>
      <c r="L94" s="146" t="s">
        <v>530</v>
      </c>
      <c r="M94" s="149" t="s">
        <v>530</v>
      </c>
    </row>
    <row r="95" spans="1:13" x14ac:dyDescent="0.25">
      <c r="A95" s="102" t="s">
        <v>106</v>
      </c>
      <c r="B95" s="103" t="s">
        <v>107</v>
      </c>
      <c r="C95" s="111">
        <v>57</v>
      </c>
      <c r="D95" s="111">
        <v>56</v>
      </c>
      <c r="E95" s="111">
        <v>4890</v>
      </c>
      <c r="F95" s="152">
        <v>0.49321824907522682</v>
      </c>
      <c r="G95" s="155">
        <v>68709.3</v>
      </c>
      <c r="H95" s="152">
        <v>9.4665610343154754</v>
      </c>
      <c r="I95" s="155">
        <v>13214.941000000001</v>
      </c>
      <c r="J95" s="152">
        <v>-7.4634703153181334</v>
      </c>
      <c r="K95" s="152">
        <v>19.233118369711232</v>
      </c>
      <c r="L95" s="155">
        <v>8166.5159999999996</v>
      </c>
      <c r="M95" s="152">
        <v>14.998611542168263</v>
      </c>
    </row>
    <row r="96" spans="1:13" x14ac:dyDescent="0.25">
      <c r="A96" s="104" t="s">
        <v>108</v>
      </c>
      <c r="B96" s="105" t="s">
        <v>109</v>
      </c>
      <c r="C96" s="112">
        <v>13</v>
      </c>
      <c r="D96" s="112">
        <v>12</v>
      </c>
      <c r="E96" s="112">
        <v>943</v>
      </c>
      <c r="F96" s="149">
        <v>-0.73684210526316463</v>
      </c>
      <c r="G96" s="146">
        <v>16988.978999999999</v>
      </c>
      <c r="H96" s="149">
        <v>63.435886616971089</v>
      </c>
      <c r="I96" s="146">
        <v>765.024</v>
      </c>
      <c r="J96" s="149">
        <v>81.388897450913902</v>
      </c>
      <c r="K96" s="149">
        <v>4.5030604840938349</v>
      </c>
      <c r="L96" s="146">
        <v>655.96400000000006</v>
      </c>
      <c r="M96" s="149">
        <v>112.59775658165529</v>
      </c>
    </row>
    <row r="97" spans="1:13" x14ac:dyDescent="0.25">
      <c r="A97" s="104" t="s">
        <v>185</v>
      </c>
      <c r="B97" s="105" t="s">
        <v>186</v>
      </c>
      <c r="C97" s="112">
        <v>8</v>
      </c>
      <c r="D97" s="112">
        <v>7</v>
      </c>
      <c r="E97" s="112">
        <v>669</v>
      </c>
      <c r="F97" s="149">
        <v>-0.59435364041605965</v>
      </c>
      <c r="G97" s="146">
        <v>12729.166999999999</v>
      </c>
      <c r="H97" s="149">
        <v>86.817881152863578</v>
      </c>
      <c r="I97" s="146" t="s">
        <v>530</v>
      </c>
      <c r="J97" s="149" t="s">
        <v>530</v>
      </c>
      <c r="K97" s="149" t="s">
        <v>530</v>
      </c>
      <c r="L97" s="146" t="s">
        <v>530</v>
      </c>
      <c r="M97" s="149" t="s">
        <v>530</v>
      </c>
    </row>
    <row r="98" spans="1:13" x14ac:dyDescent="0.25">
      <c r="A98" s="104" t="s">
        <v>187</v>
      </c>
      <c r="B98" s="105" t="s">
        <v>188</v>
      </c>
      <c r="C98" s="112">
        <v>5</v>
      </c>
      <c r="D98" s="112">
        <v>5</v>
      </c>
      <c r="E98" s="112">
        <v>274</v>
      </c>
      <c r="F98" s="149">
        <v>-1.0830324909747304</v>
      </c>
      <c r="G98" s="146">
        <v>4259.8119999999999</v>
      </c>
      <c r="H98" s="149">
        <v>18.948892162765006</v>
      </c>
      <c r="I98" s="146" t="s">
        <v>530</v>
      </c>
      <c r="J98" s="149" t="s">
        <v>530</v>
      </c>
      <c r="K98" s="149" t="s">
        <v>530</v>
      </c>
      <c r="L98" s="146" t="s">
        <v>530</v>
      </c>
      <c r="M98" s="149" t="s">
        <v>530</v>
      </c>
    </row>
    <row r="99" spans="1:13" ht="45" customHeight="1" x14ac:dyDescent="0.25">
      <c r="A99" s="104" t="s">
        <v>189</v>
      </c>
      <c r="B99" s="105" t="s">
        <v>439</v>
      </c>
      <c r="C99" s="112">
        <v>4</v>
      </c>
      <c r="D99" s="112">
        <v>4</v>
      </c>
      <c r="E99" s="112">
        <v>271</v>
      </c>
      <c r="F99" s="149">
        <v>2.2641509433962312</v>
      </c>
      <c r="G99" s="146">
        <v>4684.3919999999998</v>
      </c>
      <c r="H99" s="149">
        <v>12.094522903512484</v>
      </c>
      <c r="I99" s="146">
        <v>784.47500000000002</v>
      </c>
      <c r="J99" s="149">
        <v>14.51370631881808</v>
      </c>
      <c r="K99" s="149">
        <v>16.746570312646764</v>
      </c>
      <c r="L99" s="146" t="s">
        <v>530</v>
      </c>
      <c r="M99" s="149" t="s">
        <v>530</v>
      </c>
    </row>
    <row r="100" spans="1:13" ht="33.75" x14ac:dyDescent="0.25">
      <c r="A100" s="104" t="s">
        <v>110</v>
      </c>
      <c r="B100" s="105" t="s">
        <v>495</v>
      </c>
      <c r="C100" s="112">
        <v>20</v>
      </c>
      <c r="D100" s="112">
        <v>20</v>
      </c>
      <c r="E100" s="112">
        <v>1595</v>
      </c>
      <c r="F100" s="149">
        <v>0.82174462705435758</v>
      </c>
      <c r="G100" s="146">
        <v>15644.227000000001</v>
      </c>
      <c r="H100" s="149">
        <v>-3.6017508684897592</v>
      </c>
      <c r="I100" s="146">
        <v>1096.2339999999999</v>
      </c>
      <c r="J100" s="149">
        <v>21.497065186551282</v>
      </c>
      <c r="K100" s="149">
        <v>7.0072749519679043</v>
      </c>
      <c r="L100" s="146">
        <v>912.20299999999997</v>
      </c>
      <c r="M100" s="149">
        <v>47.82141572327248</v>
      </c>
    </row>
    <row r="101" spans="1:13" ht="22.5" x14ac:dyDescent="0.25">
      <c r="A101" s="104" t="s">
        <v>111</v>
      </c>
      <c r="B101" s="105" t="s">
        <v>440</v>
      </c>
      <c r="C101" s="112">
        <v>6</v>
      </c>
      <c r="D101" s="112">
        <v>6</v>
      </c>
      <c r="E101" s="112">
        <v>439</v>
      </c>
      <c r="F101" s="149">
        <v>-3.0905077262693226</v>
      </c>
      <c r="G101" s="146">
        <v>4039.0549999999998</v>
      </c>
      <c r="H101" s="149">
        <v>-11.673020116146546</v>
      </c>
      <c r="I101" s="146">
        <v>439.81799999999998</v>
      </c>
      <c r="J101" s="149">
        <v>-13.051265627594731</v>
      </c>
      <c r="K101" s="149">
        <v>10.889131244808501</v>
      </c>
      <c r="L101" s="146" t="s">
        <v>530</v>
      </c>
      <c r="M101" s="149" t="s">
        <v>530</v>
      </c>
    </row>
    <row r="102" spans="1:13" x14ac:dyDescent="0.25">
      <c r="A102" s="104" t="s">
        <v>112</v>
      </c>
      <c r="B102" s="105" t="s">
        <v>113</v>
      </c>
      <c r="C102" s="112">
        <v>14</v>
      </c>
      <c r="D102" s="112">
        <v>14</v>
      </c>
      <c r="E102" s="112">
        <v>1156</v>
      </c>
      <c r="F102" s="149">
        <v>2.3914968999114308</v>
      </c>
      <c r="G102" s="146">
        <v>11605.172</v>
      </c>
      <c r="H102" s="149">
        <v>-0.43523015207230742</v>
      </c>
      <c r="I102" s="146">
        <v>656.41600000000005</v>
      </c>
      <c r="J102" s="149">
        <v>65.579311666952577</v>
      </c>
      <c r="K102" s="149">
        <v>5.6562367192834371</v>
      </c>
      <c r="L102" s="146" t="s">
        <v>530</v>
      </c>
      <c r="M102" s="149" t="s">
        <v>530</v>
      </c>
    </row>
    <row r="103" spans="1:13" ht="33.75" customHeight="1" x14ac:dyDescent="0.25">
      <c r="A103" s="104" t="s">
        <v>190</v>
      </c>
      <c r="B103" s="105" t="s">
        <v>484</v>
      </c>
      <c r="C103" s="112">
        <v>4</v>
      </c>
      <c r="D103" s="112">
        <v>4</v>
      </c>
      <c r="E103" s="112">
        <v>347</v>
      </c>
      <c r="F103" s="149">
        <v>-5.4495912806539479</v>
      </c>
      <c r="G103" s="146">
        <v>4564.4610000000002</v>
      </c>
      <c r="H103" s="149">
        <v>-13.860850257004273</v>
      </c>
      <c r="I103" s="146" t="s">
        <v>530</v>
      </c>
      <c r="J103" s="149" t="s">
        <v>530</v>
      </c>
      <c r="K103" s="149" t="s">
        <v>530</v>
      </c>
      <c r="L103" s="146" t="s">
        <v>530</v>
      </c>
      <c r="M103" s="149" t="s">
        <v>530</v>
      </c>
    </row>
    <row r="104" spans="1:13" x14ac:dyDescent="0.25">
      <c r="A104" s="104" t="s">
        <v>387</v>
      </c>
      <c r="B104" s="105" t="s">
        <v>388</v>
      </c>
      <c r="C104" s="112">
        <v>3</v>
      </c>
      <c r="D104" s="112">
        <v>3</v>
      </c>
      <c r="E104" s="112" t="s">
        <v>530</v>
      </c>
      <c r="F104" s="149" t="s">
        <v>530</v>
      </c>
      <c r="G104" s="146" t="s">
        <v>530</v>
      </c>
      <c r="H104" s="149" t="s">
        <v>530</v>
      </c>
      <c r="I104" s="146" t="s">
        <v>530</v>
      </c>
      <c r="J104" s="149" t="s">
        <v>530</v>
      </c>
      <c r="K104" s="149" t="s">
        <v>530</v>
      </c>
      <c r="L104" s="146" t="s">
        <v>530</v>
      </c>
      <c r="M104" s="149" t="s">
        <v>530</v>
      </c>
    </row>
    <row r="105" spans="1:13" x14ac:dyDescent="0.25">
      <c r="A105" s="104" t="s">
        <v>114</v>
      </c>
      <c r="B105" s="105" t="s">
        <v>115</v>
      </c>
      <c r="C105" s="112">
        <v>12</v>
      </c>
      <c r="D105" s="112">
        <v>12</v>
      </c>
      <c r="E105" s="112">
        <v>1148</v>
      </c>
      <c r="F105" s="149">
        <v>2.775290957923005</v>
      </c>
      <c r="G105" s="146">
        <v>16786.901000000002</v>
      </c>
      <c r="H105" s="149">
        <v>1.8887337982249619E-2</v>
      </c>
      <c r="I105" s="146">
        <v>4210.8530000000001</v>
      </c>
      <c r="J105" s="149">
        <v>-11.307106337034639</v>
      </c>
      <c r="K105" s="149">
        <v>25.084159369260593</v>
      </c>
      <c r="L105" s="146">
        <v>3739.5010000000002</v>
      </c>
      <c r="M105" s="149">
        <v>14.251543365468578</v>
      </c>
    </row>
    <row r="106" spans="1:13" ht="11.25" customHeight="1" x14ac:dyDescent="0.25">
      <c r="A106" s="104" t="s">
        <v>116</v>
      </c>
      <c r="B106" s="105" t="s">
        <v>117</v>
      </c>
      <c r="C106" s="112">
        <v>7</v>
      </c>
      <c r="D106" s="112">
        <v>7</v>
      </c>
      <c r="E106" s="112">
        <v>627</v>
      </c>
      <c r="F106" s="149">
        <v>5.7335581787521193</v>
      </c>
      <c r="G106" s="146">
        <v>6576.9380000000001</v>
      </c>
      <c r="H106" s="149">
        <v>11.653230351766169</v>
      </c>
      <c r="I106" s="146">
        <v>250.089</v>
      </c>
      <c r="J106" s="149">
        <v>32.491165984138519</v>
      </c>
      <c r="K106" s="149">
        <v>3.8025141790906347</v>
      </c>
      <c r="L106" s="146">
        <v>210.64599999999999</v>
      </c>
      <c r="M106" s="149" t="s">
        <v>530</v>
      </c>
    </row>
    <row r="107" spans="1:13" ht="33.75" customHeight="1" x14ac:dyDescent="0.25">
      <c r="A107" s="102" t="s">
        <v>118</v>
      </c>
      <c r="B107" s="103" t="s">
        <v>441</v>
      </c>
      <c r="C107" s="111">
        <v>45</v>
      </c>
      <c r="D107" s="111">
        <v>47</v>
      </c>
      <c r="E107" s="111">
        <v>7910</v>
      </c>
      <c r="F107" s="152">
        <v>3.9148712559117058</v>
      </c>
      <c r="G107" s="155">
        <v>180413.43900000001</v>
      </c>
      <c r="H107" s="152">
        <v>23.044037270099821</v>
      </c>
      <c r="I107" s="155">
        <v>106507.467</v>
      </c>
      <c r="J107" s="152">
        <v>11.234701548871712</v>
      </c>
      <c r="K107" s="152">
        <v>59.035217991715129</v>
      </c>
      <c r="L107" s="155">
        <v>38679.387000000002</v>
      </c>
      <c r="M107" s="152">
        <v>30.130590876261067</v>
      </c>
    </row>
    <row r="108" spans="1:13" ht="22.5" customHeight="1" x14ac:dyDescent="0.25">
      <c r="A108" s="104" t="s">
        <v>119</v>
      </c>
      <c r="B108" s="105" t="s">
        <v>469</v>
      </c>
      <c r="C108" s="112">
        <v>8</v>
      </c>
      <c r="D108" s="112">
        <v>9</v>
      </c>
      <c r="E108" s="112">
        <v>1909</v>
      </c>
      <c r="F108" s="149">
        <v>11.572180011689071</v>
      </c>
      <c r="G108" s="146">
        <v>57927.135000000002</v>
      </c>
      <c r="H108" s="149">
        <v>24.747784029090568</v>
      </c>
      <c r="I108" s="146">
        <v>37498.851000000002</v>
      </c>
      <c r="J108" s="149">
        <v>34.501464729963175</v>
      </c>
      <c r="K108" s="149">
        <v>64.734516906454985</v>
      </c>
      <c r="L108" s="146">
        <v>17785.615000000002</v>
      </c>
      <c r="M108" s="149">
        <v>61.92053049467674</v>
      </c>
    </row>
    <row r="109" spans="1:13" ht="11.25" customHeight="1" x14ac:dyDescent="0.25">
      <c r="A109" s="104" t="s">
        <v>389</v>
      </c>
      <c r="B109" s="105" t="s">
        <v>390</v>
      </c>
      <c r="C109" s="112">
        <v>5</v>
      </c>
      <c r="D109" s="112">
        <v>6</v>
      </c>
      <c r="E109" s="112">
        <v>1628</v>
      </c>
      <c r="F109" s="149">
        <v>12.898751733703193</v>
      </c>
      <c r="G109" s="146">
        <v>50063.978999999999</v>
      </c>
      <c r="H109" s="149">
        <v>33.556134175738976</v>
      </c>
      <c r="I109" s="146" t="s">
        <v>530</v>
      </c>
      <c r="J109" s="149" t="s">
        <v>530</v>
      </c>
      <c r="K109" s="149" t="s">
        <v>530</v>
      </c>
      <c r="L109" s="146" t="s">
        <v>530</v>
      </c>
      <c r="M109" s="149" t="s">
        <v>530</v>
      </c>
    </row>
    <row r="110" spans="1:13" x14ac:dyDescent="0.25">
      <c r="A110" s="104" t="s">
        <v>339</v>
      </c>
      <c r="B110" s="105" t="s">
        <v>340</v>
      </c>
      <c r="C110" s="112">
        <v>3</v>
      </c>
      <c r="D110" s="112">
        <v>3</v>
      </c>
      <c r="E110" s="112">
        <v>281</v>
      </c>
      <c r="F110" s="149">
        <v>4.4609665427509384</v>
      </c>
      <c r="G110" s="146">
        <v>7863.1559999999999</v>
      </c>
      <c r="H110" s="149">
        <v>-12.144058093044336</v>
      </c>
      <c r="I110" s="146" t="s">
        <v>530</v>
      </c>
      <c r="J110" s="149" t="s">
        <v>530</v>
      </c>
      <c r="K110" s="149" t="s">
        <v>530</v>
      </c>
      <c r="L110" s="146" t="s">
        <v>530</v>
      </c>
      <c r="M110" s="149" t="s">
        <v>530</v>
      </c>
    </row>
    <row r="111" spans="1:13" ht="22.5" x14ac:dyDescent="0.25">
      <c r="A111" s="104" t="s">
        <v>191</v>
      </c>
      <c r="B111" s="105" t="s">
        <v>442</v>
      </c>
      <c r="C111" s="112">
        <v>5</v>
      </c>
      <c r="D111" s="112">
        <v>5</v>
      </c>
      <c r="E111" s="112">
        <v>620</v>
      </c>
      <c r="F111" s="149">
        <v>7.2664359861591663</v>
      </c>
      <c r="G111" s="146">
        <v>10536.928</v>
      </c>
      <c r="H111" s="149">
        <v>38.826400990882348</v>
      </c>
      <c r="I111" s="146" t="s">
        <v>530</v>
      </c>
      <c r="J111" s="149" t="s">
        <v>530</v>
      </c>
      <c r="K111" s="149" t="s">
        <v>530</v>
      </c>
      <c r="L111" s="146" t="s">
        <v>530</v>
      </c>
      <c r="M111" s="149" t="s">
        <v>530</v>
      </c>
    </row>
    <row r="112" spans="1:13" ht="22.5" x14ac:dyDescent="0.25">
      <c r="A112" s="104" t="s">
        <v>391</v>
      </c>
      <c r="B112" s="105" t="s">
        <v>392</v>
      </c>
      <c r="C112" s="112">
        <v>3</v>
      </c>
      <c r="D112" s="112">
        <v>3</v>
      </c>
      <c r="E112" s="112" t="s">
        <v>530</v>
      </c>
      <c r="F112" s="149" t="s">
        <v>530</v>
      </c>
      <c r="G112" s="146" t="s">
        <v>530</v>
      </c>
      <c r="H112" s="149" t="s">
        <v>530</v>
      </c>
      <c r="I112" s="146" t="s">
        <v>530</v>
      </c>
      <c r="J112" s="149" t="s">
        <v>530</v>
      </c>
      <c r="K112" s="149" t="s">
        <v>530</v>
      </c>
      <c r="L112" s="146" t="s">
        <v>530</v>
      </c>
      <c r="M112" s="149" t="s">
        <v>530</v>
      </c>
    </row>
    <row r="113" spans="1:13" ht="33.75" x14ac:dyDescent="0.25">
      <c r="A113" s="104" t="s">
        <v>120</v>
      </c>
      <c r="B113" s="105" t="s">
        <v>476</v>
      </c>
      <c r="C113" s="112">
        <v>21</v>
      </c>
      <c r="D113" s="112">
        <v>21</v>
      </c>
      <c r="E113" s="112">
        <v>3002</v>
      </c>
      <c r="F113" s="149">
        <v>3.7318590186592928</v>
      </c>
      <c r="G113" s="146">
        <v>58931.745000000003</v>
      </c>
      <c r="H113" s="149">
        <v>16.751698599744216</v>
      </c>
      <c r="I113" s="146">
        <v>40060.851999999999</v>
      </c>
      <c r="J113" s="149">
        <v>19.970076996631249</v>
      </c>
      <c r="K113" s="149">
        <v>67.978390933443421</v>
      </c>
      <c r="L113" s="146">
        <v>11722.414000000001</v>
      </c>
      <c r="M113" s="149">
        <v>6.196648192677884</v>
      </c>
    </row>
    <row r="114" spans="1:13" ht="22.5" customHeight="1" x14ac:dyDescent="0.25">
      <c r="A114" s="104" t="s">
        <v>121</v>
      </c>
      <c r="B114" s="105" t="s">
        <v>444</v>
      </c>
      <c r="C114" s="112">
        <v>20</v>
      </c>
      <c r="D114" s="112">
        <v>21</v>
      </c>
      <c r="E114" s="112" t="s">
        <v>530</v>
      </c>
      <c r="F114" s="149" t="s">
        <v>530</v>
      </c>
      <c r="G114" s="146" t="s">
        <v>530</v>
      </c>
      <c r="H114" s="149" t="s">
        <v>530</v>
      </c>
      <c r="I114" s="146" t="s">
        <v>530</v>
      </c>
      <c r="J114" s="149" t="s">
        <v>530</v>
      </c>
      <c r="K114" s="149" t="s">
        <v>530</v>
      </c>
      <c r="L114" s="146" t="s">
        <v>530</v>
      </c>
      <c r="M114" s="149" t="s">
        <v>530</v>
      </c>
    </row>
    <row r="115" spans="1:13" ht="22.5" customHeight="1" x14ac:dyDescent="0.25">
      <c r="A115" s="104" t="s">
        <v>122</v>
      </c>
      <c r="B115" s="105" t="s">
        <v>445</v>
      </c>
      <c r="C115" s="112">
        <v>7</v>
      </c>
      <c r="D115" s="112">
        <v>8</v>
      </c>
      <c r="E115" s="112">
        <v>2044</v>
      </c>
      <c r="F115" s="149">
        <v>-3.584905660377359</v>
      </c>
      <c r="G115" s="146">
        <v>26983.112000000001</v>
      </c>
      <c r="H115" s="149">
        <v>-20.453716462822612</v>
      </c>
      <c r="I115" s="146">
        <v>22990.019</v>
      </c>
      <c r="J115" s="149">
        <v>-23.570791606477471</v>
      </c>
      <c r="K115" s="149">
        <v>85.201510485521467</v>
      </c>
      <c r="L115" s="146">
        <v>6997.5429999999997</v>
      </c>
      <c r="M115" s="149">
        <v>6.8865524788744636</v>
      </c>
    </row>
    <row r="116" spans="1:13" ht="11.25" customHeight="1" x14ac:dyDescent="0.25">
      <c r="A116" s="102" t="s">
        <v>123</v>
      </c>
      <c r="B116" s="103" t="s">
        <v>124</v>
      </c>
      <c r="C116" s="111">
        <v>45</v>
      </c>
      <c r="D116" s="111">
        <v>40</v>
      </c>
      <c r="E116" s="111">
        <v>4288</v>
      </c>
      <c r="F116" s="152">
        <v>9.7236438075742058</v>
      </c>
      <c r="G116" s="155">
        <v>95776.18</v>
      </c>
      <c r="H116" s="152">
        <v>-6.677015297326875</v>
      </c>
      <c r="I116" s="155">
        <v>45955.078999999998</v>
      </c>
      <c r="J116" s="152">
        <v>-25.937352213401667</v>
      </c>
      <c r="K116" s="152">
        <v>47.981741389142897</v>
      </c>
      <c r="L116" s="155">
        <v>19838.544999999998</v>
      </c>
      <c r="M116" s="152">
        <v>28.550146074520228</v>
      </c>
    </row>
    <row r="117" spans="1:13" ht="45" customHeight="1" x14ac:dyDescent="0.25">
      <c r="A117" s="104" t="s">
        <v>125</v>
      </c>
      <c r="B117" s="105" t="s">
        <v>446</v>
      </c>
      <c r="C117" s="112">
        <v>17</v>
      </c>
      <c r="D117" s="112">
        <v>14</v>
      </c>
      <c r="E117" s="112">
        <v>1487</v>
      </c>
      <c r="F117" s="149">
        <v>17.271293375394322</v>
      </c>
      <c r="G117" s="146">
        <v>50587.135000000002</v>
      </c>
      <c r="H117" s="149">
        <v>-10.817727696699208</v>
      </c>
      <c r="I117" s="146">
        <v>23097.778999999999</v>
      </c>
      <c r="J117" s="149">
        <v>-38.967825552744401</v>
      </c>
      <c r="K117" s="149">
        <v>45.659393440644543</v>
      </c>
      <c r="L117" s="146">
        <v>9271.9419999999991</v>
      </c>
      <c r="M117" s="149" t="s">
        <v>530</v>
      </c>
    </row>
    <row r="118" spans="1:13" ht="22.5" x14ac:dyDescent="0.25">
      <c r="A118" s="104" t="s">
        <v>126</v>
      </c>
      <c r="B118" s="105" t="s">
        <v>447</v>
      </c>
      <c r="C118" s="112">
        <v>8</v>
      </c>
      <c r="D118" s="112">
        <v>8</v>
      </c>
      <c r="E118" s="112">
        <v>1001</v>
      </c>
      <c r="F118" s="149">
        <v>8.2162162162162105</v>
      </c>
      <c r="G118" s="146">
        <v>43494.084999999999</v>
      </c>
      <c r="H118" s="149">
        <v>-19.064350061428286</v>
      </c>
      <c r="I118" s="146" t="s">
        <v>530</v>
      </c>
      <c r="J118" s="149" t="s">
        <v>530</v>
      </c>
      <c r="K118" s="149" t="s">
        <v>530</v>
      </c>
      <c r="L118" s="146" t="s">
        <v>530</v>
      </c>
      <c r="M118" s="149" t="s">
        <v>530</v>
      </c>
    </row>
    <row r="119" spans="1:13" ht="22.5" x14ac:dyDescent="0.25">
      <c r="A119" s="104" t="s">
        <v>127</v>
      </c>
      <c r="B119" s="105" t="s">
        <v>448</v>
      </c>
      <c r="C119" s="112">
        <v>9</v>
      </c>
      <c r="D119" s="112">
        <v>6</v>
      </c>
      <c r="E119" s="112">
        <v>486</v>
      </c>
      <c r="F119" s="149">
        <v>41.690962099125358</v>
      </c>
      <c r="G119" s="146">
        <v>7093.05</v>
      </c>
      <c r="H119" s="149">
        <v>137.68570216479114</v>
      </c>
      <c r="I119" s="146" t="s">
        <v>530</v>
      </c>
      <c r="J119" s="149" t="s">
        <v>530</v>
      </c>
      <c r="K119" s="149" t="s">
        <v>530</v>
      </c>
      <c r="L119" s="146" t="s">
        <v>530</v>
      </c>
      <c r="M119" s="149" t="s">
        <v>530</v>
      </c>
    </row>
    <row r="120" spans="1:13" ht="22.5" x14ac:dyDescent="0.25">
      <c r="A120" s="104" t="s">
        <v>192</v>
      </c>
      <c r="B120" s="105" t="s">
        <v>449</v>
      </c>
      <c r="C120" s="112">
        <v>4</v>
      </c>
      <c r="D120" s="112">
        <v>4</v>
      </c>
      <c r="E120" s="112" t="s">
        <v>530</v>
      </c>
      <c r="F120" s="149" t="s">
        <v>530</v>
      </c>
      <c r="G120" s="146" t="s">
        <v>530</v>
      </c>
      <c r="H120" s="149" t="s">
        <v>530</v>
      </c>
      <c r="I120" s="146" t="s">
        <v>530</v>
      </c>
      <c r="J120" s="149" t="s">
        <v>530</v>
      </c>
      <c r="K120" s="149" t="s">
        <v>530</v>
      </c>
      <c r="L120" s="146">
        <v>2993.6309999999999</v>
      </c>
      <c r="M120" s="149">
        <v>41.768325601571462</v>
      </c>
    </row>
    <row r="121" spans="1:13" ht="22.5" x14ac:dyDescent="0.25">
      <c r="A121" s="104" t="s">
        <v>393</v>
      </c>
      <c r="B121" s="105" t="s">
        <v>394</v>
      </c>
      <c r="C121" s="112">
        <v>3</v>
      </c>
      <c r="D121" s="112">
        <v>3</v>
      </c>
      <c r="E121" s="112" t="s">
        <v>530</v>
      </c>
      <c r="F121" s="149" t="s">
        <v>530</v>
      </c>
      <c r="G121" s="146" t="s">
        <v>530</v>
      </c>
      <c r="H121" s="149" t="s">
        <v>530</v>
      </c>
      <c r="I121" s="146" t="s">
        <v>530</v>
      </c>
      <c r="J121" s="149" t="s">
        <v>530</v>
      </c>
      <c r="K121" s="149" t="s">
        <v>530</v>
      </c>
      <c r="L121" s="146" t="s">
        <v>530</v>
      </c>
      <c r="M121" s="149" t="s">
        <v>530</v>
      </c>
    </row>
    <row r="122" spans="1:13" ht="22.5" x14ac:dyDescent="0.25">
      <c r="A122" s="104" t="s">
        <v>128</v>
      </c>
      <c r="B122" s="105" t="s">
        <v>129</v>
      </c>
      <c r="C122" s="112">
        <v>7</v>
      </c>
      <c r="D122" s="112">
        <v>6</v>
      </c>
      <c r="E122" s="112">
        <v>369</v>
      </c>
      <c r="F122" s="149">
        <v>10.479041916167674</v>
      </c>
      <c r="G122" s="146">
        <v>4993.826</v>
      </c>
      <c r="H122" s="149">
        <v>-10.274083237432507</v>
      </c>
      <c r="I122" s="146">
        <v>3484.8589999999999</v>
      </c>
      <c r="J122" s="149" t="s">
        <v>530</v>
      </c>
      <c r="K122" s="149">
        <v>69.783348478701498</v>
      </c>
      <c r="L122" s="146" t="s">
        <v>530</v>
      </c>
      <c r="M122" s="149" t="s">
        <v>530</v>
      </c>
    </row>
    <row r="123" spans="1:13" ht="22.5" customHeight="1" x14ac:dyDescent="0.25">
      <c r="A123" s="104" t="s">
        <v>130</v>
      </c>
      <c r="B123" s="105" t="s">
        <v>510</v>
      </c>
      <c r="C123" s="112">
        <v>15</v>
      </c>
      <c r="D123" s="112">
        <v>13</v>
      </c>
      <c r="E123" s="112">
        <v>1925</v>
      </c>
      <c r="F123" s="149">
        <v>6.7073170731707421</v>
      </c>
      <c r="G123" s="146">
        <v>31579.488000000001</v>
      </c>
      <c r="H123" s="149">
        <v>-2.7499753406523695</v>
      </c>
      <c r="I123" s="146">
        <v>13690.968999999999</v>
      </c>
      <c r="J123" s="149">
        <v>-12.817943637382953</v>
      </c>
      <c r="K123" s="149">
        <v>43.353992946307422</v>
      </c>
      <c r="L123" s="146">
        <v>5957.2879999999996</v>
      </c>
      <c r="M123" s="149">
        <v>1.9506074299010123</v>
      </c>
    </row>
    <row r="124" spans="1:13" x14ac:dyDescent="0.25">
      <c r="A124" s="102" t="s">
        <v>131</v>
      </c>
      <c r="B124" s="103" t="s">
        <v>132</v>
      </c>
      <c r="C124" s="111">
        <v>98</v>
      </c>
      <c r="D124" s="111">
        <v>100</v>
      </c>
      <c r="E124" s="111">
        <v>17200</v>
      </c>
      <c r="F124" s="152">
        <v>0.31494226058555341</v>
      </c>
      <c r="G124" s="155">
        <v>378696.902</v>
      </c>
      <c r="H124" s="152">
        <v>4.1964393047735484</v>
      </c>
      <c r="I124" s="155">
        <v>255557.19699999999</v>
      </c>
      <c r="J124" s="152">
        <v>0.74342056567742532</v>
      </c>
      <c r="K124" s="152">
        <v>67.483308062551828</v>
      </c>
      <c r="L124" s="155">
        <v>88629.197</v>
      </c>
      <c r="M124" s="152">
        <v>6.2552618590722346</v>
      </c>
    </row>
    <row r="125" spans="1:13" ht="22.5" x14ac:dyDescent="0.25">
      <c r="A125" s="104" t="s">
        <v>133</v>
      </c>
      <c r="B125" s="105" t="s">
        <v>451</v>
      </c>
      <c r="C125" s="112">
        <v>30</v>
      </c>
      <c r="D125" s="112">
        <v>30</v>
      </c>
      <c r="E125" s="112">
        <v>6777</v>
      </c>
      <c r="F125" s="149">
        <v>-0.35288928098809436</v>
      </c>
      <c r="G125" s="146">
        <v>161759.26199999999</v>
      </c>
      <c r="H125" s="149">
        <v>-2.1008292731522715E-2</v>
      </c>
      <c r="I125" s="146">
        <v>111432.481</v>
      </c>
      <c r="J125" s="149">
        <v>-1.4752834903147942</v>
      </c>
      <c r="K125" s="149">
        <v>68.887851998236741</v>
      </c>
      <c r="L125" s="146">
        <v>36893.667000000001</v>
      </c>
      <c r="M125" s="149">
        <v>-17.5184287411724</v>
      </c>
    </row>
    <row r="126" spans="1:13" ht="33.75" x14ac:dyDescent="0.25">
      <c r="A126" s="104" t="s">
        <v>395</v>
      </c>
      <c r="B126" s="105" t="s">
        <v>485</v>
      </c>
      <c r="C126" s="112">
        <v>3</v>
      </c>
      <c r="D126" s="112">
        <v>3</v>
      </c>
      <c r="E126" s="112" t="s">
        <v>530</v>
      </c>
      <c r="F126" s="149" t="s">
        <v>530</v>
      </c>
      <c r="G126" s="146" t="s">
        <v>530</v>
      </c>
      <c r="H126" s="149" t="s">
        <v>530</v>
      </c>
      <c r="I126" s="146" t="s">
        <v>530</v>
      </c>
      <c r="J126" s="149" t="s">
        <v>530</v>
      </c>
      <c r="K126" s="149" t="s">
        <v>530</v>
      </c>
      <c r="L126" s="146" t="s">
        <v>530</v>
      </c>
      <c r="M126" s="149" t="s">
        <v>530</v>
      </c>
    </row>
    <row r="127" spans="1:13" ht="22.5" x14ac:dyDescent="0.25">
      <c r="A127" s="104" t="s">
        <v>134</v>
      </c>
      <c r="B127" s="105" t="s">
        <v>509</v>
      </c>
      <c r="C127" s="112">
        <v>13</v>
      </c>
      <c r="D127" s="112">
        <v>13</v>
      </c>
      <c r="E127" s="112">
        <v>2447</v>
      </c>
      <c r="F127" s="149">
        <v>4.7068891741548953</v>
      </c>
      <c r="G127" s="146">
        <v>48790.792999999998</v>
      </c>
      <c r="H127" s="149">
        <v>21.869015692272825</v>
      </c>
      <c r="I127" s="146">
        <v>34667.387000000002</v>
      </c>
      <c r="J127" s="149">
        <v>23.190087677657004</v>
      </c>
      <c r="K127" s="149">
        <v>71.053132913826602</v>
      </c>
      <c r="L127" s="146">
        <v>10810.210999999999</v>
      </c>
      <c r="M127" s="149">
        <v>19.922033341002575</v>
      </c>
    </row>
    <row r="128" spans="1:13" x14ac:dyDescent="0.25">
      <c r="A128" s="104" t="s">
        <v>193</v>
      </c>
      <c r="B128" s="105" t="s">
        <v>194</v>
      </c>
      <c r="C128" s="112">
        <v>8</v>
      </c>
      <c r="D128" s="112">
        <v>8</v>
      </c>
      <c r="E128" s="112">
        <v>1703</v>
      </c>
      <c r="F128" s="149">
        <v>1.7323775388291551</v>
      </c>
      <c r="G128" s="146">
        <v>40731.468000000001</v>
      </c>
      <c r="H128" s="149">
        <v>4.0170243658439659</v>
      </c>
      <c r="I128" s="146">
        <v>28310.206999999999</v>
      </c>
      <c r="J128" s="149">
        <v>5.6590632756190047</v>
      </c>
      <c r="K128" s="149">
        <v>69.504509388171329</v>
      </c>
      <c r="L128" s="146">
        <v>10846.953</v>
      </c>
      <c r="M128" s="149">
        <v>1.2215790746737838</v>
      </c>
    </row>
    <row r="129" spans="1:13" ht="22.5" customHeight="1" x14ac:dyDescent="0.25">
      <c r="A129" s="104" t="s">
        <v>136</v>
      </c>
      <c r="B129" s="105" t="s">
        <v>477</v>
      </c>
      <c r="C129" s="112">
        <v>5</v>
      </c>
      <c r="D129" s="112">
        <v>5</v>
      </c>
      <c r="E129" s="112">
        <v>1074</v>
      </c>
      <c r="F129" s="149">
        <v>2.5787965616045767</v>
      </c>
      <c r="G129" s="146">
        <v>33689.228000000003</v>
      </c>
      <c r="H129" s="149">
        <v>-6.2836643454025278</v>
      </c>
      <c r="I129" s="146" t="s">
        <v>530</v>
      </c>
      <c r="J129" s="149" t="s">
        <v>530</v>
      </c>
      <c r="K129" s="149" t="s">
        <v>530</v>
      </c>
      <c r="L129" s="146" t="s">
        <v>530</v>
      </c>
      <c r="M129" s="149" t="s">
        <v>530</v>
      </c>
    </row>
    <row r="130" spans="1:13" ht="22.5" x14ac:dyDescent="0.25">
      <c r="A130" s="104" t="s">
        <v>137</v>
      </c>
      <c r="B130" s="105" t="s">
        <v>467</v>
      </c>
      <c r="C130" s="112">
        <v>30</v>
      </c>
      <c r="D130" s="112">
        <v>30</v>
      </c>
      <c r="E130" s="112">
        <v>3728</v>
      </c>
      <c r="F130" s="149">
        <v>2.5302530253025282</v>
      </c>
      <c r="G130" s="146">
        <v>82063.777000000002</v>
      </c>
      <c r="H130" s="149">
        <v>13.763769135444022</v>
      </c>
      <c r="I130" s="146">
        <v>40553.629000000001</v>
      </c>
      <c r="J130" s="149">
        <v>11.149829938162924</v>
      </c>
      <c r="K130" s="149">
        <v>49.417209982913654</v>
      </c>
      <c r="L130" s="146">
        <v>21388.928</v>
      </c>
      <c r="M130" s="149">
        <v>13.421188341371931</v>
      </c>
    </row>
    <row r="131" spans="1:13" ht="11.25" customHeight="1" x14ac:dyDescent="0.25">
      <c r="A131" s="104" t="s">
        <v>138</v>
      </c>
      <c r="B131" s="105" t="s">
        <v>139</v>
      </c>
      <c r="C131" s="112">
        <v>8</v>
      </c>
      <c r="D131" s="112">
        <v>9</v>
      </c>
      <c r="E131" s="112">
        <v>1107</v>
      </c>
      <c r="F131" s="149">
        <v>-4.9785407725321988</v>
      </c>
      <c r="G131" s="146">
        <v>45038.885000000002</v>
      </c>
      <c r="H131" s="149">
        <v>12.027936937057504</v>
      </c>
      <c r="I131" s="146" t="s">
        <v>530</v>
      </c>
      <c r="J131" s="149" t="s">
        <v>530</v>
      </c>
      <c r="K131" s="149" t="s">
        <v>530</v>
      </c>
      <c r="L131" s="146" t="s">
        <v>530</v>
      </c>
      <c r="M131" s="149" t="s">
        <v>530</v>
      </c>
    </row>
    <row r="132" spans="1:13" ht="22.5" customHeight="1" x14ac:dyDescent="0.25">
      <c r="A132" s="104" t="s">
        <v>341</v>
      </c>
      <c r="B132" s="105" t="s">
        <v>468</v>
      </c>
      <c r="C132" s="112">
        <v>7</v>
      </c>
      <c r="D132" s="112">
        <v>7</v>
      </c>
      <c r="E132" s="112" t="s">
        <v>530</v>
      </c>
      <c r="F132" s="149" t="s">
        <v>530</v>
      </c>
      <c r="G132" s="146" t="s">
        <v>530</v>
      </c>
      <c r="H132" s="149" t="s">
        <v>530</v>
      </c>
      <c r="I132" s="146" t="s">
        <v>530</v>
      </c>
      <c r="J132" s="149" t="s">
        <v>530</v>
      </c>
      <c r="K132" s="149" t="s">
        <v>530</v>
      </c>
      <c r="L132" s="146">
        <v>2051.1959999999999</v>
      </c>
      <c r="M132" s="149">
        <v>3.4534829121364794</v>
      </c>
    </row>
    <row r="133" spans="1:13" ht="22.5" customHeight="1" x14ac:dyDescent="0.25">
      <c r="A133" s="104" t="s">
        <v>140</v>
      </c>
      <c r="B133" s="105" t="s">
        <v>396</v>
      </c>
      <c r="C133" s="112">
        <v>13</v>
      </c>
      <c r="D133" s="112">
        <v>12</v>
      </c>
      <c r="E133" s="112">
        <v>1639</v>
      </c>
      <c r="F133" s="149">
        <v>7.9710144927536248</v>
      </c>
      <c r="G133" s="146">
        <v>25522.526000000002</v>
      </c>
      <c r="H133" s="149">
        <v>30.908480075747065</v>
      </c>
      <c r="I133" s="146">
        <v>16556.191999999999</v>
      </c>
      <c r="J133" s="149">
        <v>27.993518451231438</v>
      </c>
      <c r="K133" s="149">
        <v>64.868939696642869</v>
      </c>
      <c r="L133" s="146">
        <v>5490.884</v>
      </c>
      <c r="M133" s="149">
        <v>23.183592523129676</v>
      </c>
    </row>
    <row r="134" spans="1:13" x14ac:dyDescent="0.25">
      <c r="A134" s="104" t="s">
        <v>141</v>
      </c>
      <c r="B134" s="105" t="s">
        <v>142</v>
      </c>
      <c r="C134" s="112">
        <v>6</v>
      </c>
      <c r="D134" s="112">
        <v>7</v>
      </c>
      <c r="E134" s="112" t="s">
        <v>530</v>
      </c>
      <c r="F134" s="149" t="s">
        <v>530</v>
      </c>
      <c r="G134" s="146" t="s">
        <v>530</v>
      </c>
      <c r="H134" s="149" t="s">
        <v>530</v>
      </c>
      <c r="I134" s="146" t="s">
        <v>530</v>
      </c>
      <c r="J134" s="149" t="s">
        <v>530</v>
      </c>
      <c r="K134" s="149" t="s">
        <v>530</v>
      </c>
      <c r="L134" s="146" t="s">
        <v>530</v>
      </c>
      <c r="M134" s="149" t="s">
        <v>530</v>
      </c>
    </row>
    <row r="135" spans="1:13" ht="22.5" x14ac:dyDescent="0.25">
      <c r="A135" s="104" t="s">
        <v>397</v>
      </c>
      <c r="B135" s="105" t="s">
        <v>452</v>
      </c>
      <c r="C135" s="112">
        <v>3</v>
      </c>
      <c r="D135" s="112">
        <v>4</v>
      </c>
      <c r="E135" s="112">
        <v>680</v>
      </c>
      <c r="F135" s="149">
        <v>9.3247588424437282</v>
      </c>
      <c r="G135" s="146" t="s">
        <v>530</v>
      </c>
      <c r="H135" s="149" t="s">
        <v>530</v>
      </c>
      <c r="I135" s="146" t="s">
        <v>530</v>
      </c>
      <c r="J135" s="149" t="s">
        <v>530</v>
      </c>
      <c r="K135" s="149" t="s">
        <v>530</v>
      </c>
      <c r="L135" s="146" t="s">
        <v>530</v>
      </c>
      <c r="M135" s="149" t="s">
        <v>530</v>
      </c>
    </row>
    <row r="136" spans="1:13" ht="11.25" customHeight="1" x14ac:dyDescent="0.25">
      <c r="A136" s="104" t="s">
        <v>398</v>
      </c>
      <c r="B136" s="105" t="s">
        <v>399</v>
      </c>
      <c r="C136" s="112">
        <v>3</v>
      </c>
      <c r="D136" s="112">
        <v>3</v>
      </c>
      <c r="E136" s="112" t="s">
        <v>530</v>
      </c>
      <c r="F136" s="149" t="s">
        <v>530</v>
      </c>
      <c r="G136" s="146" t="s">
        <v>530</v>
      </c>
      <c r="H136" s="149" t="s">
        <v>530</v>
      </c>
      <c r="I136" s="146" t="s">
        <v>530</v>
      </c>
      <c r="J136" s="149" t="s">
        <v>530</v>
      </c>
      <c r="K136" s="149" t="s">
        <v>530</v>
      </c>
      <c r="L136" s="146">
        <v>211.74700000000001</v>
      </c>
      <c r="M136" s="149" t="s">
        <v>530</v>
      </c>
    </row>
    <row r="137" spans="1:13" ht="22.5" x14ac:dyDescent="0.25">
      <c r="A137" s="104" t="s">
        <v>143</v>
      </c>
      <c r="B137" s="105" t="s">
        <v>453</v>
      </c>
      <c r="C137" s="112">
        <v>30</v>
      </c>
      <c r="D137" s="112">
        <v>31</v>
      </c>
      <c r="E137" s="112">
        <v>5293</v>
      </c>
      <c r="F137" s="149">
        <v>-1.5255813953488371</v>
      </c>
      <c r="G137" s="146">
        <v>96059.887000000002</v>
      </c>
      <c r="H137" s="149">
        <v>-4.0409592347114511</v>
      </c>
      <c r="I137" s="146">
        <v>71118.812000000005</v>
      </c>
      <c r="J137" s="149">
        <v>-10.709542303680564</v>
      </c>
      <c r="K137" s="149">
        <v>74.035910535684891</v>
      </c>
      <c r="L137" s="146">
        <v>16568.198</v>
      </c>
      <c r="M137" s="149">
        <v>1.8895839562475345</v>
      </c>
    </row>
    <row r="138" spans="1:13" ht="22.5" x14ac:dyDescent="0.25">
      <c r="A138" s="104" t="s">
        <v>195</v>
      </c>
      <c r="B138" s="105" t="s">
        <v>454</v>
      </c>
      <c r="C138" s="112">
        <v>5</v>
      </c>
      <c r="D138" s="112">
        <v>5</v>
      </c>
      <c r="E138" s="112">
        <v>610</v>
      </c>
      <c r="F138" s="149">
        <v>13.382899628252787</v>
      </c>
      <c r="G138" s="146">
        <v>20256.798999999999</v>
      </c>
      <c r="H138" s="149">
        <v>27.657819703550089</v>
      </c>
      <c r="I138" s="146">
        <v>14855.437</v>
      </c>
      <c r="J138" s="149">
        <v>35.186986176024362</v>
      </c>
      <c r="K138" s="149">
        <v>73.335560075409745</v>
      </c>
      <c r="L138" s="146">
        <v>2140.15</v>
      </c>
      <c r="M138" s="149">
        <v>-40.907927474258784</v>
      </c>
    </row>
    <row r="139" spans="1:13" ht="45" x14ac:dyDescent="0.25">
      <c r="A139" s="104" t="s">
        <v>144</v>
      </c>
      <c r="B139" s="105" t="s">
        <v>455</v>
      </c>
      <c r="C139" s="112">
        <v>7</v>
      </c>
      <c r="D139" s="112">
        <v>7</v>
      </c>
      <c r="E139" s="112">
        <v>1307</v>
      </c>
      <c r="F139" s="149">
        <v>-10.048176187198891</v>
      </c>
      <c r="G139" s="146">
        <v>14574.382</v>
      </c>
      <c r="H139" s="149">
        <v>9.5017021756487878</v>
      </c>
      <c r="I139" s="146">
        <v>10522.573</v>
      </c>
      <c r="J139" s="149">
        <v>2.2466113827843799</v>
      </c>
      <c r="K139" s="149">
        <v>72.19910250739963</v>
      </c>
      <c r="L139" s="146">
        <v>1412.223</v>
      </c>
      <c r="M139" s="149">
        <v>164.98525173376566</v>
      </c>
    </row>
    <row r="140" spans="1:13" ht="22.5" customHeight="1" x14ac:dyDescent="0.25">
      <c r="A140" s="104" t="s">
        <v>145</v>
      </c>
      <c r="B140" s="105" t="s">
        <v>493</v>
      </c>
      <c r="C140" s="112">
        <v>13</v>
      </c>
      <c r="D140" s="112">
        <v>14</v>
      </c>
      <c r="E140" s="112">
        <v>2565</v>
      </c>
      <c r="F140" s="149">
        <v>1.6244057052298047</v>
      </c>
      <c r="G140" s="146">
        <v>43346.252</v>
      </c>
      <c r="H140" s="149">
        <v>7.4106659365579048</v>
      </c>
      <c r="I140" s="146">
        <v>29512.77</v>
      </c>
      <c r="J140" s="149">
        <v>0.49208236894163804</v>
      </c>
      <c r="K140" s="149">
        <v>68.086094271772339</v>
      </c>
      <c r="L140" s="146">
        <v>10825.821</v>
      </c>
      <c r="M140" s="149">
        <v>53.831258841074145</v>
      </c>
    </row>
    <row r="141" spans="1:13" ht="22.5" x14ac:dyDescent="0.25">
      <c r="A141" s="102" t="s">
        <v>146</v>
      </c>
      <c r="B141" s="103" t="s">
        <v>456</v>
      </c>
      <c r="C141" s="111">
        <v>10</v>
      </c>
      <c r="D141" s="111">
        <v>12</v>
      </c>
      <c r="E141" s="111">
        <v>2466</v>
      </c>
      <c r="F141" s="152">
        <v>-24.216349108789174</v>
      </c>
      <c r="G141" s="155">
        <v>32836.071000000004</v>
      </c>
      <c r="H141" s="152">
        <v>-19.891725249802306</v>
      </c>
      <c r="I141" s="155">
        <v>13935.143</v>
      </c>
      <c r="J141" s="152">
        <v>-10.582398741300565</v>
      </c>
      <c r="K141" s="152">
        <v>42.438521344408102</v>
      </c>
      <c r="L141" s="155">
        <v>5687.22</v>
      </c>
      <c r="M141" s="152">
        <v>-34.763195660744572</v>
      </c>
    </row>
    <row r="142" spans="1:13" ht="22.5" x14ac:dyDescent="0.25">
      <c r="A142" s="104" t="s">
        <v>147</v>
      </c>
      <c r="B142" s="105" t="s">
        <v>457</v>
      </c>
      <c r="C142" s="112">
        <v>4</v>
      </c>
      <c r="D142" s="112">
        <v>4</v>
      </c>
      <c r="E142" s="112" t="s">
        <v>530</v>
      </c>
      <c r="F142" s="149" t="s">
        <v>530</v>
      </c>
      <c r="G142" s="146">
        <v>13010.456</v>
      </c>
      <c r="H142" s="149" t="s">
        <v>530</v>
      </c>
      <c r="I142" s="146" t="s">
        <v>530</v>
      </c>
      <c r="J142" s="149" t="s">
        <v>530</v>
      </c>
      <c r="K142" s="149" t="s">
        <v>530</v>
      </c>
      <c r="L142" s="146" t="s">
        <v>530</v>
      </c>
      <c r="M142" s="149" t="s">
        <v>530</v>
      </c>
    </row>
    <row r="143" spans="1:13" ht="22.5" x14ac:dyDescent="0.25">
      <c r="A143" s="104" t="s">
        <v>148</v>
      </c>
      <c r="B143" s="105" t="s">
        <v>149</v>
      </c>
      <c r="C143" s="112">
        <v>4</v>
      </c>
      <c r="D143" s="112">
        <v>5</v>
      </c>
      <c r="E143" s="112">
        <v>1072</v>
      </c>
      <c r="F143" s="149">
        <v>-40.145170295924068</v>
      </c>
      <c r="G143" s="146" t="s">
        <v>530</v>
      </c>
      <c r="H143" s="149" t="s">
        <v>530</v>
      </c>
      <c r="I143" s="146" t="s">
        <v>530</v>
      </c>
      <c r="J143" s="149" t="s">
        <v>530</v>
      </c>
      <c r="K143" s="149" t="s">
        <v>530</v>
      </c>
      <c r="L143" s="146" t="s">
        <v>530</v>
      </c>
      <c r="M143" s="149" t="s">
        <v>530</v>
      </c>
    </row>
    <row r="144" spans="1:13" ht="22.5" customHeight="1" x14ac:dyDescent="0.25">
      <c r="A144" s="104" t="s">
        <v>400</v>
      </c>
      <c r="B144" s="105" t="s">
        <v>458</v>
      </c>
      <c r="C144" s="112">
        <v>4</v>
      </c>
      <c r="D144" s="112">
        <v>5</v>
      </c>
      <c r="E144" s="112">
        <v>1072</v>
      </c>
      <c r="F144" s="149">
        <v>-40.145170295924068</v>
      </c>
      <c r="G144" s="146" t="s">
        <v>530</v>
      </c>
      <c r="H144" s="149" t="s">
        <v>530</v>
      </c>
      <c r="I144" s="146" t="s">
        <v>530</v>
      </c>
      <c r="J144" s="149" t="s">
        <v>530</v>
      </c>
      <c r="K144" s="149" t="s">
        <v>530</v>
      </c>
      <c r="L144" s="146" t="s">
        <v>530</v>
      </c>
      <c r="M144" s="149" t="s">
        <v>530</v>
      </c>
    </row>
    <row r="145" spans="1:13" x14ac:dyDescent="0.25">
      <c r="A145" s="102" t="s">
        <v>150</v>
      </c>
      <c r="B145" s="103" t="s">
        <v>151</v>
      </c>
      <c r="C145" s="111">
        <v>19</v>
      </c>
      <c r="D145" s="111">
        <v>19</v>
      </c>
      <c r="E145" s="111">
        <v>6207</v>
      </c>
      <c r="F145" s="152">
        <v>3.9698492462311492</v>
      </c>
      <c r="G145" s="155">
        <v>63299.375</v>
      </c>
      <c r="H145" s="152">
        <v>-11.05747481977825</v>
      </c>
      <c r="I145" s="155">
        <v>39607.504999999997</v>
      </c>
      <c r="J145" s="152">
        <v>-5.7626498176198595</v>
      </c>
      <c r="K145" s="152">
        <v>62.571715755487318</v>
      </c>
      <c r="L145" s="155">
        <v>16273.507</v>
      </c>
      <c r="M145" s="152">
        <v>-38.030140335482102</v>
      </c>
    </row>
    <row r="146" spans="1:13" x14ac:dyDescent="0.25">
      <c r="A146" s="104" t="s">
        <v>152</v>
      </c>
      <c r="B146" s="105" t="s">
        <v>153</v>
      </c>
      <c r="C146" s="112">
        <v>10</v>
      </c>
      <c r="D146" s="112">
        <v>11</v>
      </c>
      <c r="E146" s="112">
        <v>4641</v>
      </c>
      <c r="F146" s="149">
        <v>3.59375</v>
      </c>
      <c r="G146" s="146">
        <v>25308.294999999998</v>
      </c>
      <c r="H146" s="149">
        <v>-39.938233548695344</v>
      </c>
      <c r="I146" s="146" t="s">
        <v>530</v>
      </c>
      <c r="J146" s="149" t="s">
        <v>530</v>
      </c>
      <c r="K146" s="149" t="s">
        <v>530</v>
      </c>
      <c r="L146" s="146" t="s">
        <v>530</v>
      </c>
      <c r="M146" s="149" t="s">
        <v>530</v>
      </c>
    </row>
    <row r="147" spans="1:13" ht="22.5" x14ac:dyDescent="0.25">
      <c r="A147" s="104" t="s">
        <v>196</v>
      </c>
      <c r="B147" s="105" t="s">
        <v>488</v>
      </c>
      <c r="C147" s="112">
        <v>6</v>
      </c>
      <c r="D147" s="112">
        <v>6</v>
      </c>
      <c r="E147" s="112" t="s">
        <v>530</v>
      </c>
      <c r="F147" s="149" t="s">
        <v>530</v>
      </c>
      <c r="G147" s="146" t="s">
        <v>530</v>
      </c>
      <c r="H147" s="149" t="s">
        <v>530</v>
      </c>
      <c r="I147" s="146" t="s">
        <v>530</v>
      </c>
      <c r="J147" s="149" t="s">
        <v>530</v>
      </c>
      <c r="K147" s="149" t="s">
        <v>530</v>
      </c>
      <c r="L147" s="146" t="s">
        <v>530</v>
      </c>
      <c r="M147" s="149" t="s">
        <v>530</v>
      </c>
    </row>
    <row r="148" spans="1:13" x14ac:dyDescent="0.25">
      <c r="A148" s="104" t="s">
        <v>197</v>
      </c>
      <c r="B148" s="105" t="s">
        <v>198</v>
      </c>
      <c r="C148" s="112">
        <v>4</v>
      </c>
      <c r="D148" s="112">
        <v>5</v>
      </c>
      <c r="E148" s="112" t="s">
        <v>530</v>
      </c>
      <c r="F148" s="149" t="s">
        <v>530</v>
      </c>
      <c r="G148" s="146" t="s">
        <v>530</v>
      </c>
      <c r="H148" s="149" t="s">
        <v>530</v>
      </c>
      <c r="I148" s="146" t="s">
        <v>530</v>
      </c>
      <c r="J148" s="149" t="s">
        <v>530</v>
      </c>
      <c r="K148" s="149" t="s">
        <v>530</v>
      </c>
      <c r="L148" s="146">
        <v>0</v>
      </c>
      <c r="M148" s="149" t="s">
        <v>549</v>
      </c>
    </row>
    <row r="149" spans="1:13" x14ac:dyDescent="0.25">
      <c r="A149" s="104" t="s">
        <v>401</v>
      </c>
      <c r="B149" s="105" t="s">
        <v>491</v>
      </c>
      <c r="C149" s="112">
        <v>3</v>
      </c>
      <c r="D149" s="112">
        <v>2</v>
      </c>
      <c r="E149" s="112">
        <v>107</v>
      </c>
      <c r="F149" s="149" t="s">
        <v>530</v>
      </c>
      <c r="G149" s="146" t="s">
        <v>530</v>
      </c>
      <c r="H149" s="149" t="s">
        <v>530</v>
      </c>
      <c r="I149" s="146" t="s">
        <v>530</v>
      </c>
      <c r="J149" s="149" t="s">
        <v>530</v>
      </c>
      <c r="K149" s="149" t="s">
        <v>530</v>
      </c>
      <c r="L149" s="146" t="s">
        <v>530</v>
      </c>
      <c r="M149" s="149" t="s">
        <v>530</v>
      </c>
    </row>
    <row r="150" spans="1:13" x14ac:dyDescent="0.25">
      <c r="A150" s="102" t="s">
        <v>154</v>
      </c>
      <c r="B150" s="103" t="s">
        <v>155</v>
      </c>
      <c r="C150" s="111">
        <v>7</v>
      </c>
      <c r="D150" s="111">
        <v>5</v>
      </c>
      <c r="E150" s="111" t="s">
        <v>530</v>
      </c>
      <c r="F150" s="152" t="s">
        <v>530</v>
      </c>
      <c r="G150" s="155">
        <v>15175.465</v>
      </c>
      <c r="H150" s="152">
        <v>-1.6951066262852663</v>
      </c>
      <c r="I150" s="155" t="s">
        <v>530</v>
      </c>
      <c r="J150" s="152" t="s">
        <v>530</v>
      </c>
      <c r="K150" s="152" t="s">
        <v>530</v>
      </c>
      <c r="L150" s="155" t="s">
        <v>530</v>
      </c>
      <c r="M150" s="152" t="s">
        <v>530</v>
      </c>
    </row>
    <row r="151" spans="1:13" x14ac:dyDescent="0.25">
      <c r="A151" s="104" t="s">
        <v>199</v>
      </c>
      <c r="B151" s="105" t="s">
        <v>200</v>
      </c>
      <c r="C151" s="112">
        <v>3</v>
      </c>
      <c r="D151" s="112">
        <v>2</v>
      </c>
      <c r="E151" s="112" t="s">
        <v>530</v>
      </c>
      <c r="F151" s="149" t="s">
        <v>530</v>
      </c>
      <c r="G151" s="146" t="s">
        <v>530</v>
      </c>
      <c r="H151" s="149" t="s">
        <v>530</v>
      </c>
      <c r="I151" s="146" t="s">
        <v>530</v>
      </c>
      <c r="J151" s="149" t="s">
        <v>530</v>
      </c>
      <c r="K151" s="149" t="s">
        <v>530</v>
      </c>
      <c r="L151" s="146" t="s">
        <v>530</v>
      </c>
      <c r="M151" s="149" t="s">
        <v>530</v>
      </c>
    </row>
    <row r="152" spans="1:13" x14ac:dyDescent="0.25">
      <c r="A152" s="102" t="s">
        <v>156</v>
      </c>
      <c r="B152" s="103" t="s">
        <v>157</v>
      </c>
      <c r="C152" s="111">
        <v>27</v>
      </c>
      <c r="D152" s="111">
        <v>24</v>
      </c>
      <c r="E152" s="111">
        <v>7225</v>
      </c>
      <c r="F152" s="152">
        <v>1.1763058395182782</v>
      </c>
      <c r="G152" s="155">
        <v>115997.15300000001</v>
      </c>
      <c r="H152" s="152">
        <v>0.56780764020423646</v>
      </c>
      <c r="I152" s="155">
        <v>90446.52</v>
      </c>
      <c r="J152" s="152">
        <v>-2.1489078078071344</v>
      </c>
      <c r="K152" s="152">
        <v>77.973051631706852</v>
      </c>
      <c r="L152" s="159">
        <v>34456.408000000003</v>
      </c>
      <c r="M152" s="160">
        <v>19.813173499945947</v>
      </c>
    </row>
    <row r="153" spans="1:13" ht="33.75" x14ac:dyDescent="0.25">
      <c r="A153" s="104" t="s">
        <v>158</v>
      </c>
      <c r="B153" s="105" t="s">
        <v>459</v>
      </c>
      <c r="C153" s="112">
        <v>21</v>
      </c>
      <c r="D153" s="112">
        <v>19</v>
      </c>
      <c r="E153" s="112">
        <v>6367</v>
      </c>
      <c r="F153" s="149">
        <v>-0.515625</v>
      </c>
      <c r="G153" s="146">
        <v>94638.998000000007</v>
      </c>
      <c r="H153" s="149">
        <v>-2.9928697569340699</v>
      </c>
      <c r="I153" s="146">
        <v>76205.339000000007</v>
      </c>
      <c r="J153" s="149">
        <v>-5.0953217700126174</v>
      </c>
      <c r="K153" s="149">
        <v>80.52213211302174</v>
      </c>
      <c r="L153" s="156">
        <v>30449.696</v>
      </c>
      <c r="M153" s="153">
        <v>15.555811927148639</v>
      </c>
    </row>
    <row r="154" spans="1:13" x14ac:dyDescent="0.25">
      <c r="A154" s="104" t="s">
        <v>402</v>
      </c>
      <c r="B154" s="105" t="s">
        <v>403</v>
      </c>
      <c r="C154" s="112">
        <v>5</v>
      </c>
      <c r="D154" s="112">
        <v>4</v>
      </c>
      <c r="E154" s="112" t="s">
        <v>530</v>
      </c>
      <c r="F154" s="149" t="s">
        <v>530</v>
      </c>
      <c r="G154" s="146" t="s">
        <v>530</v>
      </c>
      <c r="H154" s="149" t="s">
        <v>530</v>
      </c>
      <c r="I154" s="146" t="s">
        <v>530</v>
      </c>
      <c r="J154" s="149" t="s">
        <v>530</v>
      </c>
      <c r="K154" s="149" t="s">
        <v>530</v>
      </c>
      <c r="L154" s="146" t="s">
        <v>530</v>
      </c>
      <c r="M154" s="149" t="s">
        <v>530</v>
      </c>
    </row>
    <row r="155" spans="1:13" ht="11.25" customHeight="1" x14ac:dyDescent="0.25">
      <c r="A155" s="104" t="s">
        <v>404</v>
      </c>
      <c r="B155" s="105" t="s">
        <v>405</v>
      </c>
      <c r="C155" s="112">
        <v>5</v>
      </c>
      <c r="D155" s="112">
        <v>4</v>
      </c>
      <c r="E155" s="112" t="s">
        <v>530</v>
      </c>
      <c r="F155" s="149" t="s">
        <v>530</v>
      </c>
      <c r="G155" s="146" t="s">
        <v>530</v>
      </c>
      <c r="H155" s="149" t="s">
        <v>530</v>
      </c>
      <c r="I155" s="146" t="s">
        <v>530</v>
      </c>
      <c r="J155" s="149" t="s">
        <v>530</v>
      </c>
      <c r="K155" s="149" t="s">
        <v>530</v>
      </c>
      <c r="L155" s="146" t="s">
        <v>530</v>
      </c>
      <c r="M155" s="149" t="s">
        <v>530</v>
      </c>
    </row>
    <row r="156" spans="1:13" ht="22.5" customHeight="1" x14ac:dyDescent="0.25">
      <c r="A156" s="102" t="s">
        <v>159</v>
      </c>
      <c r="B156" s="103" t="s">
        <v>460</v>
      </c>
      <c r="C156" s="111">
        <v>79</v>
      </c>
      <c r="D156" s="111">
        <v>77</v>
      </c>
      <c r="E156" s="111">
        <v>8883</v>
      </c>
      <c r="F156" s="152">
        <v>5.6619483763530525</v>
      </c>
      <c r="G156" s="155">
        <v>321343.84899999999</v>
      </c>
      <c r="H156" s="152">
        <v>101.92293315920102</v>
      </c>
      <c r="I156" s="155">
        <v>32917.317000000003</v>
      </c>
      <c r="J156" s="152">
        <v>-11.387297017433411</v>
      </c>
      <c r="K156" s="152">
        <v>10.243643095219166</v>
      </c>
      <c r="L156" s="159">
        <v>15646.532999999999</v>
      </c>
      <c r="M156" s="160">
        <v>5.3409531355101336</v>
      </c>
    </row>
    <row r="157" spans="1:13" ht="22.5" customHeight="1" x14ac:dyDescent="0.25">
      <c r="A157" s="104" t="s">
        <v>160</v>
      </c>
      <c r="B157" s="105" t="s">
        <v>461</v>
      </c>
      <c r="C157" s="112">
        <v>58</v>
      </c>
      <c r="D157" s="112">
        <v>57</v>
      </c>
      <c r="E157" s="112">
        <v>6055</v>
      </c>
      <c r="F157" s="149">
        <v>7.0923240183940521</v>
      </c>
      <c r="G157" s="146">
        <v>128388.62</v>
      </c>
      <c r="H157" s="149">
        <v>10.148944009537743</v>
      </c>
      <c r="I157" s="146">
        <v>26145.574000000001</v>
      </c>
      <c r="J157" s="149">
        <v>-19.437490365141826</v>
      </c>
      <c r="K157" s="149">
        <v>20.364401455518411</v>
      </c>
      <c r="L157" s="156">
        <v>13062.804</v>
      </c>
      <c r="M157" s="153">
        <v>6.3915804823293172</v>
      </c>
    </row>
    <row r="158" spans="1:13" x14ac:dyDescent="0.25">
      <c r="A158" s="104" t="s">
        <v>161</v>
      </c>
      <c r="B158" s="105" t="s">
        <v>162</v>
      </c>
      <c r="C158" s="112">
        <v>24</v>
      </c>
      <c r="D158" s="112">
        <v>23</v>
      </c>
      <c r="E158" s="112">
        <v>2836</v>
      </c>
      <c r="F158" s="149">
        <v>7.4242424242424363</v>
      </c>
      <c r="G158" s="146">
        <v>63364.211000000003</v>
      </c>
      <c r="H158" s="149">
        <v>11.223624125223168</v>
      </c>
      <c r="I158" s="146">
        <v>11826.629000000001</v>
      </c>
      <c r="J158" s="149">
        <v>19.879812334110966</v>
      </c>
      <c r="K158" s="149">
        <v>18.664524995032291</v>
      </c>
      <c r="L158" s="156">
        <v>8781.1039999999994</v>
      </c>
      <c r="M158" s="153">
        <v>32.067946582073603</v>
      </c>
    </row>
    <row r="159" spans="1:13" ht="22.5" x14ac:dyDescent="0.25">
      <c r="A159" s="104" t="s">
        <v>201</v>
      </c>
      <c r="B159" s="105" t="s">
        <v>462</v>
      </c>
      <c r="C159" s="112">
        <v>12</v>
      </c>
      <c r="D159" s="112">
        <v>12</v>
      </c>
      <c r="E159" s="112">
        <v>546</v>
      </c>
      <c r="F159" s="149">
        <v>0</v>
      </c>
      <c r="G159" s="146">
        <v>15696.535</v>
      </c>
      <c r="H159" s="149">
        <v>-5.9741292705030986</v>
      </c>
      <c r="I159" s="146">
        <v>4326.8440000000001</v>
      </c>
      <c r="J159" s="149">
        <v>-37.05577405714093</v>
      </c>
      <c r="K159" s="149">
        <v>27.565599668971529</v>
      </c>
      <c r="L159" s="156">
        <v>1219.431</v>
      </c>
      <c r="M159" s="153">
        <v>-40.66488286307775</v>
      </c>
    </row>
    <row r="160" spans="1:13" ht="22.5" x14ac:dyDescent="0.25">
      <c r="A160" s="104" t="s">
        <v>202</v>
      </c>
      <c r="B160" s="105" t="s">
        <v>203</v>
      </c>
      <c r="C160" s="112">
        <v>7</v>
      </c>
      <c r="D160" s="112">
        <v>7</v>
      </c>
      <c r="E160" s="112">
        <v>389</v>
      </c>
      <c r="F160" s="149">
        <v>6.8681318681318686</v>
      </c>
      <c r="G160" s="146">
        <v>6670.0240000000003</v>
      </c>
      <c r="H160" s="149">
        <v>45.486827273076301</v>
      </c>
      <c r="I160" s="146" t="s">
        <v>530</v>
      </c>
      <c r="J160" s="149" t="s">
        <v>530</v>
      </c>
      <c r="K160" s="149" t="s">
        <v>530</v>
      </c>
      <c r="L160" s="156" t="s">
        <v>530</v>
      </c>
      <c r="M160" s="153" t="s">
        <v>530</v>
      </c>
    </row>
    <row r="161" spans="1:13" ht="22.5" customHeight="1" x14ac:dyDescent="0.25">
      <c r="A161" s="104" t="s">
        <v>163</v>
      </c>
      <c r="B161" s="105" t="s">
        <v>486</v>
      </c>
      <c r="C161" s="112">
        <v>4</v>
      </c>
      <c r="D161" s="112">
        <v>4</v>
      </c>
      <c r="E161" s="112">
        <v>259</v>
      </c>
      <c r="F161" s="149">
        <v>-5.818181818181813</v>
      </c>
      <c r="G161" s="146" t="s">
        <v>530</v>
      </c>
      <c r="H161" s="149" t="s">
        <v>530</v>
      </c>
      <c r="I161" s="146">
        <v>0</v>
      </c>
      <c r="J161" s="149" t="s">
        <v>549</v>
      </c>
      <c r="K161" s="149" t="s">
        <v>549</v>
      </c>
      <c r="L161" s="156">
        <v>0</v>
      </c>
      <c r="M161" s="153" t="s">
        <v>549</v>
      </c>
    </row>
    <row r="162" spans="1:13" ht="22.5" x14ac:dyDescent="0.25">
      <c r="A162" s="104" t="s">
        <v>406</v>
      </c>
      <c r="B162" s="105" t="s">
        <v>463</v>
      </c>
      <c r="C162" s="112">
        <v>3</v>
      </c>
      <c r="D162" s="112">
        <v>3</v>
      </c>
      <c r="E162" s="112">
        <v>207</v>
      </c>
      <c r="F162" s="149">
        <v>19.653179190751445</v>
      </c>
      <c r="G162" s="146">
        <v>4912.1000000000004</v>
      </c>
      <c r="H162" s="149">
        <v>3.1305965370492146</v>
      </c>
      <c r="I162" s="146" t="s">
        <v>530</v>
      </c>
      <c r="J162" s="149" t="s">
        <v>530</v>
      </c>
      <c r="K162" s="149" t="s">
        <v>530</v>
      </c>
      <c r="L162" s="156" t="s">
        <v>530</v>
      </c>
      <c r="M162" s="153" t="s">
        <v>530</v>
      </c>
    </row>
    <row r="163" spans="1:13" ht="22.5" x14ac:dyDescent="0.25">
      <c r="A163" s="104" t="s">
        <v>407</v>
      </c>
      <c r="B163" s="105" t="s">
        <v>492</v>
      </c>
      <c r="C163" s="112">
        <v>5</v>
      </c>
      <c r="D163" s="112">
        <v>4</v>
      </c>
      <c r="E163" s="112">
        <v>1057</v>
      </c>
      <c r="F163" s="149" t="s">
        <v>530</v>
      </c>
      <c r="G163" s="146">
        <v>15731.004000000001</v>
      </c>
      <c r="H163" s="149">
        <v>34.934013501460868</v>
      </c>
      <c r="I163" s="146">
        <v>495.52800000000002</v>
      </c>
      <c r="J163" s="149" t="s">
        <v>530</v>
      </c>
      <c r="K163" s="149">
        <v>3.1500087343439742</v>
      </c>
      <c r="L163" s="156">
        <v>174.14</v>
      </c>
      <c r="M163" s="153" t="s">
        <v>530</v>
      </c>
    </row>
    <row r="164" spans="1:13" ht="22.5" x14ac:dyDescent="0.25">
      <c r="A164" s="104" t="s">
        <v>164</v>
      </c>
      <c r="B164" s="105" t="s">
        <v>464</v>
      </c>
      <c r="C164" s="112">
        <v>21</v>
      </c>
      <c r="D164" s="112">
        <v>20</v>
      </c>
      <c r="E164" s="112">
        <v>2828</v>
      </c>
      <c r="F164" s="149">
        <v>2.7243007628042051</v>
      </c>
      <c r="G164" s="146">
        <v>192955.22899999999</v>
      </c>
      <c r="H164" s="149">
        <v>353.13027744794266</v>
      </c>
      <c r="I164" s="146">
        <v>6771.7430000000004</v>
      </c>
      <c r="J164" s="149">
        <v>44.275207946772099</v>
      </c>
      <c r="K164" s="149">
        <v>3.509489240117976</v>
      </c>
      <c r="L164" s="156">
        <v>2583.7289999999998</v>
      </c>
      <c r="M164" s="153">
        <v>0.33174302749392837</v>
      </c>
    </row>
    <row r="165" spans="1:13" ht="33.75" customHeight="1" x14ac:dyDescent="0.25">
      <c r="A165" s="102" t="s">
        <v>324</v>
      </c>
      <c r="B165" s="103" t="s">
        <v>465</v>
      </c>
      <c r="C165" s="111">
        <v>781</v>
      </c>
      <c r="D165" s="111">
        <v>773</v>
      </c>
      <c r="E165" s="111">
        <v>109544</v>
      </c>
      <c r="F165" s="152">
        <v>-0.15767839076897872</v>
      </c>
      <c r="G165" s="155">
        <v>3049194.9010000001</v>
      </c>
      <c r="H165" s="152">
        <v>0.28065429079354942</v>
      </c>
      <c r="I165" s="155">
        <v>1162563.2490000001</v>
      </c>
      <c r="J165" s="152">
        <v>-6.5070659771830748</v>
      </c>
      <c r="K165" s="152">
        <v>38.126892073010197</v>
      </c>
      <c r="L165" s="159">
        <v>517831.68800000002</v>
      </c>
      <c r="M165" s="160">
        <v>0.75751864073201602</v>
      </c>
    </row>
    <row r="166" spans="1:13" ht="33.75" customHeight="1" x14ac:dyDescent="0.25">
      <c r="A166" s="102"/>
      <c r="B166" s="115" t="s">
        <v>325</v>
      </c>
      <c r="C166" s="112"/>
      <c r="D166" s="112"/>
      <c r="E166" s="112"/>
      <c r="F166" s="113"/>
      <c r="G166" s="112"/>
      <c r="H166" s="113"/>
      <c r="I166" s="112"/>
      <c r="J166" s="113"/>
      <c r="K166" s="25"/>
      <c r="L166" s="27"/>
      <c r="M166" s="27"/>
    </row>
    <row r="167" spans="1:13" ht="24.95" customHeight="1" x14ac:dyDescent="0.25">
      <c r="A167" s="180" t="s">
        <v>559</v>
      </c>
      <c r="B167" s="105" t="s">
        <v>558</v>
      </c>
      <c r="C167" s="146">
        <v>290</v>
      </c>
      <c r="D167" s="146">
        <v>289</v>
      </c>
      <c r="E167" s="146">
        <v>31899</v>
      </c>
      <c r="F167" s="147">
        <v>0.58333858863593946</v>
      </c>
      <c r="G167" s="146">
        <v>1156183.182</v>
      </c>
      <c r="H167" s="147">
        <v>-10.529885592176242</v>
      </c>
      <c r="I167" s="146">
        <v>421260.83799999999</v>
      </c>
      <c r="J167" s="147">
        <v>-13.551774113184635</v>
      </c>
      <c r="K167" s="147">
        <v>36.435475325915959</v>
      </c>
      <c r="L167" s="146">
        <v>228443.74</v>
      </c>
      <c r="M167" s="181" t="s">
        <v>256</v>
      </c>
    </row>
    <row r="168" spans="1:13" x14ac:dyDescent="0.25">
      <c r="A168" s="102" t="s">
        <v>21</v>
      </c>
      <c r="B168" s="105" t="s">
        <v>531</v>
      </c>
      <c r="C168" s="112">
        <v>268</v>
      </c>
      <c r="D168" s="112">
        <v>268</v>
      </c>
      <c r="E168" s="112">
        <v>46238</v>
      </c>
      <c r="F168" s="149">
        <v>0.15595893081487588</v>
      </c>
      <c r="G168" s="146">
        <v>987093.72100000002</v>
      </c>
      <c r="H168" s="149">
        <v>21.957561085951468</v>
      </c>
      <c r="I168" s="146">
        <v>468244.23700000002</v>
      </c>
      <c r="J168" s="149">
        <v>-0.53956458113312067</v>
      </c>
      <c r="K168" s="149">
        <v>47.436654396467389</v>
      </c>
      <c r="L168" s="156">
        <v>172753.402</v>
      </c>
      <c r="M168" s="153">
        <v>-0.46384719918675898</v>
      </c>
    </row>
    <row r="169" spans="1:13" x14ac:dyDescent="0.25">
      <c r="A169" s="102" t="s">
        <v>165</v>
      </c>
      <c r="B169" s="105" t="s">
        <v>532</v>
      </c>
      <c r="C169" s="112">
        <v>21</v>
      </c>
      <c r="D169" s="112">
        <v>20</v>
      </c>
      <c r="E169" s="112">
        <v>3439</v>
      </c>
      <c r="F169" s="149">
        <v>-0.17416545718432985</v>
      </c>
      <c r="G169" s="146">
        <v>69448.118000000002</v>
      </c>
      <c r="H169" s="149">
        <v>15.782362205585557</v>
      </c>
      <c r="I169" s="146">
        <v>28056.62</v>
      </c>
      <c r="J169" s="149">
        <v>-21.353342937454443</v>
      </c>
      <c r="K169" s="149">
        <v>40.399395704286761</v>
      </c>
      <c r="L169" s="156">
        <v>9744</v>
      </c>
      <c r="M169" s="153" t="s">
        <v>530</v>
      </c>
    </row>
    <row r="170" spans="1:13" x14ac:dyDescent="0.25">
      <c r="A170" s="123" t="s">
        <v>166</v>
      </c>
      <c r="B170" s="124" t="s">
        <v>533</v>
      </c>
      <c r="C170" s="125">
        <v>202</v>
      </c>
      <c r="D170" s="125">
        <v>196</v>
      </c>
      <c r="E170" s="125">
        <v>27968</v>
      </c>
      <c r="F170" s="161">
        <v>-1.493378416455343</v>
      </c>
      <c r="G170" s="162">
        <v>836469.88</v>
      </c>
      <c r="H170" s="161">
        <v>-4.8437164895124027</v>
      </c>
      <c r="I170" s="162">
        <v>245001.554</v>
      </c>
      <c r="J170" s="161">
        <v>-1.8895005272204628</v>
      </c>
      <c r="K170" s="161">
        <v>29.28994335097876</v>
      </c>
      <c r="L170" s="163">
        <v>106891</v>
      </c>
      <c r="M170" s="164">
        <v>-0.3</v>
      </c>
    </row>
    <row r="171" spans="1:13" x14ac:dyDescent="0.25">
      <c r="A171" s="4"/>
      <c r="B171" s="26"/>
      <c r="C171" s="2"/>
      <c r="D171" s="2"/>
      <c r="E171" s="2"/>
      <c r="F171" s="2"/>
      <c r="G171" s="2"/>
      <c r="H171" s="2"/>
      <c r="I171" s="2"/>
      <c r="J171" s="2"/>
      <c r="K171" s="2"/>
      <c r="L171" s="21"/>
      <c r="M171"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7:M166 A168:M170 C167:M167">
    <cfRule type="expression" dxfId="6" priority="184">
      <formula>MOD(ROW(),2)=0</formula>
    </cfRule>
  </conditionalFormatting>
  <conditionalFormatting sqref="A167:B16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rowBreaks count="2" manualBreakCount="2">
    <brk id="101" max="16383" man="1"/>
    <brk id="1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0"/>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9"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9" t="s">
        <v>550</v>
      </c>
      <c r="B1" s="219"/>
      <c r="C1" s="219"/>
      <c r="D1" s="219"/>
      <c r="E1" s="219"/>
      <c r="F1" s="219"/>
      <c r="G1" s="219"/>
      <c r="H1" s="219"/>
      <c r="I1" s="219"/>
    </row>
    <row r="2" spans="1:9" ht="11.25" customHeight="1" x14ac:dyDescent="0.2"/>
    <row r="3" spans="1:9" ht="12.75" customHeight="1" x14ac:dyDescent="0.2">
      <c r="A3" s="220" t="s">
        <v>470</v>
      </c>
      <c r="B3" s="223" t="s">
        <v>315</v>
      </c>
      <c r="C3" s="226" t="s">
        <v>471</v>
      </c>
      <c r="D3" s="226" t="s">
        <v>472</v>
      </c>
      <c r="E3" s="226"/>
      <c r="F3" s="226"/>
      <c r="G3" s="226"/>
      <c r="H3" s="226"/>
      <c r="I3" s="227"/>
    </row>
    <row r="4" spans="1:9" ht="49.5" customHeight="1" x14ac:dyDescent="0.2">
      <c r="A4" s="240"/>
      <c r="B4" s="224"/>
      <c r="C4" s="242"/>
      <c r="D4" s="108" t="s">
        <v>168</v>
      </c>
      <c r="E4" s="108" t="s">
        <v>473</v>
      </c>
      <c r="F4" s="108" t="s">
        <v>316</v>
      </c>
      <c r="G4" s="108" t="s">
        <v>473</v>
      </c>
      <c r="H4" s="108" t="s">
        <v>317</v>
      </c>
      <c r="I4" s="92" t="s">
        <v>473</v>
      </c>
    </row>
    <row r="5" spans="1:9" ht="13.5" customHeight="1" x14ac:dyDescent="0.2">
      <c r="A5" s="241"/>
      <c r="B5" s="225"/>
      <c r="C5" s="68" t="s">
        <v>20</v>
      </c>
      <c r="D5" s="68" t="s">
        <v>269</v>
      </c>
      <c r="E5" s="68" t="s">
        <v>17</v>
      </c>
      <c r="F5" s="68" t="s">
        <v>269</v>
      </c>
      <c r="G5" s="68" t="s">
        <v>17</v>
      </c>
      <c r="H5" s="68" t="s">
        <v>269</v>
      </c>
      <c r="I5" s="107" t="s">
        <v>17</v>
      </c>
    </row>
    <row r="6" spans="1:9" s="22" customFormat="1" x14ac:dyDescent="0.2">
      <c r="A6" s="23"/>
      <c r="B6" s="66"/>
      <c r="C6" s="24"/>
      <c r="D6" s="24"/>
      <c r="E6" s="24"/>
      <c r="F6" s="24"/>
      <c r="G6" s="24"/>
      <c r="H6" s="24"/>
      <c r="I6" s="24"/>
    </row>
    <row r="7" spans="1:9" x14ac:dyDescent="0.2">
      <c r="A7" s="102" t="s">
        <v>52</v>
      </c>
      <c r="B7" s="103" t="s">
        <v>53</v>
      </c>
      <c r="C7" s="111">
        <v>7</v>
      </c>
      <c r="D7" s="155" t="s">
        <v>530</v>
      </c>
      <c r="E7" s="152" t="s">
        <v>530</v>
      </c>
      <c r="F7" s="155" t="s">
        <v>530</v>
      </c>
      <c r="G7" s="152" t="s">
        <v>530</v>
      </c>
      <c r="H7" s="111">
        <v>1226.69</v>
      </c>
      <c r="I7" s="152">
        <v>-28.638287351473991</v>
      </c>
    </row>
    <row r="8" spans="1:9" x14ac:dyDescent="0.2">
      <c r="A8" s="104" t="s">
        <v>54</v>
      </c>
      <c r="B8" s="105" t="s">
        <v>55</v>
      </c>
      <c r="C8" s="112">
        <v>6</v>
      </c>
      <c r="D8" s="146">
        <v>7638.9319999999998</v>
      </c>
      <c r="E8" s="149">
        <v>-5.250959437151721</v>
      </c>
      <c r="F8" s="146">
        <v>1613.9179999999999</v>
      </c>
      <c r="G8" s="149">
        <v>-35.861361302485875</v>
      </c>
      <c r="H8" s="112" t="s">
        <v>530</v>
      </c>
      <c r="I8" s="149" t="s">
        <v>530</v>
      </c>
    </row>
    <row r="9" spans="1:9" ht="22.5" x14ac:dyDescent="0.2">
      <c r="A9" s="104" t="s">
        <v>56</v>
      </c>
      <c r="B9" s="105" t="s">
        <v>417</v>
      </c>
      <c r="C9" s="112">
        <v>3</v>
      </c>
      <c r="D9" s="146" t="s">
        <v>530</v>
      </c>
      <c r="E9" s="149" t="s">
        <v>530</v>
      </c>
      <c r="F9" s="146" t="s">
        <v>530</v>
      </c>
      <c r="G9" s="149" t="s">
        <v>530</v>
      </c>
      <c r="H9" s="112" t="s">
        <v>530</v>
      </c>
      <c r="I9" s="149" t="s">
        <v>530</v>
      </c>
    </row>
    <row r="10" spans="1:9" x14ac:dyDescent="0.2">
      <c r="A10" s="102" t="s">
        <v>57</v>
      </c>
      <c r="B10" s="103" t="s">
        <v>58</v>
      </c>
      <c r="C10" s="111">
        <v>1</v>
      </c>
      <c r="D10" s="155" t="s">
        <v>530</v>
      </c>
      <c r="E10" s="152" t="s">
        <v>530</v>
      </c>
      <c r="F10" s="155" t="s">
        <v>530</v>
      </c>
      <c r="G10" s="152" t="s">
        <v>530</v>
      </c>
      <c r="H10" s="111" t="s">
        <v>530</v>
      </c>
      <c r="I10" s="152" t="s">
        <v>530</v>
      </c>
    </row>
    <row r="11" spans="1:9" ht="22.5" x14ac:dyDescent="0.2">
      <c r="A11" s="102" t="s">
        <v>61</v>
      </c>
      <c r="B11" s="103" t="s">
        <v>62</v>
      </c>
      <c r="C11" s="111">
        <v>20</v>
      </c>
      <c r="D11" s="155">
        <v>66743.963000000003</v>
      </c>
      <c r="E11" s="152">
        <v>-14.692520327959016</v>
      </c>
      <c r="F11" s="155">
        <v>16001.355</v>
      </c>
      <c r="G11" s="152">
        <v>-28.220701038652706</v>
      </c>
      <c r="H11" s="111">
        <v>9218.8760000000002</v>
      </c>
      <c r="I11" s="152">
        <v>-20.624494479113508</v>
      </c>
    </row>
    <row r="12" spans="1:9" ht="22.5" x14ac:dyDescent="0.2">
      <c r="A12" s="104" t="s">
        <v>63</v>
      </c>
      <c r="B12" s="105" t="s">
        <v>420</v>
      </c>
      <c r="C12" s="112">
        <v>5</v>
      </c>
      <c r="D12" s="146">
        <v>22016.274000000001</v>
      </c>
      <c r="E12" s="149">
        <v>-27.81513297427361</v>
      </c>
      <c r="F12" s="146">
        <v>10001.405000000001</v>
      </c>
      <c r="G12" s="149">
        <v>-36.119884344691336</v>
      </c>
      <c r="H12" s="112">
        <v>4754.6850000000004</v>
      </c>
      <c r="I12" s="149">
        <v>-31.546233324896605</v>
      </c>
    </row>
    <row r="13" spans="1:9" x14ac:dyDescent="0.2">
      <c r="A13" s="104" t="s">
        <v>64</v>
      </c>
      <c r="B13" s="105" t="s">
        <v>65</v>
      </c>
      <c r="C13" s="112">
        <v>5</v>
      </c>
      <c r="D13" s="146">
        <v>22016.274000000001</v>
      </c>
      <c r="E13" s="149">
        <v>-27.81513297427361</v>
      </c>
      <c r="F13" s="146">
        <v>10001.405000000001</v>
      </c>
      <c r="G13" s="149">
        <v>-36.119884344691336</v>
      </c>
      <c r="H13" s="112">
        <v>4754.6850000000004</v>
      </c>
      <c r="I13" s="149">
        <v>-31.546233324896605</v>
      </c>
    </row>
    <row r="14" spans="1:9" ht="22.5" x14ac:dyDescent="0.2">
      <c r="A14" s="104" t="s">
        <v>66</v>
      </c>
      <c r="B14" s="105" t="s">
        <v>67</v>
      </c>
      <c r="C14" s="112">
        <v>15</v>
      </c>
      <c r="D14" s="146">
        <v>44727.688999999998</v>
      </c>
      <c r="E14" s="149">
        <v>-6.3087251611817265</v>
      </c>
      <c r="F14" s="146">
        <v>5999.95</v>
      </c>
      <c r="G14" s="149">
        <v>-9.5836685044441481</v>
      </c>
      <c r="H14" s="112">
        <v>4464.1909999999998</v>
      </c>
      <c r="I14" s="149">
        <v>-4.374774013671427</v>
      </c>
    </row>
    <row r="15" spans="1:9" ht="33.75" x14ac:dyDescent="0.2">
      <c r="A15" s="104" t="s">
        <v>68</v>
      </c>
      <c r="B15" s="105" t="s">
        <v>480</v>
      </c>
      <c r="C15" s="112">
        <v>9</v>
      </c>
      <c r="D15" s="146">
        <v>29842.95</v>
      </c>
      <c r="E15" s="149">
        <v>-9.2676047379762139</v>
      </c>
      <c r="F15" s="146">
        <v>4689.1360000000004</v>
      </c>
      <c r="G15" s="149">
        <v>-4.6166326355842671</v>
      </c>
      <c r="H15" s="112">
        <v>3439.57</v>
      </c>
      <c r="I15" s="149">
        <v>6.5662959307034328</v>
      </c>
    </row>
    <row r="16" spans="1:9" ht="22.5" x14ac:dyDescent="0.2">
      <c r="A16" s="104" t="s">
        <v>370</v>
      </c>
      <c r="B16" s="105" t="s">
        <v>421</v>
      </c>
      <c r="C16" s="112">
        <v>3</v>
      </c>
      <c r="D16" s="146">
        <v>2391.6819999999998</v>
      </c>
      <c r="E16" s="149">
        <v>-8.0382630147773568</v>
      </c>
      <c r="F16" s="146" t="s">
        <v>530</v>
      </c>
      <c r="G16" s="149" t="s">
        <v>530</v>
      </c>
      <c r="H16" s="112" t="s">
        <v>530</v>
      </c>
      <c r="I16" s="149" t="s">
        <v>530</v>
      </c>
    </row>
    <row r="17" spans="1:9" x14ac:dyDescent="0.2">
      <c r="A17" s="102" t="s">
        <v>75</v>
      </c>
      <c r="B17" s="103" t="s">
        <v>76</v>
      </c>
      <c r="C17" s="111">
        <v>58</v>
      </c>
      <c r="D17" s="155">
        <v>250353.408</v>
      </c>
      <c r="E17" s="152">
        <v>-20.35856969157615</v>
      </c>
      <c r="F17" s="155">
        <v>129133.35799999999</v>
      </c>
      <c r="G17" s="152">
        <v>-21.694232242221503</v>
      </c>
      <c r="H17" s="111">
        <v>50442.186000000002</v>
      </c>
      <c r="I17" s="152">
        <v>5.921554125237904</v>
      </c>
    </row>
    <row r="18" spans="1:9" ht="67.5" x14ac:dyDescent="0.2">
      <c r="A18" s="104" t="s">
        <v>77</v>
      </c>
      <c r="B18" s="105" t="s">
        <v>423</v>
      </c>
      <c r="C18" s="112">
        <v>24</v>
      </c>
      <c r="D18" s="146">
        <v>156828.38399999999</v>
      </c>
      <c r="E18" s="149">
        <v>-25.83157854453394</v>
      </c>
      <c r="F18" s="146">
        <v>82494.975999999995</v>
      </c>
      <c r="G18" s="149">
        <v>-25.936732273450659</v>
      </c>
      <c r="H18" s="112">
        <v>30426.791000000001</v>
      </c>
      <c r="I18" s="149">
        <v>-10.455940927295757</v>
      </c>
    </row>
    <row r="19" spans="1:9" x14ac:dyDescent="0.2">
      <c r="A19" s="104" t="s">
        <v>78</v>
      </c>
      <c r="B19" s="105" t="s">
        <v>79</v>
      </c>
      <c r="C19" s="112">
        <v>3</v>
      </c>
      <c r="D19" s="146">
        <v>16037.544</v>
      </c>
      <c r="E19" s="149">
        <v>-21.165280867118085</v>
      </c>
      <c r="F19" s="146">
        <v>10162.839</v>
      </c>
      <c r="G19" s="149">
        <v>-13.693301575226229</v>
      </c>
      <c r="H19" s="112">
        <v>2112.2950000000001</v>
      </c>
      <c r="I19" s="149">
        <v>-63.924953204628984</v>
      </c>
    </row>
    <row r="20" spans="1:9" ht="22.5" x14ac:dyDescent="0.2">
      <c r="A20" s="104" t="s">
        <v>343</v>
      </c>
      <c r="B20" s="105" t="s">
        <v>424</v>
      </c>
      <c r="C20" s="112">
        <v>5</v>
      </c>
      <c r="D20" s="146" t="s">
        <v>530</v>
      </c>
      <c r="E20" s="149" t="s">
        <v>530</v>
      </c>
      <c r="F20" s="146" t="s">
        <v>530</v>
      </c>
      <c r="G20" s="149" t="s">
        <v>530</v>
      </c>
      <c r="H20" s="112" t="s">
        <v>530</v>
      </c>
      <c r="I20" s="149" t="s">
        <v>530</v>
      </c>
    </row>
    <row r="21" spans="1:9" ht="22.5" x14ac:dyDescent="0.2">
      <c r="A21" s="104" t="s">
        <v>179</v>
      </c>
      <c r="B21" s="105" t="s">
        <v>425</v>
      </c>
      <c r="C21" s="112">
        <v>6</v>
      </c>
      <c r="D21" s="146">
        <v>52046.55</v>
      </c>
      <c r="E21" s="149">
        <v>-38.160491658699371</v>
      </c>
      <c r="F21" s="146" t="s">
        <v>530</v>
      </c>
      <c r="G21" s="149" t="s">
        <v>530</v>
      </c>
      <c r="H21" s="112" t="s">
        <v>530</v>
      </c>
      <c r="I21" s="149" t="s">
        <v>530</v>
      </c>
    </row>
    <row r="22" spans="1:9" x14ac:dyDescent="0.2">
      <c r="A22" s="104" t="s">
        <v>80</v>
      </c>
      <c r="B22" s="105" t="s">
        <v>81</v>
      </c>
      <c r="C22" s="112">
        <v>7</v>
      </c>
      <c r="D22" s="146">
        <v>29869.292000000001</v>
      </c>
      <c r="E22" s="149">
        <v>-17.978554851679363</v>
      </c>
      <c r="F22" s="146">
        <v>18832.870999999999</v>
      </c>
      <c r="G22" s="149">
        <v>-8.6942986803368143</v>
      </c>
      <c r="H22" s="112">
        <v>12558.791999999999</v>
      </c>
      <c r="I22" s="149" t="s">
        <v>530</v>
      </c>
    </row>
    <row r="23" spans="1:9" ht="33.75" x14ac:dyDescent="0.2">
      <c r="A23" s="104" t="s">
        <v>82</v>
      </c>
      <c r="B23" s="105" t="s">
        <v>426</v>
      </c>
      <c r="C23" s="112">
        <v>5</v>
      </c>
      <c r="D23" s="146" t="s">
        <v>530</v>
      </c>
      <c r="E23" s="149" t="s">
        <v>530</v>
      </c>
      <c r="F23" s="146" t="s">
        <v>530</v>
      </c>
      <c r="G23" s="149" t="s">
        <v>530</v>
      </c>
      <c r="H23" s="112" t="s">
        <v>530</v>
      </c>
      <c r="I23" s="149" t="s">
        <v>530</v>
      </c>
    </row>
    <row r="24" spans="1:9" ht="22.5" x14ac:dyDescent="0.2">
      <c r="A24" s="104" t="s">
        <v>83</v>
      </c>
      <c r="B24" s="105" t="s">
        <v>427</v>
      </c>
      <c r="C24" s="112">
        <v>6</v>
      </c>
      <c r="D24" s="146">
        <v>15472.841</v>
      </c>
      <c r="E24" s="149" t="s">
        <v>530</v>
      </c>
      <c r="F24" s="146">
        <v>6081.7650000000003</v>
      </c>
      <c r="G24" s="149" t="s">
        <v>530</v>
      </c>
      <c r="H24" s="112" t="s">
        <v>530</v>
      </c>
      <c r="I24" s="149" t="s">
        <v>530</v>
      </c>
    </row>
    <row r="25" spans="1:9" ht="33.75" x14ac:dyDescent="0.2">
      <c r="A25" s="104" t="s">
        <v>180</v>
      </c>
      <c r="B25" s="105" t="s">
        <v>482</v>
      </c>
      <c r="C25" s="112">
        <v>10</v>
      </c>
      <c r="D25" s="146">
        <v>8835.3209999999999</v>
      </c>
      <c r="E25" s="149">
        <v>-14.673228203495853</v>
      </c>
      <c r="F25" s="146">
        <v>3948.451</v>
      </c>
      <c r="G25" s="149">
        <v>-9.5819789163213613</v>
      </c>
      <c r="H25" s="112">
        <v>1539.6410000000001</v>
      </c>
      <c r="I25" s="149">
        <v>-17.911206133569351</v>
      </c>
    </row>
    <row r="26" spans="1:9" ht="22.5" x14ac:dyDescent="0.2">
      <c r="A26" s="104" t="s">
        <v>374</v>
      </c>
      <c r="B26" s="105" t="s">
        <v>428</v>
      </c>
      <c r="C26" s="112">
        <v>6</v>
      </c>
      <c r="D26" s="146" t="s">
        <v>530</v>
      </c>
      <c r="E26" s="149" t="s">
        <v>530</v>
      </c>
      <c r="F26" s="146" t="s">
        <v>530</v>
      </c>
      <c r="G26" s="149" t="s">
        <v>530</v>
      </c>
      <c r="H26" s="112" t="s">
        <v>530</v>
      </c>
      <c r="I26" s="149" t="s">
        <v>530</v>
      </c>
    </row>
    <row r="27" spans="1:9" ht="22.5" x14ac:dyDescent="0.2">
      <c r="A27" s="104" t="s">
        <v>375</v>
      </c>
      <c r="B27" s="105" t="s">
        <v>376</v>
      </c>
      <c r="C27" s="112">
        <v>4</v>
      </c>
      <c r="D27" s="146" t="s">
        <v>530</v>
      </c>
      <c r="E27" s="149" t="s">
        <v>530</v>
      </c>
      <c r="F27" s="146" t="s">
        <v>530</v>
      </c>
      <c r="G27" s="149" t="s">
        <v>530</v>
      </c>
      <c r="H27" s="112" t="s">
        <v>530</v>
      </c>
      <c r="I27" s="149" t="s">
        <v>530</v>
      </c>
    </row>
    <row r="28" spans="1:9" ht="22.5" x14ac:dyDescent="0.2">
      <c r="A28" s="104" t="s">
        <v>84</v>
      </c>
      <c r="B28" s="105" t="s">
        <v>85</v>
      </c>
      <c r="C28" s="112">
        <v>12</v>
      </c>
      <c r="D28" s="146">
        <v>49039.071000000004</v>
      </c>
      <c r="E28" s="149">
        <v>-16.542129587374532</v>
      </c>
      <c r="F28" s="146">
        <v>30666.048999999999</v>
      </c>
      <c r="G28" s="149">
        <v>-15.275204709128431</v>
      </c>
      <c r="H28" s="112">
        <v>13760.709000000001</v>
      </c>
      <c r="I28" s="149">
        <v>81.516875253018981</v>
      </c>
    </row>
    <row r="29" spans="1:9" ht="22.5" x14ac:dyDescent="0.2">
      <c r="A29" s="104" t="s">
        <v>86</v>
      </c>
      <c r="B29" s="105" t="s">
        <v>429</v>
      </c>
      <c r="C29" s="112">
        <v>10</v>
      </c>
      <c r="D29" s="146" t="s">
        <v>530</v>
      </c>
      <c r="E29" s="149" t="s">
        <v>530</v>
      </c>
      <c r="F29" s="146" t="s">
        <v>530</v>
      </c>
      <c r="G29" s="149" t="s">
        <v>530</v>
      </c>
      <c r="H29" s="112" t="s">
        <v>530</v>
      </c>
      <c r="I29" s="149" t="s">
        <v>530</v>
      </c>
    </row>
    <row r="30" spans="1:9" ht="22.5" x14ac:dyDescent="0.2">
      <c r="A30" s="102" t="s">
        <v>87</v>
      </c>
      <c r="B30" s="103" t="s">
        <v>430</v>
      </c>
      <c r="C30" s="111">
        <v>16</v>
      </c>
      <c r="D30" s="155">
        <v>170770.712</v>
      </c>
      <c r="E30" s="152">
        <v>5.0491703669170676</v>
      </c>
      <c r="F30" s="155">
        <v>97662.308999999994</v>
      </c>
      <c r="G30" s="152">
        <v>1.9432347017756371</v>
      </c>
      <c r="H30" s="111">
        <v>41989.315000000002</v>
      </c>
      <c r="I30" s="152">
        <v>13.280888740974746</v>
      </c>
    </row>
    <row r="31" spans="1:9" ht="33.75" customHeight="1" x14ac:dyDescent="0.2">
      <c r="A31" s="104" t="s">
        <v>88</v>
      </c>
      <c r="B31" s="105" t="s">
        <v>500</v>
      </c>
      <c r="C31" s="112">
        <v>14</v>
      </c>
      <c r="D31" s="146" t="s">
        <v>530</v>
      </c>
      <c r="E31" s="149" t="s">
        <v>530</v>
      </c>
      <c r="F31" s="146" t="s">
        <v>530</v>
      </c>
      <c r="G31" s="149" t="s">
        <v>530</v>
      </c>
      <c r="H31" s="112" t="s">
        <v>530</v>
      </c>
      <c r="I31" s="149" t="s">
        <v>530</v>
      </c>
    </row>
    <row r="32" spans="1:9" ht="12.75" customHeight="1" x14ac:dyDescent="0.2">
      <c r="A32" s="102" t="s">
        <v>102</v>
      </c>
      <c r="B32" s="103" t="s">
        <v>103</v>
      </c>
      <c r="C32" s="111">
        <v>8</v>
      </c>
      <c r="D32" s="155">
        <v>10655.396000000001</v>
      </c>
      <c r="E32" s="152">
        <v>-39.525276019538701</v>
      </c>
      <c r="F32" s="155">
        <v>3642.7139999999999</v>
      </c>
      <c r="G32" s="152">
        <v>-43.470246534390419</v>
      </c>
      <c r="H32" s="111">
        <v>2003.788</v>
      </c>
      <c r="I32" s="152">
        <v>-41.265016891025404</v>
      </c>
    </row>
    <row r="33" spans="1:9" x14ac:dyDescent="0.2">
      <c r="A33" s="104" t="s">
        <v>104</v>
      </c>
      <c r="B33" s="105" t="s">
        <v>105</v>
      </c>
      <c r="C33" s="112">
        <v>5</v>
      </c>
      <c r="D33" s="146">
        <v>9049.07</v>
      </c>
      <c r="E33" s="149">
        <v>-41.276370187420312</v>
      </c>
      <c r="F33" s="146">
        <v>3277.0059999999999</v>
      </c>
      <c r="G33" s="149">
        <v>-37.85891059303578</v>
      </c>
      <c r="H33" s="112" t="s">
        <v>530</v>
      </c>
      <c r="I33" s="149" t="s">
        <v>530</v>
      </c>
    </row>
    <row r="34" spans="1:9" x14ac:dyDescent="0.2">
      <c r="A34" s="104" t="s">
        <v>385</v>
      </c>
      <c r="B34" s="105" t="s">
        <v>386</v>
      </c>
      <c r="C34" s="112">
        <v>4</v>
      </c>
      <c r="D34" s="146" t="s">
        <v>530</v>
      </c>
      <c r="E34" s="149" t="s">
        <v>530</v>
      </c>
      <c r="F34" s="146">
        <v>3277.0059999999999</v>
      </c>
      <c r="G34" s="149">
        <v>-37.85891059303578</v>
      </c>
      <c r="H34" s="112" t="s">
        <v>530</v>
      </c>
      <c r="I34" s="149" t="s">
        <v>530</v>
      </c>
    </row>
    <row r="35" spans="1:9" x14ac:dyDescent="0.2">
      <c r="A35" s="102" t="s">
        <v>106</v>
      </c>
      <c r="B35" s="103" t="s">
        <v>107</v>
      </c>
      <c r="C35" s="111">
        <v>56</v>
      </c>
      <c r="D35" s="155">
        <v>66476.244000000006</v>
      </c>
      <c r="E35" s="152">
        <v>6.0966452365827877</v>
      </c>
      <c r="F35" s="155">
        <v>11304.144</v>
      </c>
      <c r="G35" s="152">
        <v>-12.752956474745673</v>
      </c>
      <c r="H35" s="111">
        <v>6820.768</v>
      </c>
      <c r="I35" s="152">
        <v>-4.0512269369060192</v>
      </c>
    </row>
    <row r="36" spans="1:9" x14ac:dyDescent="0.2">
      <c r="A36" s="104" t="s">
        <v>108</v>
      </c>
      <c r="B36" s="105" t="s">
        <v>109</v>
      </c>
      <c r="C36" s="112">
        <v>12</v>
      </c>
      <c r="D36" s="146">
        <v>16473.344000000001</v>
      </c>
      <c r="E36" s="149">
        <v>59.298447769467003</v>
      </c>
      <c r="F36" s="146">
        <v>798.18799999999999</v>
      </c>
      <c r="G36" s="149">
        <v>99.791244796764033</v>
      </c>
      <c r="H36" s="112">
        <v>690.89499999999998</v>
      </c>
      <c r="I36" s="149">
        <v>144.11698195874467</v>
      </c>
    </row>
    <row r="37" spans="1:9" x14ac:dyDescent="0.2">
      <c r="A37" s="104" t="s">
        <v>185</v>
      </c>
      <c r="B37" s="105" t="s">
        <v>186</v>
      </c>
      <c r="C37" s="112">
        <v>7</v>
      </c>
      <c r="D37" s="146">
        <v>12055.932000000001</v>
      </c>
      <c r="E37" s="149">
        <v>70.616396248908899</v>
      </c>
      <c r="F37" s="146" t="s">
        <v>530</v>
      </c>
      <c r="G37" s="149" t="s">
        <v>530</v>
      </c>
      <c r="H37" s="112" t="s">
        <v>530</v>
      </c>
      <c r="I37" s="149" t="s">
        <v>530</v>
      </c>
    </row>
    <row r="38" spans="1:9" x14ac:dyDescent="0.2">
      <c r="A38" s="104" t="s">
        <v>187</v>
      </c>
      <c r="B38" s="105" t="s">
        <v>188</v>
      </c>
      <c r="C38" s="112">
        <v>5</v>
      </c>
      <c r="D38" s="146">
        <v>4417.4120000000003</v>
      </c>
      <c r="E38" s="149">
        <v>34.879555577132635</v>
      </c>
      <c r="F38" s="146" t="s">
        <v>530</v>
      </c>
      <c r="G38" s="149" t="s">
        <v>530</v>
      </c>
      <c r="H38" s="112" t="s">
        <v>530</v>
      </c>
      <c r="I38" s="149" t="s">
        <v>530</v>
      </c>
    </row>
    <row r="39" spans="1:9" ht="45" x14ac:dyDescent="0.2">
      <c r="A39" s="104" t="s">
        <v>189</v>
      </c>
      <c r="B39" s="105" t="s">
        <v>439</v>
      </c>
      <c r="C39" s="112">
        <v>4</v>
      </c>
      <c r="D39" s="146">
        <v>3909.748</v>
      </c>
      <c r="E39" s="149">
        <v>-12.269212205283537</v>
      </c>
      <c r="F39" s="146">
        <v>263.01499999999999</v>
      </c>
      <c r="G39" s="149">
        <v>-57.286048600182866</v>
      </c>
      <c r="H39" s="112" t="s">
        <v>530</v>
      </c>
      <c r="I39" s="149" t="s">
        <v>530</v>
      </c>
    </row>
    <row r="40" spans="1:9" ht="22.5" customHeight="1" x14ac:dyDescent="0.2">
      <c r="A40" s="104" t="s">
        <v>110</v>
      </c>
      <c r="B40" s="105" t="s">
        <v>495</v>
      </c>
      <c r="C40" s="112">
        <v>20</v>
      </c>
      <c r="D40" s="146">
        <v>15018.241</v>
      </c>
      <c r="E40" s="149">
        <v>-8.7003664997122456</v>
      </c>
      <c r="F40" s="146">
        <v>940.25099999999998</v>
      </c>
      <c r="G40" s="149">
        <v>11.519101443431012</v>
      </c>
      <c r="H40" s="112">
        <v>677.41899999999998</v>
      </c>
      <c r="I40" s="149">
        <v>25.867053634137363</v>
      </c>
    </row>
    <row r="41" spans="1:9" ht="22.5" x14ac:dyDescent="0.2">
      <c r="A41" s="104" t="s">
        <v>111</v>
      </c>
      <c r="B41" s="105" t="s">
        <v>440</v>
      </c>
      <c r="C41" s="112">
        <v>6</v>
      </c>
      <c r="D41" s="146">
        <v>3821.3649999999998</v>
      </c>
      <c r="E41" s="149">
        <v>-14.675791160756134</v>
      </c>
      <c r="F41" s="146">
        <v>409.55399999999997</v>
      </c>
      <c r="G41" s="149">
        <v>-11.901325285395629</v>
      </c>
      <c r="H41" s="112" t="s">
        <v>530</v>
      </c>
      <c r="I41" s="149" t="s">
        <v>530</v>
      </c>
    </row>
    <row r="42" spans="1:9" x14ac:dyDescent="0.2">
      <c r="A42" s="104" t="s">
        <v>112</v>
      </c>
      <c r="B42" s="105" t="s">
        <v>113</v>
      </c>
      <c r="C42" s="112">
        <v>14</v>
      </c>
      <c r="D42" s="146">
        <v>11196.876</v>
      </c>
      <c r="E42" s="149">
        <v>-6.4647702342658562</v>
      </c>
      <c r="F42" s="146">
        <v>530.697</v>
      </c>
      <c r="G42" s="149">
        <v>40.303609527057574</v>
      </c>
      <c r="H42" s="112" t="s">
        <v>530</v>
      </c>
      <c r="I42" s="149" t="s">
        <v>530</v>
      </c>
    </row>
    <row r="43" spans="1:9" ht="33.75" x14ac:dyDescent="0.2">
      <c r="A43" s="104" t="s">
        <v>190</v>
      </c>
      <c r="B43" s="105" t="s">
        <v>484</v>
      </c>
      <c r="C43" s="112">
        <v>4</v>
      </c>
      <c r="D43" s="146">
        <v>5226.9530000000004</v>
      </c>
      <c r="E43" s="149">
        <v>-3.5110337518743648</v>
      </c>
      <c r="F43" s="146" t="s">
        <v>530</v>
      </c>
      <c r="G43" s="149" t="s">
        <v>530</v>
      </c>
      <c r="H43" s="112" t="s">
        <v>530</v>
      </c>
      <c r="I43" s="149" t="s">
        <v>530</v>
      </c>
    </row>
    <row r="44" spans="1:9" x14ac:dyDescent="0.2">
      <c r="A44" s="104" t="s">
        <v>387</v>
      </c>
      <c r="B44" s="105" t="s">
        <v>388</v>
      </c>
      <c r="C44" s="112">
        <v>3</v>
      </c>
      <c r="D44" s="146" t="s">
        <v>530</v>
      </c>
      <c r="E44" s="149" t="s">
        <v>530</v>
      </c>
      <c r="F44" s="146" t="s">
        <v>530</v>
      </c>
      <c r="G44" s="149" t="s">
        <v>530</v>
      </c>
      <c r="H44" s="112" t="s">
        <v>530</v>
      </c>
      <c r="I44" s="149" t="s">
        <v>530</v>
      </c>
    </row>
    <row r="45" spans="1:9" x14ac:dyDescent="0.2">
      <c r="A45" s="104" t="s">
        <v>114</v>
      </c>
      <c r="B45" s="105" t="s">
        <v>115</v>
      </c>
      <c r="C45" s="112">
        <v>12</v>
      </c>
      <c r="D45" s="146">
        <v>18150.48</v>
      </c>
      <c r="E45" s="149">
        <v>1.7452349874391473</v>
      </c>
      <c r="F45" s="146">
        <v>4339.2969999999996</v>
      </c>
      <c r="G45" s="149">
        <v>-19.320077866878876</v>
      </c>
      <c r="H45" s="112">
        <v>3770.078</v>
      </c>
      <c r="I45" s="149">
        <v>-6.9866850617045344</v>
      </c>
    </row>
    <row r="46" spans="1:9" x14ac:dyDescent="0.2">
      <c r="A46" s="104" t="s">
        <v>116</v>
      </c>
      <c r="B46" s="105" t="s">
        <v>117</v>
      </c>
      <c r="C46" s="112">
        <v>7</v>
      </c>
      <c r="D46" s="146">
        <v>7956.0919999999996</v>
      </c>
      <c r="E46" s="149">
        <v>25.437643187006344</v>
      </c>
      <c r="F46" s="146">
        <v>295.75799999999998</v>
      </c>
      <c r="G46" s="149">
        <v>87.400916227878412</v>
      </c>
      <c r="H46" s="112">
        <v>262.73</v>
      </c>
      <c r="I46" s="149" t="s">
        <v>530</v>
      </c>
    </row>
    <row r="47" spans="1:9" ht="33.75" customHeight="1" x14ac:dyDescent="0.2">
      <c r="A47" s="102" t="s">
        <v>118</v>
      </c>
      <c r="B47" s="103" t="s">
        <v>441</v>
      </c>
      <c r="C47" s="111">
        <v>42</v>
      </c>
      <c r="D47" s="155">
        <v>140991.356</v>
      </c>
      <c r="E47" s="152">
        <v>-8.2298179236956202</v>
      </c>
      <c r="F47" s="155">
        <v>92525.411999999997</v>
      </c>
      <c r="G47" s="152">
        <v>-15.861211747564894</v>
      </c>
      <c r="H47" s="111">
        <v>31438.933000000001</v>
      </c>
      <c r="I47" s="152">
        <v>10.727077898121664</v>
      </c>
    </row>
    <row r="48" spans="1:9" ht="22.5" x14ac:dyDescent="0.2">
      <c r="A48" s="104" t="s">
        <v>119</v>
      </c>
      <c r="B48" s="105" t="s">
        <v>469</v>
      </c>
      <c r="C48" s="112">
        <v>8</v>
      </c>
      <c r="D48" s="146">
        <v>56626.269</v>
      </c>
      <c r="E48" s="149">
        <v>31.028246604142112</v>
      </c>
      <c r="F48" s="146">
        <v>36943.777000000002</v>
      </c>
      <c r="G48" s="149">
        <v>36.487317490428495</v>
      </c>
      <c r="H48" s="112" t="s">
        <v>530</v>
      </c>
      <c r="I48" s="149" t="s">
        <v>530</v>
      </c>
    </row>
    <row r="49" spans="1:9" x14ac:dyDescent="0.2">
      <c r="A49" s="104" t="s">
        <v>389</v>
      </c>
      <c r="B49" s="105" t="s">
        <v>390</v>
      </c>
      <c r="C49" s="112">
        <v>5</v>
      </c>
      <c r="D49" s="146">
        <v>50708.811000000002</v>
      </c>
      <c r="E49" s="149" t="s">
        <v>530</v>
      </c>
      <c r="F49" s="146" t="s">
        <v>530</v>
      </c>
      <c r="G49" s="149" t="s">
        <v>530</v>
      </c>
      <c r="H49" s="112" t="s">
        <v>530</v>
      </c>
      <c r="I49" s="149" t="s">
        <v>530</v>
      </c>
    </row>
    <row r="50" spans="1:9" x14ac:dyDescent="0.2">
      <c r="A50" s="104" t="s">
        <v>339</v>
      </c>
      <c r="B50" s="105" t="s">
        <v>340</v>
      </c>
      <c r="C50" s="112">
        <v>3</v>
      </c>
      <c r="D50" s="146">
        <v>5917.4579999999996</v>
      </c>
      <c r="E50" s="149" t="s">
        <v>530</v>
      </c>
      <c r="F50" s="146" t="s">
        <v>530</v>
      </c>
      <c r="G50" s="149" t="s">
        <v>530</v>
      </c>
      <c r="H50" s="112" t="s">
        <v>530</v>
      </c>
      <c r="I50" s="149" t="s">
        <v>530</v>
      </c>
    </row>
    <row r="51" spans="1:9" ht="22.5" x14ac:dyDescent="0.2">
      <c r="A51" s="104" t="s">
        <v>191</v>
      </c>
      <c r="B51" s="105" t="s">
        <v>442</v>
      </c>
      <c r="C51" s="112">
        <v>5</v>
      </c>
      <c r="D51" s="146">
        <v>8080.7079999999996</v>
      </c>
      <c r="E51" s="149">
        <v>-36.159648832989241</v>
      </c>
      <c r="F51" s="146" t="s">
        <v>530</v>
      </c>
      <c r="G51" s="149" t="s">
        <v>530</v>
      </c>
      <c r="H51" s="112">
        <v>836.14700000000005</v>
      </c>
      <c r="I51" s="149" t="s">
        <v>530</v>
      </c>
    </row>
    <row r="52" spans="1:9" ht="22.5" x14ac:dyDescent="0.2">
      <c r="A52" s="104" t="s">
        <v>391</v>
      </c>
      <c r="B52" s="105" t="s">
        <v>392</v>
      </c>
      <c r="C52" s="112">
        <v>3</v>
      </c>
      <c r="D52" s="146" t="s">
        <v>530</v>
      </c>
      <c r="E52" s="149" t="s">
        <v>530</v>
      </c>
      <c r="F52" s="146" t="s">
        <v>530</v>
      </c>
      <c r="G52" s="149" t="s">
        <v>530</v>
      </c>
      <c r="H52" s="112" t="s">
        <v>530</v>
      </c>
      <c r="I52" s="149" t="s">
        <v>530</v>
      </c>
    </row>
    <row r="53" spans="1:9" ht="33.75" customHeight="1" x14ac:dyDescent="0.2">
      <c r="A53" s="104" t="s">
        <v>120</v>
      </c>
      <c r="B53" s="105" t="s">
        <v>443</v>
      </c>
      <c r="C53" s="112">
        <v>19</v>
      </c>
      <c r="D53" s="146">
        <v>55564.553999999996</v>
      </c>
      <c r="E53" s="149">
        <v>-13.67413460402382</v>
      </c>
      <c r="F53" s="146">
        <v>37617.678999999996</v>
      </c>
      <c r="G53" s="149">
        <v>-24.959564034845641</v>
      </c>
      <c r="H53" s="112">
        <v>7928.8590000000004</v>
      </c>
      <c r="I53" s="149">
        <v>-19.788877820476642</v>
      </c>
    </row>
    <row r="54" spans="1:9" ht="22.5" customHeight="1" x14ac:dyDescent="0.2">
      <c r="A54" s="104" t="s">
        <v>121</v>
      </c>
      <c r="B54" s="105" t="s">
        <v>444</v>
      </c>
      <c r="C54" s="112">
        <v>18</v>
      </c>
      <c r="D54" s="146" t="s">
        <v>530</v>
      </c>
      <c r="E54" s="149" t="s">
        <v>530</v>
      </c>
      <c r="F54" s="146" t="s">
        <v>530</v>
      </c>
      <c r="G54" s="149" t="s">
        <v>530</v>
      </c>
      <c r="H54" s="112" t="s">
        <v>530</v>
      </c>
      <c r="I54" s="149" t="s">
        <v>530</v>
      </c>
    </row>
    <row r="55" spans="1:9" ht="22.5" x14ac:dyDescent="0.2">
      <c r="A55" s="104" t="s">
        <v>122</v>
      </c>
      <c r="B55" s="105" t="s">
        <v>445</v>
      </c>
      <c r="C55" s="112">
        <v>6</v>
      </c>
      <c r="D55" s="146">
        <v>17741.487000000001</v>
      </c>
      <c r="E55" s="149">
        <v>-44.402388303293087</v>
      </c>
      <c r="F55" s="146">
        <v>13689.726000000001</v>
      </c>
      <c r="G55" s="149">
        <v>-50.880963426934052</v>
      </c>
      <c r="H55" s="112">
        <v>4719.0810000000001</v>
      </c>
      <c r="I55" s="149">
        <v>-25.483072678574644</v>
      </c>
    </row>
    <row r="56" spans="1:9" ht="11.25" customHeight="1" x14ac:dyDescent="0.2">
      <c r="A56" s="102" t="s">
        <v>123</v>
      </c>
      <c r="B56" s="103" t="s">
        <v>124</v>
      </c>
      <c r="C56" s="111">
        <v>43</v>
      </c>
      <c r="D56" s="155">
        <v>85116.786999999997</v>
      </c>
      <c r="E56" s="152">
        <v>-9.5784453222092338</v>
      </c>
      <c r="F56" s="155">
        <v>38334.506999999998</v>
      </c>
      <c r="G56" s="152">
        <v>-23.263944777994752</v>
      </c>
      <c r="H56" s="111">
        <v>18825.004000000001</v>
      </c>
      <c r="I56" s="152">
        <v>66.581265580211948</v>
      </c>
    </row>
    <row r="57" spans="1:9" ht="45" x14ac:dyDescent="0.2">
      <c r="A57" s="104" t="s">
        <v>125</v>
      </c>
      <c r="B57" s="105" t="s">
        <v>446</v>
      </c>
      <c r="C57" s="112">
        <v>16</v>
      </c>
      <c r="D57" s="146">
        <v>42663.311000000002</v>
      </c>
      <c r="E57" s="149">
        <v>-21.609925948810542</v>
      </c>
      <c r="F57" s="146">
        <v>18041.775000000001</v>
      </c>
      <c r="G57" s="149">
        <v>-45.559026781689973</v>
      </c>
      <c r="H57" s="112">
        <v>7548.1260000000002</v>
      </c>
      <c r="I57" s="149" t="s">
        <v>530</v>
      </c>
    </row>
    <row r="58" spans="1:9" ht="22.5" x14ac:dyDescent="0.2">
      <c r="A58" s="104" t="s">
        <v>126</v>
      </c>
      <c r="B58" s="105" t="s">
        <v>447</v>
      </c>
      <c r="C58" s="112">
        <v>8</v>
      </c>
      <c r="D58" s="146">
        <v>35272.932999999997</v>
      </c>
      <c r="E58" s="149">
        <v>-30.537080366700636</v>
      </c>
      <c r="F58" s="146" t="s">
        <v>530</v>
      </c>
      <c r="G58" s="149" t="s">
        <v>530</v>
      </c>
      <c r="H58" s="112" t="s">
        <v>530</v>
      </c>
      <c r="I58" s="149" t="s">
        <v>530</v>
      </c>
    </row>
    <row r="59" spans="1:9" ht="22.5" x14ac:dyDescent="0.2">
      <c r="A59" s="104" t="s">
        <v>127</v>
      </c>
      <c r="B59" s="105" t="s">
        <v>448</v>
      </c>
      <c r="C59" s="112">
        <v>8</v>
      </c>
      <c r="D59" s="146">
        <v>7390.3779999999997</v>
      </c>
      <c r="E59" s="149">
        <v>102.76136427549443</v>
      </c>
      <c r="F59" s="146" t="s">
        <v>530</v>
      </c>
      <c r="G59" s="149" t="s">
        <v>530</v>
      </c>
      <c r="H59" s="112" t="s">
        <v>530</v>
      </c>
      <c r="I59" s="149" t="s">
        <v>530</v>
      </c>
    </row>
    <row r="60" spans="1:9" ht="22.5" x14ac:dyDescent="0.2">
      <c r="A60" s="104" t="s">
        <v>192</v>
      </c>
      <c r="B60" s="105" t="s">
        <v>449</v>
      </c>
      <c r="C60" s="112">
        <v>4</v>
      </c>
      <c r="D60" s="146" t="s">
        <v>530</v>
      </c>
      <c r="E60" s="149" t="s">
        <v>530</v>
      </c>
      <c r="F60" s="146" t="s">
        <v>530</v>
      </c>
      <c r="G60" s="149" t="s">
        <v>530</v>
      </c>
      <c r="H60" s="112">
        <v>3440.6779999999999</v>
      </c>
      <c r="I60" s="149">
        <v>132.38544608200374</v>
      </c>
    </row>
    <row r="61" spans="1:9" ht="11.25" customHeight="1" x14ac:dyDescent="0.2">
      <c r="A61" s="104" t="s">
        <v>393</v>
      </c>
      <c r="B61" s="105" t="s">
        <v>394</v>
      </c>
      <c r="C61" s="112">
        <v>3</v>
      </c>
      <c r="D61" s="146" t="s">
        <v>530</v>
      </c>
      <c r="E61" s="149" t="s">
        <v>530</v>
      </c>
      <c r="F61" s="146" t="s">
        <v>530</v>
      </c>
      <c r="G61" s="149" t="s">
        <v>530</v>
      </c>
      <c r="H61" s="112" t="s">
        <v>530</v>
      </c>
      <c r="I61" s="149" t="s">
        <v>530</v>
      </c>
    </row>
    <row r="62" spans="1:9" ht="22.5" x14ac:dyDescent="0.2">
      <c r="A62" s="104" t="s">
        <v>128</v>
      </c>
      <c r="B62" s="105" t="s">
        <v>129</v>
      </c>
      <c r="C62" s="112">
        <v>7</v>
      </c>
      <c r="D62" s="146">
        <v>3268.4859999999999</v>
      </c>
      <c r="E62" s="149">
        <v>26.504426028943826</v>
      </c>
      <c r="F62" s="146">
        <v>1955.942</v>
      </c>
      <c r="G62" s="149">
        <v>84.714340622966631</v>
      </c>
      <c r="H62" s="112" t="s">
        <v>530</v>
      </c>
      <c r="I62" s="149" t="s">
        <v>530</v>
      </c>
    </row>
    <row r="63" spans="1:9" ht="22.5" x14ac:dyDescent="0.2">
      <c r="A63" s="104" t="s">
        <v>130</v>
      </c>
      <c r="B63" s="105" t="s">
        <v>510</v>
      </c>
      <c r="C63" s="112">
        <v>14</v>
      </c>
      <c r="D63" s="146">
        <v>29340.084999999999</v>
      </c>
      <c r="E63" s="149">
        <v>2.238735906139766E-2</v>
      </c>
      <c r="F63" s="146">
        <v>12236.258</v>
      </c>
      <c r="G63" s="149">
        <v>7.7429688760935278</v>
      </c>
      <c r="H63" s="112">
        <v>6934.9459999999999</v>
      </c>
      <c r="I63" s="149">
        <v>87.287470276153243</v>
      </c>
    </row>
    <row r="64" spans="1:9" x14ac:dyDescent="0.2">
      <c r="A64" s="102" t="s">
        <v>131</v>
      </c>
      <c r="B64" s="103" t="s">
        <v>132</v>
      </c>
      <c r="C64" s="111">
        <v>95</v>
      </c>
      <c r="D64" s="155">
        <v>337316.29399999999</v>
      </c>
      <c r="E64" s="152">
        <v>-17.664596576023683</v>
      </c>
      <c r="F64" s="155">
        <v>210220.90299999999</v>
      </c>
      <c r="G64" s="152">
        <v>-23.83873839814224</v>
      </c>
      <c r="H64" s="111">
        <v>72387.194000000003</v>
      </c>
      <c r="I64" s="152">
        <v>-18.76526633086246</v>
      </c>
    </row>
    <row r="65" spans="1:9" ht="22.5" x14ac:dyDescent="0.2">
      <c r="A65" s="104" t="s">
        <v>133</v>
      </c>
      <c r="B65" s="105" t="s">
        <v>451</v>
      </c>
      <c r="C65" s="112">
        <v>29</v>
      </c>
      <c r="D65" s="146">
        <v>148152.81299999999</v>
      </c>
      <c r="E65" s="149">
        <v>-12.451286182010094</v>
      </c>
      <c r="F65" s="146">
        <v>99458.930999999997</v>
      </c>
      <c r="G65" s="149">
        <v>-15.484705099462644</v>
      </c>
      <c r="H65" s="112">
        <v>25846.074000000001</v>
      </c>
      <c r="I65" s="149">
        <v>-42.023733772563347</v>
      </c>
    </row>
    <row r="66" spans="1:9" ht="33.75" x14ac:dyDescent="0.2">
      <c r="A66" s="104" t="s">
        <v>395</v>
      </c>
      <c r="B66" s="105" t="s">
        <v>485</v>
      </c>
      <c r="C66" s="112">
        <v>3</v>
      </c>
      <c r="D66" s="146" t="s">
        <v>530</v>
      </c>
      <c r="E66" s="149" t="s">
        <v>530</v>
      </c>
      <c r="F66" s="146" t="s">
        <v>530</v>
      </c>
      <c r="G66" s="149" t="s">
        <v>530</v>
      </c>
      <c r="H66" s="112" t="s">
        <v>530</v>
      </c>
      <c r="I66" s="149" t="s">
        <v>530</v>
      </c>
    </row>
    <row r="67" spans="1:9" ht="22.5" x14ac:dyDescent="0.2">
      <c r="A67" s="104" t="s">
        <v>134</v>
      </c>
      <c r="B67" s="105" t="s">
        <v>496</v>
      </c>
      <c r="C67" s="112">
        <v>12</v>
      </c>
      <c r="D67" s="146">
        <v>47169.845000000001</v>
      </c>
      <c r="E67" s="149">
        <v>-3.0854931347649881</v>
      </c>
      <c r="F67" s="146">
        <v>32224.530999999999</v>
      </c>
      <c r="G67" s="149">
        <v>-6.1733696785186538</v>
      </c>
      <c r="H67" s="112">
        <v>7668.8019999999997</v>
      </c>
      <c r="I67" s="149">
        <v>-30.230498220235873</v>
      </c>
    </row>
    <row r="68" spans="1:9" x14ac:dyDescent="0.2">
      <c r="A68" s="104" t="s">
        <v>193</v>
      </c>
      <c r="B68" s="105" t="s">
        <v>194</v>
      </c>
      <c r="C68" s="112">
        <v>8</v>
      </c>
      <c r="D68" s="146">
        <v>37646.928999999996</v>
      </c>
      <c r="E68" s="149">
        <v>4.7520811261836826</v>
      </c>
      <c r="F68" s="146">
        <v>25701.518</v>
      </c>
      <c r="G68" s="149">
        <v>8.9885661208570156</v>
      </c>
      <c r="H68" s="112">
        <v>10007.040999999999</v>
      </c>
      <c r="I68" s="149">
        <v>5.0369674659638832</v>
      </c>
    </row>
    <row r="69" spans="1:9" ht="22.5" x14ac:dyDescent="0.2">
      <c r="A69" s="104" t="s">
        <v>136</v>
      </c>
      <c r="B69" s="105" t="s">
        <v>477</v>
      </c>
      <c r="C69" s="112">
        <v>5</v>
      </c>
      <c r="D69" s="146">
        <v>27152.94</v>
      </c>
      <c r="E69" s="149">
        <v>-16.712738092959498</v>
      </c>
      <c r="F69" s="146" t="s">
        <v>530</v>
      </c>
      <c r="G69" s="149" t="s">
        <v>530</v>
      </c>
      <c r="H69" s="112" t="s">
        <v>530</v>
      </c>
      <c r="I69" s="149" t="s">
        <v>530</v>
      </c>
    </row>
    <row r="70" spans="1:9" ht="22.5" x14ac:dyDescent="0.2">
      <c r="A70" s="104" t="s">
        <v>137</v>
      </c>
      <c r="B70" s="105" t="s">
        <v>467</v>
      </c>
      <c r="C70" s="112">
        <v>29</v>
      </c>
      <c r="D70" s="146">
        <v>74862.771999999997</v>
      </c>
      <c r="E70" s="149">
        <v>-14.896709962243321</v>
      </c>
      <c r="F70" s="146">
        <v>27942.188999999998</v>
      </c>
      <c r="G70" s="149">
        <v>-33.988137506159489</v>
      </c>
      <c r="H70" s="112">
        <v>15576.016</v>
      </c>
      <c r="I70" s="149">
        <v>-31.982198533435351</v>
      </c>
    </row>
    <row r="71" spans="1:9" x14ac:dyDescent="0.2">
      <c r="A71" s="104" t="s">
        <v>138</v>
      </c>
      <c r="B71" s="105" t="s">
        <v>139</v>
      </c>
      <c r="C71" s="112">
        <v>8</v>
      </c>
      <c r="D71" s="146">
        <v>44425.279000000002</v>
      </c>
      <c r="E71" s="149">
        <v>-7.02377641913003</v>
      </c>
      <c r="F71" s="146" t="s">
        <v>530</v>
      </c>
      <c r="G71" s="149" t="s">
        <v>530</v>
      </c>
      <c r="H71" s="112" t="s">
        <v>530</v>
      </c>
      <c r="I71" s="149" t="s">
        <v>530</v>
      </c>
    </row>
    <row r="72" spans="1:9" ht="22.5" customHeight="1" x14ac:dyDescent="0.2">
      <c r="A72" s="104" t="s">
        <v>341</v>
      </c>
      <c r="B72" s="105" t="s">
        <v>468</v>
      </c>
      <c r="C72" s="112">
        <v>6</v>
      </c>
      <c r="D72" s="146" t="s">
        <v>530</v>
      </c>
      <c r="E72" s="149" t="s">
        <v>530</v>
      </c>
      <c r="F72" s="146" t="s">
        <v>530</v>
      </c>
      <c r="G72" s="149" t="s">
        <v>530</v>
      </c>
      <c r="H72" s="112">
        <v>1734.732</v>
      </c>
      <c r="I72" s="149" t="s">
        <v>530</v>
      </c>
    </row>
    <row r="73" spans="1:9" ht="22.5" customHeight="1" x14ac:dyDescent="0.2">
      <c r="A73" s="104" t="s">
        <v>140</v>
      </c>
      <c r="B73" s="105" t="s">
        <v>396</v>
      </c>
      <c r="C73" s="112">
        <v>13</v>
      </c>
      <c r="D73" s="146">
        <v>19034.873</v>
      </c>
      <c r="E73" s="149">
        <v>-29.981165230801977</v>
      </c>
      <c r="F73" s="146">
        <v>7622</v>
      </c>
      <c r="G73" s="149">
        <v>-55.911750154861281</v>
      </c>
      <c r="H73" s="112">
        <v>1860.14</v>
      </c>
      <c r="I73" s="149">
        <v>-72.097445188356573</v>
      </c>
    </row>
    <row r="74" spans="1:9" x14ac:dyDescent="0.2">
      <c r="A74" s="104" t="s">
        <v>141</v>
      </c>
      <c r="B74" s="105" t="s">
        <v>142</v>
      </c>
      <c r="C74" s="112">
        <v>6</v>
      </c>
      <c r="D74" s="146" t="s">
        <v>530</v>
      </c>
      <c r="E74" s="149" t="s">
        <v>530</v>
      </c>
      <c r="F74" s="146" t="s">
        <v>530</v>
      </c>
      <c r="G74" s="149" t="s">
        <v>530</v>
      </c>
      <c r="H74" s="112" t="s">
        <v>530</v>
      </c>
      <c r="I74" s="149" t="s">
        <v>530</v>
      </c>
    </row>
    <row r="75" spans="1:9" ht="22.5" x14ac:dyDescent="0.2">
      <c r="A75" s="104" t="s">
        <v>397</v>
      </c>
      <c r="B75" s="105" t="s">
        <v>452</v>
      </c>
      <c r="C75" s="112">
        <v>3</v>
      </c>
      <c r="D75" s="146" t="s">
        <v>530</v>
      </c>
      <c r="E75" s="149" t="s">
        <v>530</v>
      </c>
      <c r="F75" s="146" t="s">
        <v>530</v>
      </c>
      <c r="G75" s="149" t="s">
        <v>530</v>
      </c>
      <c r="H75" s="112" t="s">
        <v>530</v>
      </c>
      <c r="I75" s="149" t="s">
        <v>530</v>
      </c>
    </row>
    <row r="76" spans="1:9" x14ac:dyDescent="0.2">
      <c r="A76" s="104" t="s">
        <v>398</v>
      </c>
      <c r="B76" s="105" t="s">
        <v>399</v>
      </c>
      <c r="C76" s="112">
        <v>3</v>
      </c>
      <c r="D76" s="146">
        <v>1334.296</v>
      </c>
      <c r="E76" s="149" t="s">
        <v>530</v>
      </c>
      <c r="F76" s="146" t="s">
        <v>530</v>
      </c>
      <c r="G76" s="149" t="s">
        <v>530</v>
      </c>
      <c r="H76" s="112">
        <v>594.44500000000005</v>
      </c>
      <c r="I76" s="149" t="s">
        <v>530</v>
      </c>
    </row>
    <row r="77" spans="1:9" ht="22.5" x14ac:dyDescent="0.2">
      <c r="A77" s="104" t="s">
        <v>143</v>
      </c>
      <c r="B77" s="105" t="s">
        <v>453</v>
      </c>
      <c r="C77" s="112">
        <v>29</v>
      </c>
      <c r="D77" s="146">
        <v>84184.070999999996</v>
      </c>
      <c r="E77" s="149">
        <v>-24.311032412057571</v>
      </c>
      <c r="F77" s="146">
        <v>55148.038999999997</v>
      </c>
      <c r="G77" s="149">
        <v>-28.796429525900209</v>
      </c>
      <c r="H77" s="112">
        <v>13514.776</v>
      </c>
      <c r="I77" s="149">
        <v>-25.737019409856956</v>
      </c>
    </row>
    <row r="78" spans="1:9" ht="22.5" x14ac:dyDescent="0.2">
      <c r="A78" s="104" t="s">
        <v>195</v>
      </c>
      <c r="B78" s="105" t="s">
        <v>454</v>
      </c>
      <c r="C78" s="112">
        <v>5</v>
      </c>
      <c r="D78" s="146">
        <v>13795.514999999999</v>
      </c>
      <c r="E78" s="149">
        <v>-41.703641250290417</v>
      </c>
      <c r="F78" s="146">
        <v>8397.6029999999992</v>
      </c>
      <c r="G78" s="149">
        <v>-44.141360302664644</v>
      </c>
      <c r="H78" s="112">
        <v>2530.1979999999999</v>
      </c>
      <c r="I78" s="149">
        <v>-13.584982860085915</v>
      </c>
    </row>
    <row r="79" spans="1:9" ht="33.75" customHeight="1" x14ac:dyDescent="0.2">
      <c r="A79" s="104" t="s">
        <v>144</v>
      </c>
      <c r="B79" s="105" t="s">
        <v>455</v>
      </c>
      <c r="C79" s="112">
        <v>6</v>
      </c>
      <c r="D79" s="146">
        <v>16373.715</v>
      </c>
      <c r="E79" s="149">
        <v>-8.4863022166440913</v>
      </c>
      <c r="F79" s="146">
        <v>11236.662</v>
      </c>
      <c r="G79" s="149" t="s">
        <v>530</v>
      </c>
      <c r="H79" s="112">
        <v>1298.537</v>
      </c>
      <c r="I79" s="149">
        <v>99.257466763236408</v>
      </c>
    </row>
    <row r="80" spans="1:9" ht="22.5" customHeight="1" x14ac:dyDescent="0.2">
      <c r="A80" s="104" t="s">
        <v>145</v>
      </c>
      <c r="B80" s="105" t="s">
        <v>493</v>
      </c>
      <c r="C80" s="112">
        <v>13</v>
      </c>
      <c r="D80" s="146">
        <v>47157.334000000003</v>
      </c>
      <c r="E80" s="149">
        <v>-5.9357460941779152</v>
      </c>
      <c r="F80" s="146">
        <v>29287.073</v>
      </c>
      <c r="G80" s="149">
        <v>-10.399384866555934</v>
      </c>
      <c r="H80" s="112">
        <v>6550.3249999999998</v>
      </c>
      <c r="I80" s="149">
        <v>-41.26984610862997</v>
      </c>
    </row>
    <row r="81" spans="1:9" ht="22.5" x14ac:dyDescent="0.2">
      <c r="A81" s="102" t="s">
        <v>146</v>
      </c>
      <c r="B81" s="103" t="s">
        <v>456</v>
      </c>
      <c r="C81" s="111">
        <v>9</v>
      </c>
      <c r="D81" s="155">
        <v>27603.896000000001</v>
      </c>
      <c r="E81" s="152">
        <v>-65.286158750600833</v>
      </c>
      <c r="F81" s="155">
        <v>8577.0470000000005</v>
      </c>
      <c r="G81" s="152">
        <v>-74.199094124539926</v>
      </c>
      <c r="H81" s="111">
        <v>4757.5320000000002</v>
      </c>
      <c r="I81" s="152">
        <v>-78.811728768259144</v>
      </c>
    </row>
    <row r="82" spans="1:9" ht="22.5" x14ac:dyDescent="0.2">
      <c r="A82" s="104" t="s">
        <v>147</v>
      </c>
      <c r="B82" s="105" t="s">
        <v>457</v>
      </c>
      <c r="C82" s="112">
        <v>3</v>
      </c>
      <c r="D82" s="146">
        <v>11083.728999999999</v>
      </c>
      <c r="E82" s="149" t="s">
        <v>530</v>
      </c>
      <c r="F82" s="146" t="s">
        <v>530</v>
      </c>
      <c r="G82" s="149" t="s">
        <v>530</v>
      </c>
      <c r="H82" s="112" t="s">
        <v>530</v>
      </c>
      <c r="I82" s="149" t="s">
        <v>530</v>
      </c>
    </row>
    <row r="83" spans="1:9" ht="11.25" customHeight="1" x14ac:dyDescent="0.2">
      <c r="A83" s="104" t="s">
        <v>148</v>
      </c>
      <c r="B83" s="105" t="s">
        <v>149</v>
      </c>
      <c r="C83" s="112">
        <v>4</v>
      </c>
      <c r="D83" s="146" t="s">
        <v>530</v>
      </c>
      <c r="E83" s="149" t="s">
        <v>530</v>
      </c>
      <c r="F83" s="146" t="s">
        <v>530</v>
      </c>
      <c r="G83" s="149" t="s">
        <v>530</v>
      </c>
      <c r="H83" s="112" t="s">
        <v>530</v>
      </c>
      <c r="I83" s="149" t="s">
        <v>530</v>
      </c>
    </row>
    <row r="84" spans="1:9" ht="22.5" x14ac:dyDescent="0.2">
      <c r="A84" s="104" t="s">
        <v>400</v>
      </c>
      <c r="B84" s="105" t="s">
        <v>458</v>
      </c>
      <c r="C84" s="112">
        <v>4</v>
      </c>
      <c r="D84" s="146" t="s">
        <v>530</v>
      </c>
      <c r="E84" s="149" t="s">
        <v>530</v>
      </c>
      <c r="F84" s="146" t="s">
        <v>530</v>
      </c>
      <c r="G84" s="149" t="s">
        <v>530</v>
      </c>
      <c r="H84" s="112" t="s">
        <v>530</v>
      </c>
      <c r="I84" s="149" t="s">
        <v>530</v>
      </c>
    </row>
    <row r="85" spans="1:9" x14ac:dyDescent="0.2">
      <c r="A85" s="102" t="s">
        <v>150</v>
      </c>
      <c r="B85" s="103" t="s">
        <v>151</v>
      </c>
      <c r="C85" s="111">
        <v>13</v>
      </c>
      <c r="D85" s="155">
        <v>116977.617</v>
      </c>
      <c r="E85" s="152">
        <v>140.19288468804461</v>
      </c>
      <c r="F85" s="155">
        <v>88878.964999999997</v>
      </c>
      <c r="G85" s="152">
        <v>272.73360295885487</v>
      </c>
      <c r="H85" s="111" t="s">
        <v>530</v>
      </c>
      <c r="I85" s="152" t="s">
        <v>530</v>
      </c>
    </row>
    <row r="86" spans="1:9" x14ac:dyDescent="0.2">
      <c r="A86" s="104" t="s">
        <v>152</v>
      </c>
      <c r="B86" s="105" t="s">
        <v>153</v>
      </c>
      <c r="C86" s="112">
        <v>5</v>
      </c>
      <c r="D86" s="146">
        <v>31787.105</v>
      </c>
      <c r="E86" s="149">
        <v>127.74117992138596</v>
      </c>
      <c r="F86" s="146" t="s">
        <v>530</v>
      </c>
      <c r="G86" s="149" t="s">
        <v>530</v>
      </c>
      <c r="H86" s="112" t="s">
        <v>530</v>
      </c>
      <c r="I86" s="149" t="s">
        <v>549</v>
      </c>
    </row>
    <row r="87" spans="1:9" ht="11.25" customHeight="1" x14ac:dyDescent="0.2">
      <c r="A87" s="104" t="s">
        <v>196</v>
      </c>
      <c r="B87" s="105" t="s">
        <v>488</v>
      </c>
      <c r="C87" s="112">
        <v>3</v>
      </c>
      <c r="D87" s="146" t="s">
        <v>530</v>
      </c>
      <c r="E87" s="149" t="s">
        <v>530</v>
      </c>
      <c r="F87" s="146" t="s">
        <v>530</v>
      </c>
      <c r="G87" s="149" t="s">
        <v>530</v>
      </c>
      <c r="H87" s="112" t="s">
        <v>530</v>
      </c>
      <c r="I87" s="149" t="s">
        <v>549</v>
      </c>
    </row>
    <row r="88" spans="1:9" x14ac:dyDescent="0.2">
      <c r="A88" s="104" t="s">
        <v>401</v>
      </c>
      <c r="B88" s="105" t="s">
        <v>491</v>
      </c>
      <c r="C88" s="112">
        <v>3</v>
      </c>
      <c r="D88" s="146" t="s">
        <v>530</v>
      </c>
      <c r="E88" s="149" t="s">
        <v>530</v>
      </c>
      <c r="F88" s="146" t="s">
        <v>530</v>
      </c>
      <c r="G88" s="149" t="s">
        <v>530</v>
      </c>
      <c r="H88" s="112" t="s">
        <v>530</v>
      </c>
      <c r="I88" s="149" t="s">
        <v>530</v>
      </c>
    </row>
    <row r="89" spans="1:9" ht="33.75" customHeight="1" x14ac:dyDescent="0.2">
      <c r="A89" s="126" t="s">
        <v>25</v>
      </c>
      <c r="B89" s="127" t="s">
        <v>2</v>
      </c>
      <c r="C89" s="128">
        <v>368</v>
      </c>
      <c r="D89" s="165">
        <v>1281779.49</v>
      </c>
      <c r="E89" s="166">
        <v>-10.42466052999292</v>
      </c>
      <c r="F89" s="165">
        <v>698333.26800000004</v>
      </c>
      <c r="G89" s="166">
        <v>-12.559201818816177</v>
      </c>
      <c r="H89" s="128">
        <v>257966.17800000001</v>
      </c>
      <c r="I89" s="166">
        <v>-4.7104621044419588</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9" t="s">
        <v>551</v>
      </c>
      <c r="B1" s="219"/>
      <c r="C1" s="219"/>
      <c r="D1" s="219"/>
      <c r="E1" s="219"/>
      <c r="F1" s="219"/>
      <c r="G1" s="219"/>
      <c r="H1" s="219"/>
      <c r="I1" s="219"/>
      <c r="J1" s="219"/>
      <c r="K1" s="5"/>
      <c r="L1" s="5"/>
      <c r="M1" s="5"/>
      <c r="N1" s="5"/>
      <c r="O1" s="5"/>
      <c r="P1" s="5"/>
      <c r="Q1" s="5"/>
      <c r="R1" s="5"/>
      <c r="S1" s="5"/>
      <c r="T1" s="5"/>
      <c r="U1" s="5"/>
      <c r="V1" s="5"/>
      <c r="W1" s="5"/>
      <c r="X1" s="5"/>
      <c r="Y1" s="5"/>
    </row>
    <row r="2" spans="1:26" ht="11.25" customHeight="1" x14ac:dyDescent="0.2"/>
    <row r="3" spans="1:26" ht="16.5" customHeight="1" x14ac:dyDescent="0.2">
      <c r="A3" s="244" t="s">
        <v>282</v>
      </c>
      <c r="B3" s="245"/>
      <c r="C3" s="223" t="s">
        <v>0</v>
      </c>
      <c r="D3" s="226" t="s">
        <v>18</v>
      </c>
      <c r="E3" s="226" t="s">
        <v>327</v>
      </c>
      <c r="F3" s="226" t="s">
        <v>328</v>
      </c>
      <c r="G3" s="223" t="s">
        <v>167</v>
      </c>
      <c r="H3" s="223"/>
      <c r="I3" s="223"/>
      <c r="J3" s="243"/>
      <c r="K3" s="7"/>
      <c r="L3" s="7"/>
      <c r="M3" s="7"/>
      <c r="N3" s="7"/>
      <c r="O3" s="7"/>
      <c r="P3" s="7"/>
      <c r="Q3" s="7"/>
      <c r="R3" s="7"/>
      <c r="S3" s="7"/>
      <c r="T3" s="7"/>
      <c r="U3" s="7"/>
      <c r="V3" s="7"/>
      <c r="W3" s="7"/>
      <c r="X3" s="7"/>
    </row>
    <row r="4" spans="1:26" ht="19.5" customHeight="1" x14ac:dyDescent="0.2">
      <c r="A4" s="246" t="s">
        <v>318</v>
      </c>
      <c r="B4" s="247"/>
      <c r="C4" s="224"/>
      <c r="D4" s="242"/>
      <c r="E4" s="224"/>
      <c r="F4" s="242"/>
      <c r="G4" s="72" t="s">
        <v>168</v>
      </c>
      <c r="H4" s="65" t="s">
        <v>316</v>
      </c>
      <c r="I4" s="65" t="s">
        <v>319</v>
      </c>
      <c r="J4" s="57" t="s">
        <v>317</v>
      </c>
      <c r="K4" s="7"/>
      <c r="L4" s="7"/>
      <c r="M4" s="7"/>
      <c r="N4" s="7"/>
      <c r="O4" s="7"/>
      <c r="P4" s="7"/>
      <c r="Q4" s="7"/>
      <c r="R4" s="7"/>
      <c r="S4" s="7"/>
      <c r="T4" s="7"/>
      <c r="U4" s="7"/>
      <c r="V4" s="7"/>
      <c r="W4" s="7"/>
      <c r="X4" s="7"/>
    </row>
    <row r="5" spans="1:26" ht="13.5" customHeight="1" x14ac:dyDescent="0.2">
      <c r="A5" s="248"/>
      <c r="B5" s="249"/>
      <c r="C5" s="225" t="s">
        <v>20</v>
      </c>
      <c r="D5" s="225"/>
      <c r="E5" s="73" t="s">
        <v>268</v>
      </c>
      <c r="F5" s="225" t="s">
        <v>269</v>
      </c>
      <c r="G5" s="225"/>
      <c r="H5" s="225"/>
      <c r="I5" s="73" t="s">
        <v>17</v>
      </c>
      <c r="J5" s="74" t="s">
        <v>269</v>
      </c>
      <c r="K5" s="8"/>
      <c r="L5" s="8"/>
      <c r="M5" s="8"/>
      <c r="N5" s="8"/>
      <c r="O5" s="8"/>
      <c r="P5" s="8"/>
      <c r="Q5" s="8"/>
      <c r="R5" s="8"/>
      <c r="S5" s="8"/>
      <c r="T5" s="8"/>
      <c r="U5" s="8"/>
      <c r="V5" s="8"/>
      <c r="W5" s="8"/>
      <c r="X5" s="8"/>
    </row>
    <row r="6" spans="1:26" s="4" customFormat="1" ht="10.5" customHeight="1" x14ac:dyDescent="0.2">
      <c r="A6" s="8"/>
      <c r="B6" s="40"/>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204</v>
      </c>
      <c r="B7" s="38" t="s">
        <v>205</v>
      </c>
      <c r="C7" s="167">
        <v>20</v>
      </c>
      <c r="D7" s="167">
        <v>4694</v>
      </c>
      <c r="E7" s="167">
        <v>588.35900000000004</v>
      </c>
      <c r="F7" s="167">
        <v>18153.82</v>
      </c>
      <c r="G7" s="168">
        <v>139138.78200000001</v>
      </c>
      <c r="H7" s="168">
        <v>71832.216</v>
      </c>
      <c r="I7" s="169">
        <v>51.62630789739125</v>
      </c>
      <c r="J7" s="168">
        <v>26862.83</v>
      </c>
      <c r="K7" s="9"/>
      <c r="L7" s="9"/>
      <c r="M7" s="9"/>
      <c r="N7" s="9"/>
      <c r="O7" s="9"/>
      <c r="P7" s="9"/>
      <c r="Q7" s="9"/>
      <c r="R7" s="9"/>
      <c r="S7" s="9"/>
      <c r="T7" s="9"/>
      <c r="U7" s="9"/>
      <c r="V7" s="9"/>
      <c r="W7" s="9"/>
      <c r="X7" s="9"/>
      <c r="Y7" s="9"/>
      <c r="Z7" s="9"/>
    </row>
    <row r="8" spans="1:26" s="4" customFormat="1" ht="10.5" customHeight="1" x14ac:dyDescent="0.2">
      <c r="A8" s="33" t="s">
        <v>206</v>
      </c>
      <c r="B8" s="38" t="s">
        <v>207</v>
      </c>
      <c r="C8" s="167">
        <v>42</v>
      </c>
      <c r="D8" s="167">
        <v>11108</v>
      </c>
      <c r="E8" s="167">
        <v>1436.6559999999999</v>
      </c>
      <c r="F8" s="167">
        <v>61821.247000000003</v>
      </c>
      <c r="G8" s="168">
        <v>197968.274</v>
      </c>
      <c r="H8" s="168">
        <v>121156.594</v>
      </c>
      <c r="I8" s="169">
        <v>61.200005208915442</v>
      </c>
      <c r="J8" s="168">
        <v>49461.321000000004</v>
      </c>
      <c r="K8" s="9"/>
      <c r="L8" s="9"/>
      <c r="M8" s="9"/>
      <c r="N8" s="9"/>
      <c r="O8" s="9"/>
      <c r="P8" s="9"/>
      <c r="Q8" s="9"/>
      <c r="R8" s="9"/>
      <c r="S8" s="9"/>
      <c r="T8" s="9"/>
      <c r="U8" s="9"/>
      <c r="V8" s="9"/>
      <c r="W8" s="9"/>
      <c r="X8" s="9"/>
      <c r="Y8" s="9"/>
      <c r="Z8" s="9"/>
    </row>
    <row r="9" spans="1:26" s="4" customFormat="1" ht="10.5" customHeight="1" x14ac:dyDescent="0.2">
      <c r="A9" s="33" t="s">
        <v>208</v>
      </c>
      <c r="B9" s="38" t="s">
        <v>209</v>
      </c>
      <c r="C9" s="167">
        <v>50</v>
      </c>
      <c r="D9" s="167">
        <v>15423</v>
      </c>
      <c r="E9" s="167">
        <v>1991.895</v>
      </c>
      <c r="F9" s="167">
        <v>92415.317999999999</v>
      </c>
      <c r="G9" s="168">
        <v>423771.54200000002</v>
      </c>
      <c r="H9" s="168">
        <v>225616.10699999999</v>
      </c>
      <c r="I9" s="169">
        <v>53.240032573966459</v>
      </c>
      <c r="J9" s="168">
        <v>71705.232999999993</v>
      </c>
      <c r="K9" s="9"/>
      <c r="L9" s="9"/>
      <c r="M9" s="9"/>
      <c r="N9" s="9"/>
      <c r="O9" s="9"/>
      <c r="P9" s="9"/>
      <c r="Q9" s="9"/>
      <c r="R9" s="9"/>
      <c r="S9" s="9"/>
      <c r="T9" s="9"/>
      <c r="U9" s="9"/>
      <c r="V9" s="9"/>
      <c r="W9" s="9"/>
      <c r="X9" s="9"/>
      <c r="Y9" s="9"/>
      <c r="Z9" s="9"/>
    </row>
    <row r="10" spans="1:26" s="4" customFormat="1" ht="10.5" customHeight="1" x14ac:dyDescent="0.2">
      <c r="A10" s="33" t="s">
        <v>210</v>
      </c>
      <c r="B10" s="38" t="s">
        <v>332</v>
      </c>
      <c r="C10" s="167">
        <v>20</v>
      </c>
      <c r="D10" s="167">
        <v>3915</v>
      </c>
      <c r="E10" s="167">
        <v>429.21600000000001</v>
      </c>
      <c r="F10" s="167">
        <v>17245.906999999999</v>
      </c>
      <c r="G10" s="168">
        <v>115448.10400000001</v>
      </c>
      <c r="H10" s="168">
        <v>65622.521999999997</v>
      </c>
      <c r="I10" s="169">
        <v>56.841576194269926</v>
      </c>
      <c r="J10" s="168" t="s">
        <v>552</v>
      </c>
      <c r="K10" s="9"/>
      <c r="L10" s="9"/>
      <c r="M10" s="9"/>
      <c r="N10" s="9"/>
      <c r="O10" s="9"/>
      <c r="P10" s="9"/>
      <c r="Q10" s="9"/>
      <c r="R10" s="9"/>
      <c r="S10" s="9"/>
      <c r="T10" s="9"/>
      <c r="U10" s="9"/>
      <c r="V10" s="9"/>
      <c r="W10" s="9"/>
      <c r="X10" s="9"/>
      <c r="Y10" s="9"/>
      <c r="Z10" s="9"/>
    </row>
    <row r="11" spans="1:26" s="4" customFormat="1" ht="10.5" customHeight="1" x14ac:dyDescent="0.2">
      <c r="A11" s="3"/>
      <c r="B11" s="38"/>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211</v>
      </c>
      <c r="B12" s="38" t="s">
        <v>212</v>
      </c>
      <c r="C12" s="167">
        <v>27</v>
      </c>
      <c r="D12" s="167">
        <v>5252</v>
      </c>
      <c r="E12" s="167">
        <v>704.50699999999995</v>
      </c>
      <c r="F12" s="167">
        <v>22786.581999999999</v>
      </c>
      <c r="G12" s="168">
        <v>520902.58299999998</v>
      </c>
      <c r="H12" s="168">
        <v>150245.48699999999</v>
      </c>
      <c r="I12" s="169">
        <v>28.843298517488826</v>
      </c>
      <c r="J12" s="168">
        <v>89401.929000000004</v>
      </c>
      <c r="K12" s="9"/>
      <c r="L12" s="9"/>
      <c r="M12" s="9"/>
      <c r="N12" s="9"/>
      <c r="O12" s="9"/>
      <c r="P12" s="9"/>
      <c r="Q12" s="9"/>
      <c r="R12" s="9"/>
      <c r="S12" s="9"/>
      <c r="T12" s="9"/>
      <c r="U12" s="9"/>
      <c r="V12" s="9"/>
      <c r="W12" s="9"/>
      <c r="X12" s="9"/>
      <c r="Y12" s="9"/>
      <c r="Z12" s="9"/>
    </row>
    <row r="13" spans="1:26" s="4" customFormat="1" ht="10.5" customHeight="1" x14ac:dyDescent="0.2">
      <c r="A13" s="3" t="s">
        <v>213</v>
      </c>
      <c r="B13" s="39" t="s">
        <v>283</v>
      </c>
      <c r="C13" s="167">
        <v>8</v>
      </c>
      <c r="D13" s="167">
        <v>2163</v>
      </c>
      <c r="E13" s="167">
        <v>249.03399999999999</v>
      </c>
      <c r="F13" s="167">
        <v>10353.906999999999</v>
      </c>
      <c r="G13" s="168">
        <v>139699.25399999999</v>
      </c>
      <c r="H13" s="168">
        <v>81830.543999999994</v>
      </c>
      <c r="I13" s="169">
        <v>58.57622117294914</v>
      </c>
      <c r="J13" s="168">
        <v>26162.464</v>
      </c>
      <c r="K13" s="9"/>
      <c r="L13" s="9"/>
      <c r="M13" s="9"/>
      <c r="N13" s="9"/>
      <c r="O13" s="9"/>
      <c r="P13" s="9"/>
      <c r="Q13" s="9"/>
      <c r="R13" s="9"/>
      <c r="S13" s="9"/>
      <c r="T13" s="9"/>
      <c r="U13" s="9"/>
      <c r="V13" s="9"/>
      <c r="W13" s="9"/>
      <c r="X13" s="9"/>
      <c r="Y13" s="9"/>
      <c r="Z13" s="9"/>
    </row>
    <row r="14" spans="1:26" s="4" customFormat="1" ht="10.5" customHeight="1" x14ac:dyDescent="0.2">
      <c r="A14" s="3"/>
      <c r="B14" s="39" t="s">
        <v>284</v>
      </c>
      <c r="C14" s="167">
        <v>4</v>
      </c>
      <c r="D14" s="167">
        <v>541</v>
      </c>
      <c r="E14" s="167">
        <v>78.186999999999998</v>
      </c>
      <c r="F14" s="167">
        <v>1352.605</v>
      </c>
      <c r="G14" s="168">
        <v>11196.583000000001</v>
      </c>
      <c r="H14" s="168" t="s">
        <v>552</v>
      </c>
      <c r="I14" s="169" t="s">
        <v>552</v>
      </c>
      <c r="J14" s="168" t="s">
        <v>552</v>
      </c>
      <c r="K14" s="9"/>
      <c r="L14" s="9"/>
      <c r="M14" s="9"/>
      <c r="N14" s="9"/>
      <c r="O14" s="9"/>
      <c r="P14" s="9"/>
      <c r="Q14" s="9"/>
      <c r="R14" s="9"/>
      <c r="S14" s="9"/>
      <c r="T14" s="9"/>
      <c r="U14" s="9"/>
      <c r="V14" s="9"/>
      <c r="W14" s="9"/>
      <c r="X14" s="9"/>
      <c r="Y14" s="9"/>
      <c r="Z14" s="9"/>
    </row>
    <row r="15" spans="1:26" s="4" customFormat="1" ht="10.5" customHeight="1" x14ac:dyDescent="0.2">
      <c r="B15" s="38"/>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214</v>
      </c>
      <c r="B16" s="38" t="s">
        <v>329</v>
      </c>
      <c r="C16" s="167">
        <v>32</v>
      </c>
      <c r="D16" s="167">
        <v>5130</v>
      </c>
      <c r="E16" s="167">
        <v>711.53399999999999</v>
      </c>
      <c r="F16" s="167">
        <v>24748.373</v>
      </c>
      <c r="G16" s="168">
        <v>110199.753</v>
      </c>
      <c r="H16" s="168">
        <v>47500.19</v>
      </c>
      <c r="I16" s="169">
        <v>43.103717301435339</v>
      </c>
      <c r="J16" s="168">
        <v>18809.333999999999</v>
      </c>
      <c r="K16" s="9"/>
      <c r="L16" s="9"/>
      <c r="M16" s="9"/>
      <c r="N16" s="9"/>
      <c r="O16" s="9"/>
      <c r="P16" s="9"/>
      <c r="Q16" s="9"/>
      <c r="R16" s="9"/>
      <c r="S16" s="9"/>
      <c r="T16" s="9"/>
      <c r="U16" s="9"/>
      <c r="V16" s="9"/>
      <c r="W16" s="9"/>
      <c r="X16" s="9"/>
      <c r="Y16" s="9"/>
      <c r="Z16" s="9"/>
    </row>
    <row r="17" spans="1:26" s="4" customFormat="1" ht="10.5" customHeight="1" x14ac:dyDescent="0.2">
      <c r="A17" s="34" t="s">
        <v>213</v>
      </c>
      <c r="B17" s="38" t="s">
        <v>285</v>
      </c>
      <c r="C17" s="167">
        <v>3</v>
      </c>
      <c r="D17" s="167">
        <v>821</v>
      </c>
      <c r="E17" s="167">
        <v>122.795</v>
      </c>
      <c r="F17" s="167">
        <v>4575.1000000000004</v>
      </c>
      <c r="G17" s="168" t="s">
        <v>552</v>
      </c>
      <c r="H17" s="168" t="s">
        <v>552</v>
      </c>
      <c r="I17" s="169" t="s">
        <v>552</v>
      </c>
      <c r="J17" s="168" t="s">
        <v>552</v>
      </c>
      <c r="K17" s="9"/>
      <c r="L17" s="9"/>
      <c r="M17" s="9"/>
      <c r="N17" s="9"/>
      <c r="O17" s="9"/>
      <c r="P17" s="9"/>
      <c r="Q17" s="9"/>
      <c r="R17" s="9"/>
      <c r="S17" s="9"/>
      <c r="T17" s="9"/>
      <c r="U17" s="9"/>
      <c r="V17" s="9"/>
      <c r="W17" s="9"/>
      <c r="X17" s="9"/>
      <c r="Y17" s="9"/>
      <c r="Z17" s="9"/>
    </row>
    <row r="18" spans="1:26" s="4" customFormat="1" ht="10.5" customHeight="1" x14ac:dyDescent="0.2">
      <c r="A18" s="34"/>
      <c r="B18" s="39" t="s">
        <v>286</v>
      </c>
      <c r="C18" s="167">
        <v>11</v>
      </c>
      <c r="D18" s="167">
        <v>1411</v>
      </c>
      <c r="E18" s="167">
        <v>179.74100000000001</v>
      </c>
      <c r="F18" s="167">
        <v>5337.4179999999997</v>
      </c>
      <c r="G18" s="168">
        <v>26821.705000000002</v>
      </c>
      <c r="H18" s="168">
        <v>12794.763000000001</v>
      </c>
      <c r="I18" s="169">
        <v>47.703018879672264</v>
      </c>
      <c r="J18" s="168">
        <v>5734.652</v>
      </c>
      <c r="K18" s="9"/>
      <c r="L18" s="9"/>
      <c r="M18" s="9"/>
      <c r="N18" s="9"/>
      <c r="O18" s="9"/>
      <c r="P18" s="9"/>
      <c r="Q18" s="9"/>
      <c r="R18" s="9"/>
      <c r="S18" s="9"/>
      <c r="T18" s="9"/>
      <c r="U18" s="9"/>
      <c r="V18" s="9"/>
      <c r="W18" s="9"/>
      <c r="X18" s="9"/>
      <c r="Y18" s="9"/>
      <c r="Z18" s="9"/>
    </row>
    <row r="19" spans="1:26" s="4" customFormat="1" ht="10.5" customHeight="1" x14ac:dyDescent="0.2">
      <c r="A19" s="34"/>
      <c r="B19" s="39" t="s">
        <v>287</v>
      </c>
      <c r="C19" s="167">
        <v>5</v>
      </c>
      <c r="D19" s="167">
        <v>1158</v>
      </c>
      <c r="E19" s="167">
        <v>156.22800000000001</v>
      </c>
      <c r="F19" s="167">
        <v>7077.7939999999999</v>
      </c>
      <c r="G19" s="168">
        <v>16403.944</v>
      </c>
      <c r="H19" s="168" t="s">
        <v>552</v>
      </c>
      <c r="I19" s="169" t="s">
        <v>552</v>
      </c>
      <c r="J19" s="168" t="s">
        <v>552</v>
      </c>
      <c r="K19" s="9"/>
      <c r="L19" s="9"/>
      <c r="M19" s="9"/>
      <c r="N19" s="9"/>
      <c r="O19" s="9"/>
      <c r="P19" s="9"/>
      <c r="Q19" s="9"/>
      <c r="R19" s="9"/>
      <c r="S19" s="9"/>
      <c r="T19" s="9"/>
      <c r="U19" s="9"/>
      <c r="V19" s="9"/>
      <c r="W19" s="9"/>
      <c r="X19" s="9"/>
      <c r="Y19" s="9"/>
      <c r="Z19" s="9"/>
    </row>
    <row r="20" spans="1:26" s="4" customFormat="1" ht="10.5" customHeight="1" x14ac:dyDescent="0.2">
      <c r="B20" s="38"/>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215</v>
      </c>
      <c r="B21" s="38" t="s">
        <v>216</v>
      </c>
      <c r="C21" s="170">
        <v>23</v>
      </c>
      <c r="D21" s="167">
        <v>4645</v>
      </c>
      <c r="E21" s="167">
        <v>669.60900000000004</v>
      </c>
      <c r="F21" s="167">
        <v>18042.616999999998</v>
      </c>
      <c r="G21" s="168">
        <v>275757.09100000001</v>
      </c>
      <c r="H21" s="168">
        <v>26388.25</v>
      </c>
      <c r="I21" s="169">
        <v>9.5693822067480383</v>
      </c>
      <c r="J21" s="168">
        <v>10649.888999999999</v>
      </c>
      <c r="K21" s="9"/>
      <c r="L21" s="9"/>
      <c r="M21" s="9"/>
      <c r="N21" s="9"/>
      <c r="O21" s="9"/>
      <c r="P21" s="9"/>
      <c r="Q21" s="9"/>
      <c r="R21" s="9"/>
      <c r="S21" s="9"/>
      <c r="T21" s="9"/>
      <c r="U21" s="9"/>
      <c r="V21" s="9"/>
      <c r="W21" s="9"/>
      <c r="X21" s="9"/>
      <c r="Y21" s="12"/>
    </row>
    <row r="22" spans="1:26" s="4" customFormat="1" ht="10.5" customHeight="1" x14ac:dyDescent="0.2">
      <c r="A22" s="34" t="s">
        <v>213</v>
      </c>
      <c r="B22" s="39" t="s">
        <v>305</v>
      </c>
      <c r="C22" s="170">
        <v>7</v>
      </c>
      <c r="D22" s="167">
        <v>2262</v>
      </c>
      <c r="E22" s="167">
        <v>356.88400000000001</v>
      </c>
      <c r="F22" s="167">
        <v>8975.8379999999997</v>
      </c>
      <c r="G22" s="168" t="s">
        <v>552</v>
      </c>
      <c r="H22" s="168">
        <v>14134.79</v>
      </c>
      <c r="I22" s="169" t="s">
        <v>552</v>
      </c>
      <c r="J22" s="168" t="s">
        <v>552</v>
      </c>
      <c r="K22" s="9"/>
      <c r="L22" s="9"/>
      <c r="M22" s="9"/>
      <c r="N22" s="9"/>
      <c r="O22" s="9"/>
      <c r="P22" s="9"/>
      <c r="Q22" s="9"/>
      <c r="R22" s="9"/>
      <c r="S22" s="9"/>
      <c r="T22" s="9"/>
      <c r="U22" s="9"/>
      <c r="V22" s="9"/>
      <c r="W22" s="9"/>
      <c r="X22" s="9"/>
      <c r="Y22" s="12"/>
    </row>
    <row r="23" spans="1:26" s="4" customFormat="1" ht="10.5" customHeight="1" x14ac:dyDescent="0.2">
      <c r="B23" s="38"/>
      <c r="C23" s="56"/>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217</v>
      </c>
      <c r="B24" s="38" t="s">
        <v>218</v>
      </c>
      <c r="C24" s="170">
        <v>23</v>
      </c>
      <c r="D24" s="167">
        <v>4642</v>
      </c>
      <c r="E24" s="167">
        <v>619.58299999999997</v>
      </c>
      <c r="F24" s="167">
        <v>17068.741000000002</v>
      </c>
      <c r="G24" s="168">
        <v>93816.879000000001</v>
      </c>
      <c r="H24" s="168">
        <v>28773.419000000002</v>
      </c>
      <c r="I24" s="169">
        <v>30.669767857018563</v>
      </c>
      <c r="J24" s="168">
        <v>14385.009</v>
      </c>
      <c r="K24" s="9"/>
      <c r="L24" s="9"/>
      <c r="M24" s="9"/>
      <c r="N24" s="9"/>
      <c r="O24" s="9"/>
      <c r="P24" s="9"/>
      <c r="Q24" s="9"/>
      <c r="R24" s="9"/>
      <c r="S24" s="9"/>
      <c r="T24" s="9"/>
      <c r="U24" s="9"/>
      <c r="V24" s="9"/>
      <c r="W24" s="9"/>
      <c r="X24" s="9"/>
      <c r="Y24" s="12"/>
    </row>
    <row r="25" spans="1:26" s="4" customFormat="1" ht="10.5" customHeight="1" x14ac:dyDescent="0.2">
      <c r="B25" s="38"/>
      <c r="C25" s="56"/>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219</v>
      </c>
      <c r="B26" s="38" t="s">
        <v>220</v>
      </c>
      <c r="C26" s="170">
        <v>75</v>
      </c>
      <c r="D26" s="167">
        <v>11858</v>
      </c>
      <c r="E26" s="167">
        <v>1503.9390000000001</v>
      </c>
      <c r="F26" s="167">
        <v>48554.298999999999</v>
      </c>
      <c r="G26" s="168">
        <v>287943.68900000001</v>
      </c>
      <c r="H26" s="168">
        <v>107728.898</v>
      </c>
      <c r="I26" s="169">
        <v>37.413182547647367</v>
      </c>
      <c r="J26" s="168">
        <v>38630.574000000001</v>
      </c>
      <c r="K26" s="9"/>
      <c r="L26" s="9"/>
      <c r="M26" s="9"/>
      <c r="N26" s="9"/>
      <c r="O26" s="9"/>
      <c r="P26" s="9"/>
      <c r="Q26" s="9"/>
      <c r="R26" s="9"/>
      <c r="S26" s="9"/>
      <c r="T26" s="9"/>
      <c r="U26" s="9"/>
      <c r="V26" s="9"/>
      <c r="W26" s="9"/>
      <c r="X26" s="9"/>
      <c r="Y26" s="12"/>
    </row>
    <row r="27" spans="1:26" s="4" customFormat="1" x14ac:dyDescent="0.2">
      <c r="A27" s="34" t="s">
        <v>213</v>
      </c>
      <c r="B27" s="39" t="s">
        <v>288</v>
      </c>
      <c r="C27" s="170">
        <v>9</v>
      </c>
      <c r="D27" s="167">
        <v>1373</v>
      </c>
      <c r="E27" s="167">
        <v>181.75200000000001</v>
      </c>
      <c r="F27" s="167">
        <v>5068.7929999999997</v>
      </c>
      <c r="G27" s="168">
        <v>44085.796999999999</v>
      </c>
      <c r="H27" s="168">
        <v>8969.9050000000007</v>
      </c>
      <c r="I27" s="169">
        <v>20.346473491224398</v>
      </c>
      <c r="J27" s="168">
        <v>5973.1220000000003</v>
      </c>
      <c r="K27" s="9"/>
      <c r="L27" s="9"/>
      <c r="M27" s="9"/>
      <c r="N27" s="9"/>
      <c r="O27" s="9"/>
      <c r="P27" s="9"/>
      <c r="Q27" s="9"/>
      <c r="R27" s="9"/>
      <c r="S27" s="9"/>
      <c r="T27" s="9"/>
      <c r="U27" s="9"/>
      <c r="V27" s="9"/>
      <c r="W27" s="9"/>
      <c r="X27" s="9"/>
      <c r="Y27" s="12"/>
    </row>
    <row r="28" spans="1:26" s="4" customFormat="1" x14ac:dyDescent="0.2">
      <c r="A28" s="34"/>
      <c r="B28" s="39" t="s">
        <v>289</v>
      </c>
      <c r="C28" s="170">
        <v>12</v>
      </c>
      <c r="D28" s="167">
        <v>1514</v>
      </c>
      <c r="E28" s="167">
        <v>176.96899999999999</v>
      </c>
      <c r="F28" s="167">
        <v>5472.5770000000002</v>
      </c>
      <c r="G28" s="168">
        <v>21235.826000000001</v>
      </c>
      <c r="H28" s="168">
        <v>6443.3419999999996</v>
      </c>
      <c r="I28" s="169">
        <v>30.341847781197679</v>
      </c>
      <c r="J28" s="168">
        <v>3648.2939999999999</v>
      </c>
      <c r="K28" s="9"/>
      <c r="L28" s="9"/>
      <c r="M28" s="9"/>
      <c r="N28" s="9"/>
      <c r="O28" s="9"/>
      <c r="P28" s="9"/>
      <c r="Q28" s="9"/>
      <c r="R28" s="9"/>
      <c r="S28" s="9"/>
      <c r="T28" s="9"/>
      <c r="U28" s="9"/>
      <c r="V28" s="9"/>
      <c r="W28" s="9"/>
      <c r="X28" s="9"/>
      <c r="Y28" s="12"/>
    </row>
    <row r="29" spans="1:26" s="4" customFormat="1" x14ac:dyDescent="0.2">
      <c r="A29" s="34"/>
      <c r="B29" s="39" t="s">
        <v>290</v>
      </c>
      <c r="C29" s="170">
        <v>7</v>
      </c>
      <c r="D29" s="167">
        <v>780</v>
      </c>
      <c r="E29" s="167">
        <v>123.557</v>
      </c>
      <c r="F29" s="167">
        <v>3232.404</v>
      </c>
      <c r="G29" s="168">
        <v>8145.009</v>
      </c>
      <c r="H29" s="168" t="s">
        <v>552</v>
      </c>
      <c r="I29" s="169" t="s">
        <v>552</v>
      </c>
      <c r="J29" s="168" t="s">
        <v>552</v>
      </c>
      <c r="K29" s="9"/>
      <c r="L29" s="9"/>
      <c r="M29" s="9"/>
      <c r="N29" s="9"/>
      <c r="O29" s="9"/>
      <c r="P29" s="9"/>
      <c r="Q29" s="9"/>
      <c r="R29" s="9"/>
      <c r="S29" s="9"/>
      <c r="T29" s="9"/>
      <c r="U29" s="9"/>
      <c r="V29" s="9"/>
      <c r="W29" s="9"/>
      <c r="X29" s="9"/>
      <c r="Y29" s="12"/>
    </row>
    <row r="30" spans="1:26" s="4" customFormat="1" x14ac:dyDescent="0.2">
      <c r="A30" s="34"/>
      <c r="B30" s="39" t="s">
        <v>291</v>
      </c>
      <c r="C30" s="170">
        <v>3</v>
      </c>
      <c r="D30" s="167" t="s">
        <v>552</v>
      </c>
      <c r="E30" s="167">
        <v>146.68199999999999</v>
      </c>
      <c r="F30" s="167" t="s">
        <v>552</v>
      </c>
      <c r="G30" s="168" t="s">
        <v>552</v>
      </c>
      <c r="H30" s="168">
        <v>588.87900000000002</v>
      </c>
      <c r="I30" s="169" t="s">
        <v>552</v>
      </c>
      <c r="J30" s="168" t="s">
        <v>552</v>
      </c>
      <c r="K30" s="9"/>
      <c r="L30" s="9"/>
      <c r="M30" s="9"/>
      <c r="N30" s="9"/>
      <c r="O30" s="9"/>
      <c r="P30" s="9"/>
      <c r="Q30" s="9"/>
      <c r="R30" s="9"/>
      <c r="S30" s="9"/>
      <c r="T30" s="9"/>
      <c r="U30" s="9"/>
      <c r="V30" s="9"/>
      <c r="W30" s="9"/>
      <c r="X30" s="9"/>
      <c r="Y30" s="12"/>
    </row>
    <row r="31" spans="1:26" s="4" customFormat="1" x14ac:dyDescent="0.2">
      <c r="A31" s="34"/>
      <c r="B31" s="39" t="s">
        <v>292</v>
      </c>
      <c r="C31" s="170">
        <v>8</v>
      </c>
      <c r="D31" s="167">
        <v>1845</v>
      </c>
      <c r="E31" s="167">
        <v>237.114</v>
      </c>
      <c r="F31" s="167">
        <v>7655.1189999999997</v>
      </c>
      <c r="G31" s="168">
        <v>59964.771000000001</v>
      </c>
      <c r="H31" s="168">
        <v>36239.968999999997</v>
      </c>
      <c r="I31" s="169">
        <v>60.435432997818005</v>
      </c>
      <c r="J31" s="168">
        <v>4316.0140000000001</v>
      </c>
      <c r="K31" s="9"/>
      <c r="L31" s="9"/>
      <c r="M31" s="9"/>
      <c r="N31" s="9"/>
      <c r="O31" s="9"/>
      <c r="P31" s="9"/>
      <c r="Q31" s="9"/>
      <c r="R31" s="9"/>
      <c r="S31" s="9"/>
      <c r="T31" s="9"/>
      <c r="U31" s="9"/>
      <c r="V31" s="9"/>
      <c r="W31" s="9"/>
      <c r="X31" s="9"/>
      <c r="Y31" s="12"/>
    </row>
    <row r="32" spans="1:26" s="4" customFormat="1" x14ac:dyDescent="0.2">
      <c r="A32" s="34"/>
      <c r="B32" s="39" t="s">
        <v>293</v>
      </c>
      <c r="C32" s="170">
        <v>6</v>
      </c>
      <c r="D32" s="167">
        <v>1394</v>
      </c>
      <c r="E32" s="167">
        <v>164.935</v>
      </c>
      <c r="F32" s="167">
        <v>5912.1980000000003</v>
      </c>
      <c r="G32" s="168">
        <v>28525.927</v>
      </c>
      <c r="H32" s="168">
        <v>18305.526999999998</v>
      </c>
      <c r="I32" s="169">
        <v>64.171541208809785</v>
      </c>
      <c r="J32" s="168">
        <v>5311.1379999999999</v>
      </c>
      <c r="K32" s="9"/>
      <c r="L32" s="9"/>
      <c r="M32" s="9"/>
      <c r="N32" s="9"/>
      <c r="O32" s="9"/>
      <c r="P32" s="9"/>
      <c r="Q32" s="9"/>
      <c r="R32" s="9"/>
      <c r="S32" s="9"/>
      <c r="T32" s="9"/>
      <c r="U32" s="9"/>
      <c r="V32" s="9"/>
      <c r="W32" s="9"/>
      <c r="X32" s="9"/>
      <c r="Y32" s="12"/>
    </row>
    <row r="33" spans="1:25" s="4" customFormat="1" x14ac:dyDescent="0.2">
      <c r="A33" s="34"/>
      <c r="B33" s="39" t="s">
        <v>306</v>
      </c>
      <c r="C33" s="170">
        <v>13</v>
      </c>
      <c r="D33" s="167">
        <v>1993</v>
      </c>
      <c r="E33" s="167">
        <v>253.04900000000001</v>
      </c>
      <c r="F33" s="167">
        <v>9969.66</v>
      </c>
      <c r="G33" s="168">
        <v>42514.194000000003</v>
      </c>
      <c r="H33" s="168">
        <v>24009.003000000001</v>
      </c>
      <c r="I33" s="169">
        <v>56.472911141159109</v>
      </c>
      <c r="J33" s="168">
        <v>10160.094999999999</v>
      </c>
      <c r="K33" s="9"/>
      <c r="L33" s="9"/>
      <c r="M33" s="9"/>
      <c r="N33" s="9"/>
      <c r="O33" s="9"/>
      <c r="P33" s="9"/>
      <c r="Q33" s="9"/>
      <c r="R33" s="9"/>
      <c r="S33" s="9"/>
      <c r="T33" s="9"/>
      <c r="U33" s="9"/>
      <c r="V33" s="9"/>
      <c r="W33" s="9"/>
      <c r="X33" s="9"/>
      <c r="Y33" s="12"/>
    </row>
    <row r="34" spans="1:25" s="4" customFormat="1" x14ac:dyDescent="0.2">
      <c r="A34" s="34"/>
      <c r="B34" s="38"/>
      <c r="C34" s="56"/>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221</v>
      </c>
      <c r="B35" s="38" t="s">
        <v>222</v>
      </c>
      <c r="C35" s="170">
        <v>12</v>
      </c>
      <c r="D35" s="167">
        <v>2009</v>
      </c>
      <c r="E35" s="167">
        <v>286.46499999999997</v>
      </c>
      <c r="F35" s="167">
        <v>7116.1080000000002</v>
      </c>
      <c r="G35" s="168">
        <v>31452.977999999999</v>
      </c>
      <c r="H35" s="168">
        <v>19401.826000000001</v>
      </c>
      <c r="I35" s="169">
        <v>61.685179699041534</v>
      </c>
      <c r="J35" s="168" t="s">
        <v>552</v>
      </c>
      <c r="K35" s="9"/>
      <c r="L35" s="9"/>
      <c r="M35" s="9"/>
      <c r="N35" s="9"/>
      <c r="O35" s="9"/>
      <c r="P35" s="9"/>
      <c r="Q35" s="9"/>
      <c r="R35" s="9"/>
      <c r="S35" s="9"/>
      <c r="T35" s="9"/>
      <c r="U35" s="9"/>
      <c r="V35" s="9"/>
      <c r="W35" s="9"/>
      <c r="X35" s="9"/>
      <c r="Y35" s="12"/>
    </row>
    <row r="36" spans="1:25" s="4" customFormat="1" x14ac:dyDescent="0.2">
      <c r="B36" s="38"/>
      <c r="C36" s="56"/>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223</v>
      </c>
      <c r="B37" s="38" t="s">
        <v>224</v>
      </c>
      <c r="C37" s="170">
        <v>36</v>
      </c>
      <c r="D37" s="167">
        <v>6352</v>
      </c>
      <c r="E37" s="167">
        <v>759.76599999999996</v>
      </c>
      <c r="F37" s="167">
        <v>26148.055</v>
      </c>
      <c r="G37" s="168">
        <v>149879.49799999999</v>
      </c>
      <c r="H37" s="168">
        <v>56716.296000000002</v>
      </c>
      <c r="I37" s="169">
        <v>37.84126365301811</v>
      </c>
      <c r="J37" s="168">
        <v>28376.953000000001</v>
      </c>
      <c r="K37" s="9"/>
      <c r="L37" s="9"/>
      <c r="M37" s="9"/>
      <c r="N37" s="9"/>
      <c r="O37" s="9"/>
      <c r="P37" s="9"/>
      <c r="Q37" s="9"/>
      <c r="R37" s="9"/>
      <c r="S37" s="9"/>
      <c r="T37" s="9"/>
      <c r="U37" s="9"/>
      <c r="V37" s="9"/>
      <c r="W37" s="9"/>
      <c r="X37" s="9"/>
      <c r="Y37" s="12"/>
    </row>
    <row r="38" spans="1:25" s="4" customFormat="1" x14ac:dyDescent="0.2">
      <c r="A38" s="34" t="s">
        <v>213</v>
      </c>
      <c r="B38" s="39" t="s">
        <v>294</v>
      </c>
      <c r="C38" s="170">
        <v>6</v>
      </c>
      <c r="D38" s="167">
        <v>885</v>
      </c>
      <c r="E38" s="167">
        <v>82.459000000000003</v>
      </c>
      <c r="F38" s="167">
        <v>3738.875</v>
      </c>
      <c r="G38" s="168">
        <v>29289.951000000001</v>
      </c>
      <c r="H38" s="168" t="s">
        <v>552</v>
      </c>
      <c r="I38" s="169" t="s">
        <v>552</v>
      </c>
      <c r="J38" s="168" t="s">
        <v>552</v>
      </c>
      <c r="K38" s="9"/>
      <c r="L38" s="9"/>
      <c r="M38" s="9"/>
      <c r="N38" s="9"/>
      <c r="O38" s="9"/>
      <c r="P38" s="9"/>
      <c r="Q38" s="9"/>
      <c r="R38" s="9"/>
      <c r="S38" s="9"/>
      <c r="T38" s="9"/>
      <c r="U38" s="9"/>
      <c r="V38" s="9"/>
      <c r="W38" s="9"/>
      <c r="X38" s="9"/>
      <c r="Y38" s="12"/>
    </row>
    <row r="39" spans="1:25" s="4" customFormat="1" x14ac:dyDescent="0.2">
      <c r="B39" s="38"/>
      <c r="C39" s="56"/>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225</v>
      </c>
      <c r="B40" s="38" t="s">
        <v>226</v>
      </c>
      <c r="C40" s="170">
        <v>28</v>
      </c>
      <c r="D40" s="167">
        <v>4972</v>
      </c>
      <c r="E40" s="167">
        <v>630.81899999999996</v>
      </c>
      <c r="F40" s="167">
        <v>14596.397000000001</v>
      </c>
      <c r="G40" s="168">
        <v>111345.738</v>
      </c>
      <c r="H40" s="168">
        <v>37913.241000000002</v>
      </c>
      <c r="I40" s="169">
        <v>34.050015457259803</v>
      </c>
      <c r="J40" s="168">
        <v>21551.65</v>
      </c>
      <c r="K40" s="9"/>
      <c r="L40" s="9"/>
      <c r="M40" s="9"/>
      <c r="N40" s="9"/>
      <c r="O40" s="9"/>
      <c r="P40" s="9"/>
      <c r="Q40" s="9"/>
      <c r="R40" s="9"/>
      <c r="S40" s="9"/>
      <c r="T40" s="9"/>
      <c r="U40" s="9"/>
      <c r="V40" s="9"/>
      <c r="W40" s="9"/>
      <c r="X40" s="9"/>
      <c r="Y40" s="12"/>
    </row>
    <row r="41" spans="1:25" s="4" customFormat="1" x14ac:dyDescent="0.2">
      <c r="B41" s="38"/>
      <c r="C41" s="56"/>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227</v>
      </c>
      <c r="B42" s="38" t="s">
        <v>228</v>
      </c>
      <c r="C42" s="170">
        <v>73</v>
      </c>
      <c r="D42" s="167">
        <v>13643</v>
      </c>
      <c r="E42" s="167">
        <v>1818.962</v>
      </c>
      <c r="F42" s="167">
        <v>63955.277999999998</v>
      </c>
      <c r="G42" s="168">
        <v>387659.27399999998</v>
      </c>
      <c r="H42" s="168">
        <v>122193.02800000001</v>
      </c>
      <c r="I42" s="169">
        <v>31.520728690215734</v>
      </c>
      <c r="J42" s="168">
        <v>67123.854000000007</v>
      </c>
      <c r="K42" s="9"/>
      <c r="L42" s="9"/>
      <c r="M42" s="9"/>
      <c r="N42" s="9"/>
      <c r="O42" s="9"/>
      <c r="P42" s="9"/>
      <c r="Q42" s="9"/>
      <c r="R42" s="9"/>
      <c r="S42" s="9"/>
      <c r="T42" s="9"/>
      <c r="U42" s="9"/>
      <c r="V42" s="9"/>
      <c r="W42" s="9"/>
      <c r="X42" s="9"/>
      <c r="Y42" s="12"/>
    </row>
    <row r="43" spans="1:25" s="4" customFormat="1" x14ac:dyDescent="0.2">
      <c r="A43" s="34" t="s">
        <v>213</v>
      </c>
      <c r="B43" s="39" t="s">
        <v>295</v>
      </c>
      <c r="C43" s="170">
        <v>7</v>
      </c>
      <c r="D43" s="167">
        <v>820</v>
      </c>
      <c r="E43" s="167">
        <v>118.06399999999999</v>
      </c>
      <c r="F43" s="167">
        <v>3584.748</v>
      </c>
      <c r="G43" s="168">
        <v>26970.81</v>
      </c>
      <c r="H43" s="168">
        <v>14789.353999999999</v>
      </c>
      <c r="I43" s="169">
        <v>54.834667553551412</v>
      </c>
      <c r="J43" s="168">
        <v>7718.7929999999997</v>
      </c>
      <c r="K43" s="9"/>
      <c r="L43" s="9"/>
      <c r="M43" s="9"/>
      <c r="N43" s="9"/>
      <c r="O43" s="9"/>
      <c r="P43" s="9"/>
      <c r="Q43" s="9"/>
      <c r="R43" s="9"/>
      <c r="S43" s="9"/>
      <c r="T43" s="9"/>
      <c r="U43" s="9"/>
      <c r="V43" s="9"/>
      <c r="W43" s="9"/>
      <c r="X43" s="9"/>
      <c r="Y43" s="12"/>
    </row>
    <row r="44" spans="1:25" s="4" customFormat="1" x14ac:dyDescent="0.2">
      <c r="A44" s="34"/>
      <c r="B44" s="39" t="s">
        <v>296</v>
      </c>
      <c r="C44" s="170">
        <v>15</v>
      </c>
      <c r="D44" s="167">
        <v>1788</v>
      </c>
      <c r="E44" s="167">
        <v>268.54700000000003</v>
      </c>
      <c r="F44" s="167">
        <v>6757.223</v>
      </c>
      <c r="G44" s="168">
        <v>86950.233999999997</v>
      </c>
      <c r="H44" s="168">
        <v>26857.793000000001</v>
      </c>
      <c r="I44" s="169">
        <v>30.888695480681513</v>
      </c>
      <c r="J44" s="168">
        <v>8318.5560000000005</v>
      </c>
      <c r="K44" s="9"/>
      <c r="L44" s="9"/>
      <c r="M44" s="9"/>
      <c r="N44" s="9"/>
      <c r="O44" s="9"/>
      <c r="P44" s="9"/>
      <c r="Q44" s="9"/>
      <c r="R44" s="9"/>
      <c r="S44" s="9"/>
      <c r="T44" s="9"/>
      <c r="U44" s="9"/>
      <c r="V44" s="9"/>
      <c r="W44" s="9"/>
      <c r="X44" s="9"/>
      <c r="Y44" s="12"/>
    </row>
    <row r="45" spans="1:25" s="4" customFormat="1" x14ac:dyDescent="0.2">
      <c r="A45" s="34"/>
      <c r="B45" s="39" t="s">
        <v>297</v>
      </c>
      <c r="C45" s="170">
        <v>31</v>
      </c>
      <c r="D45" s="167">
        <v>7792</v>
      </c>
      <c r="E45" s="167">
        <v>1060.242</v>
      </c>
      <c r="F45" s="167">
        <v>40423.550000000003</v>
      </c>
      <c r="G45" s="168">
        <v>222919.38</v>
      </c>
      <c r="H45" s="168">
        <v>72906.937000000005</v>
      </c>
      <c r="I45" s="169">
        <v>32.705517573214138</v>
      </c>
      <c r="J45" s="168">
        <v>46128.887000000002</v>
      </c>
      <c r="K45" s="9"/>
      <c r="L45" s="9"/>
      <c r="M45" s="9"/>
      <c r="N45" s="9"/>
      <c r="O45" s="9"/>
      <c r="P45" s="9"/>
      <c r="Q45" s="9"/>
      <c r="R45" s="9"/>
      <c r="S45" s="9"/>
      <c r="T45" s="9"/>
      <c r="U45" s="9"/>
      <c r="V45" s="9"/>
      <c r="W45" s="9"/>
      <c r="X45" s="9"/>
      <c r="Y45" s="12"/>
    </row>
    <row r="46" spans="1:25" s="4" customFormat="1" x14ac:dyDescent="0.2">
      <c r="A46" s="34"/>
      <c r="B46" s="39" t="s">
        <v>298</v>
      </c>
      <c r="C46" s="170">
        <v>6</v>
      </c>
      <c r="D46" s="167">
        <v>1746</v>
      </c>
      <c r="E46" s="167">
        <v>207</v>
      </c>
      <c r="F46" s="167">
        <v>6398.6289999999999</v>
      </c>
      <c r="G46" s="168">
        <v>27045.31</v>
      </c>
      <c r="H46" s="168">
        <v>3109.85</v>
      </c>
      <c r="I46" s="169">
        <v>11.498666497074723</v>
      </c>
      <c r="J46" s="168">
        <v>1489.192</v>
      </c>
      <c r="K46" s="9"/>
      <c r="L46" s="9"/>
      <c r="M46" s="9"/>
      <c r="N46" s="9"/>
      <c r="O46" s="9"/>
      <c r="P46" s="9"/>
      <c r="Q46" s="9"/>
      <c r="R46" s="9"/>
      <c r="S46" s="9"/>
      <c r="T46" s="9"/>
      <c r="U46" s="9"/>
      <c r="V46" s="9"/>
      <c r="W46" s="9"/>
      <c r="X46" s="9"/>
      <c r="Y46" s="12"/>
    </row>
    <row r="47" spans="1:25" s="4" customFormat="1" x14ac:dyDescent="0.2">
      <c r="B47" s="38"/>
      <c r="C47" s="56"/>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229</v>
      </c>
      <c r="B48" s="38" t="s">
        <v>230</v>
      </c>
      <c r="C48" s="170">
        <v>33</v>
      </c>
      <c r="D48" s="167">
        <v>5504</v>
      </c>
      <c r="E48" s="167">
        <v>708.91399999999999</v>
      </c>
      <c r="F48" s="167">
        <v>21815.044000000002</v>
      </c>
      <c r="G48" s="168">
        <v>187014.486</v>
      </c>
      <c r="H48" s="168">
        <v>52590.536999999997</v>
      </c>
      <c r="I48" s="169">
        <v>28.121103410139039</v>
      </c>
      <c r="J48" s="168">
        <v>23096.357</v>
      </c>
      <c r="K48" s="9"/>
      <c r="L48" s="9"/>
      <c r="M48" s="9"/>
      <c r="N48" s="9"/>
      <c r="O48" s="9"/>
      <c r="P48" s="9"/>
      <c r="Q48" s="9"/>
      <c r="R48" s="9"/>
      <c r="S48" s="9"/>
      <c r="T48" s="9"/>
      <c r="U48" s="9"/>
      <c r="V48" s="9"/>
      <c r="W48" s="9"/>
      <c r="X48" s="9"/>
      <c r="Y48" s="12"/>
    </row>
    <row r="49" spans="1:25" s="4" customFormat="1" x14ac:dyDescent="0.2">
      <c r="A49" s="34" t="s">
        <v>213</v>
      </c>
      <c r="B49" s="39" t="s">
        <v>307</v>
      </c>
      <c r="C49" s="170">
        <v>10</v>
      </c>
      <c r="D49" s="167">
        <v>1701</v>
      </c>
      <c r="E49" s="167">
        <v>205.37700000000001</v>
      </c>
      <c r="F49" s="167">
        <v>7329.893</v>
      </c>
      <c r="G49" s="168">
        <v>33789.813999999998</v>
      </c>
      <c r="H49" s="168">
        <v>18172.891</v>
      </c>
      <c r="I49" s="169">
        <v>53.782157546058109</v>
      </c>
      <c r="J49" s="168">
        <v>4607.2389999999996</v>
      </c>
      <c r="K49" s="9"/>
      <c r="L49" s="9"/>
      <c r="M49" s="9"/>
      <c r="N49" s="9"/>
      <c r="O49" s="9"/>
      <c r="P49" s="9"/>
      <c r="Q49" s="9"/>
      <c r="R49" s="9"/>
      <c r="S49" s="9"/>
      <c r="T49" s="9"/>
      <c r="U49" s="9"/>
      <c r="V49" s="9"/>
      <c r="W49" s="9"/>
      <c r="X49" s="9"/>
      <c r="Y49" s="12"/>
    </row>
    <row r="50" spans="1:25" s="4" customFormat="1" x14ac:dyDescent="0.2">
      <c r="B50" s="38"/>
      <c r="C50" s="56"/>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231</v>
      </c>
      <c r="B51" s="38" t="s">
        <v>232</v>
      </c>
      <c r="C51" s="170">
        <v>75</v>
      </c>
      <c r="D51" s="167">
        <v>14639</v>
      </c>
      <c r="E51" s="167">
        <v>1890.46</v>
      </c>
      <c r="F51" s="167">
        <v>68565.865000000005</v>
      </c>
      <c r="G51" s="168">
        <v>312107.06699999998</v>
      </c>
      <c r="H51" s="168">
        <v>141535.66</v>
      </c>
      <c r="I51" s="169">
        <v>45.348431664958106</v>
      </c>
      <c r="J51" s="168">
        <v>60128.029000000002</v>
      </c>
      <c r="K51" s="9"/>
      <c r="L51" s="9"/>
      <c r="M51" s="9"/>
      <c r="N51" s="9"/>
      <c r="O51" s="9"/>
      <c r="P51" s="9"/>
      <c r="Q51" s="9"/>
      <c r="R51" s="9"/>
      <c r="S51" s="9"/>
      <c r="T51" s="9"/>
      <c r="U51" s="9"/>
      <c r="V51" s="9"/>
      <c r="W51" s="9"/>
      <c r="X51" s="9"/>
      <c r="Y51" s="12"/>
    </row>
    <row r="52" spans="1:25" s="4" customFormat="1" x14ac:dyDescent="0.2">
      <c r="A52" s="34" t="s">
        <v>213</v>
      </c>
      <c r="B52" s="39" t="s">
        <v>299</v>
      </c>
      <c r="C52" s="170">
        <v>15</v>
      </c>
      <c r="D52" s="167">
        <v>2882</v>
      </c>
      <c r="E52" s="167">
        <v>362.16699999999997</v>
      </c>
      <c r="F52" s="167">
        <v>15967.145</v>
      </c>
      <c r="G52" s="168">
        <v>50355.180999999997</v>
      </c>
      <c r="H52" s="168">
        <v>19574.050999999999</v>
      </c>
      <c r="I52" s="169">
        <v>38.871970294377455</v>
      </c>
      <c r="J52" s="168">
        <v>10388.743</v>
      </c>
      <c r="K52" s="9"/>
      <c r="L52" s="9"/>
      <c r="M52" s="9"/>
      <c r="N52" s="9"/>
      <c r="O52" s="9"/>
      <c r="P52" s="9"/>
      <c r="Q52" s="9"/>
      <c r="R52" s="9"/>
      <c r="S52" s="9"/>
      <c r="T52" s="9"/>
      <c r="U52" s="9"/>
      <c r="V52" s="9"/>
      <c r="W52" s="9"/>
      <c r="X52" s="9"/>
      <c r="Y52" s="12"/>
    </row>
    <row r="53" spans="1:25" s="4" customFormat="1" x14ac:dyDescent="0.2">
      <c r="A53" s="34"/>
      <c r="B53" s="39" t="s">
        <v>300</v>
      </c>
      <c r="C53" s="170">
        <v>7</v>
      </c>
      <c r="D53" s="167">
        <v>3006</v>
      </c>
      <c r="E53" s="167">
        <v>374.71699999999998</v>
      </c>
      <c r="F53" s="167">
        <v>13809.495999999999</v>
      </c>
      <c r="G53" s="168">
        <v>38527.684000000001</v>
      </c>
      <c r="H53" s="168">
        <v>20285.454000000002</v>
      </c>
      <c r="I53" s="169">
        <v>52.651630967488217</v>
      </c>
      <c r="J53" s="168">
        <v>8130.77</v>
      </c>
      <c r="K53" s="9"/>
      <c r="L53" s="9"/>
      <c r="M53" s="9"/>
      <c r="N53" s="9"/>
      <c r="O53" s="9"/>
      <c r="P53" s="9"/>
      <c r="Q53" s="9"/>
      <c r="R53" s="9"/>
      <c r="S53" s="9"/>
      <c r="T53" s="9"/>
      <c r="U53" s="9"/>
      <c r="V53" s="9"/>
      <c r="W53" s="9"/>
      <c r="X53" s="9"/>
      <c r="Y53" s="12"/>
    </row>
    <row r="54" spans="1:25" s="4" customFormat="1" x14ac:dyDescent="0.2">
      <c r="A54" s="34"/>
      <c r="B54" s="39" t="s">
        <v>301</v>
      </c>
      <c r="C54" s="170">
        <v>5</v>
      </c>
      <c r="D54" s="167">
        <v>1352</v>
      </c>
      <c r="E54" s="167">
        <v>153.51</v>
      </c>
      <c r="F54" s="167">
        <v>6201.2089999999998</v>
      </c>
      <c r="G54" s="168">
        <v>68939.251000000004</v>
      </c>
      <c r="H54" s="168" t="s">
        <v>552</v>
      </c>
      <c r="I54" s="169" t="s">
        <v>552</v>
      </c>
      <c r="J54" s="168" t="s">
        <v>552</v>
      </c>
      <c r="K54" s="9"/>
      <c r="L54" s="9"/>
      <c r="M54" s="9"/>
      <c r="N54" s="9"/>
      <c r="O54" s="9"/>
      <c r="P54" s="9"/>
      <c r="Q54" s="9"/>
      <c r="R54" s="9"/>
      <c r="S54" s="9"/>
      <c r="T54" s="9"/>
      <c r="U54" s="9"/>
      <c r="V54" s="9"/>
      <c r="W54" s="9"/>
      <c r="X54" s="9"/>
      <c r="Y54" s="12"/>
    </row>
    <row r="55" spans="1:25" s="4" customFormat="1" x14ac:dyDescent="0.2">
      <c r="A55" s="34"/>
      <c r="B55" s="39" t="s">
        <v>302</v>
      </c>
      <c r="C55" s="170">
        <v>5</v>
      </c>
      <c r="D55" s="167">
        <v>511</v>
      </c>
      <c r="E55" s="167">
        <v>69.506</v>
      </c>
      <c r="F55" s="167">
        <v>1935.5719999999999</v>
      </c>
      <c r="G55" s="168">
        <v>9583.8389999999999</v>
      </c>
      <c r="H55" s="168">
        <v>3389.828</v>
      </c>
      <c r="I55" s="169">
        <v>35.370251941836671</v>
      </c>
      <c r="J55" s="168">
        <v>1589.424</v>
      </c>
      <c r="K55" s="9"/>
      <c r="L55" s="9"/>
      <c r="M55" s="9"/>
      <c r="N55" s="9"/>
      <c r="O55" s="9"/>
      <c r="P55" s="9"/>
      <c r="Q55" s="9"/>
      <c r="R55" s="9"/>
      <c r="S55" s="9"/>
      <c r="T55" s="9"/>
      <c r="U55" s="9"/>
      <c r="V55" s="9"/>
      <c r="W55" s="9"/>
      <c r="X55" s="9"/>
      <c r="Y55" s="12"/>
    </row>
    <row r="56" spans="1:25" s="4" customFormat="1" x14ac:dyDescent="0.2">
      <c r="A56" s="34"/>
      <c r="B56" s="39" t="s">
        <v>303</v>
      </c>
      <c r="C56" s="170">
        <v>8</v>
      </c>
      <c r="D56" s="167">
        <v>1409</v>
      </c>
      <c r="E56" s="167">
        <v>167.297</v>
      </c>
      <c r="F56" s="167">
        <v>7207.1509999999998</v>
      </c>
      <c r="G56" s="168">
        <v>30505.258999999998</v>
      </c>
      <c r="H56" s="168">
        <v>6184.3689999999997</v>
      </c>
      <c r="I56" s="169">
        <v>20.273124053790198</v>
      </c>
      <c r="J56" s="168">
        <v>2444.9499999999998</v>
      </c>
      <c r="K56" s="9"/>
      <c r="L56" s="9"/>
      <c r="M56" s="9"/>
      <c r="N56" s="9"/>
      <c r="O56" s="9"/>
      <c r="P56" s="9"/>
      <c r="Q56" s="9"/>
      <c r="R56" s="9"/>
      <c r="S56" s="9"/>
      <c r="T56" s="9"/>
      <c r="U56" s="9"/>
      <c r="V56" s="9"/>
      <c r="W56" s="9"/>
      <c r="X56" s="9"/>
      <c r="Y56" s="12"/>
    </row>
    <row r="57" spans="1:25" s="4" customFormat="1" x14ac:dyDescent="0.2">
      <c r="B57" s="39" t="s">
        <v>308</v>
      </c>
      <c r="C57" s="170">
        <v>12</v>
      </c>
      <c r="D57" s="167">
        <v>2161</v>
      </c>
      <c r="E57" s="167">
        <v>292.06299999999999</v>
      </c>
      <c r="F57" s="167">
        <v>10069.299999999999</v>
      </c>
      <c r="G57" s="168">
        <v>63938.957999999999</v>
      </c>
      <c r="H57" s="168">
        <v>27161.633000000002</v>
      </c>
      <c r="I57" s="169">
        <v>42.480568732446343</v>
      </c>
      <c r="J57" s="168">
        <v>12869.473</v>
      </c>
      <c r="K57" s="9"/>
      <c r="L57" s="9"/>
      <c r="M57" s="9"/>
      <c r="N57" s="9"/>
      <c r="O57" s="9"/>
      <c r="P57" s="9"/>
      <c r="Q57" s="9"/>
      <c r="R57" s="9"/>
      <c r="S57" s="9"/>
      <c r="T57" s="9"/>
      <c r="U57" s="9"/>
      <c r="V57" s="9"/>
      <c r="W57" s="9"/>
      <c r="X57" s="9"/>
      <c r="Y57" s="12"/>
    </row>
    <row r="58" spans="1:25" s="4" customFormat="1" x14ac:dyDescent="0.2">
      <c r="B58" s="39" t="s">
        <v>304</v>
      </c>
      <c r="C58" s="170">
        <v>9</v>
      </c>
      <c r="D58" s="167">
        <v>875</v>
      </c>
      <c r="E58" s="167">
        <v>104.461</v>
      </c>
      <c r="F58" s="167">
        <v>3573.8090000000002</v>
      </c>
      <c r="G58" s="168">
        <v>14858.851000000001</v>
      </c>
      <c r="H58" s="168">
        <v>7534.0820000000003</v>
      </c>
      <c r="I58" s="169">
        <v>50.70433777147371</v>
      </c>
      <c r="J58" s="168">
        <v>4395.18</v>
      </c>
      <c r="K58" s="9"/>
      <c r="L58" s="9"/>
      <c r="M58" s="9"/>
      <c r="N58" s="9"/>
      <c r="O58" s="9"/>
      <c r="P58" s="9"/>
      <c r="Q58" s="9"/>
      <c r="R58" s="9"/>
      <c r="S58" s="9"/>
      <c r="T58" s="9"/>
      <c r="U58" s="9"/>
      <c r="V58" s="9"/>
      <c r="W58" s="9"/>
      <c r="X58" s="9"/>
      <c r="Y58" s="12"/>
    </row>
    <row r="59" spans="1:25" s="4" customFormat="1" x14ac:dyDescent="0.2">
      <c r="B59" s="38"/>
      <c r="C59" s="56"/>
      <c r="D59" s="11"/>
      <c r="E59" s="11"/>
      <c r="F59" s="11"/>
      <c r="G59" s="11"/>
      <c r="H59" s="11"/>
      <c r="I59" s="11"/>
      <c r="J59" s="19"/>
      <c r="K59" s="9"/>
      <c r="L59" s="9"/>
      <c r="M59" s="9"/>
      <c r="N59" s="9"/>
      <c r="O59" s="9"/>
      <c r="P59" s="9"/>
      <c r="Q59" s="9"/>
      <c r="R59" s="9"/>
      <c r="S59" s="9"/>
      <c r="T59" s="9"/>
      <c r="U59" s="9"/>
      <c r="V59" s="9"/>
      <c r="W59" s="9"/>
      <c r="X59" s="9"/>
      <c r="Y59" s="12"/>
    </row>
    <row r="60" spans="1:25" s="58" customFormat="1" x14ac:dyDescent="0.2">
      <c r="A60" s="129"/>
      <c r="B60" s="130" t="s">
        <v>320</v>
      </c>
      <c r="C60" s="171">
        <v>569</v>
      </c>
      <c r="D60" s="172">
        <v>113786</v>
      </c>
      <c r="E60" s="172">
        <v>14750.683999999999</v>
      </c>
      <c r="F60" s="172">
        <v>523033.65100000001</v>
      </c>
      <c r="G60" s="173">
        <v>3344405.7379999999</v>
      </c>
      <c r="H60" s="173">
        <v>1275214.2709999999</v>
      </c>
      <c r="I60" s="174">
        <v>38.129771651528003</v>
      </c>
      <c r="J60" s="173">
        <v>550684.83700000006</v>
      </c>
      <c r="K60" s="59"/>
      <c r="L60" s="59"/>
      <c r="M60" s="59"/>
      <c r="N60" s="59"/>
      <c r="O60" s="59"/>
      <c r="P60" s="59"/>
      <c r="Q60" s="59"/>
      <c r="R60" s="59"/>
      <c r="S60" s="59"/>
      <c r="T60" s="59"/>
      <c r="U60" s="59"/>
      <c r="V60" s="59"/>
      <c r="W60" s="59"/>
      <c r="X60" s="59"/>
      <c r="Y60" s="6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DatenBesch_1</vt:lpstr>
      <vt:lpstr>TG6_1</vt:lpstr>
      <vt:lpstr>TGBESCHAEND_1</vt:lpstr>
      <vt:lpstr>DatenUMs_1</vt:lpstr>
      <vt:lpstr>TGUMSATZAEND_1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2023-10-13T04:44:50Z</cp:lastPrinted>
  <dcterms:created xsi:type="dcterms:W3CDTF">2004-02-16T09:50:56Z</dcterms:created>
  <dcterms:modified xsi:type="dcterms:W3CDTF">2024-03-18T14:04:40Z</dcterms:modified>
  <cp:category>LIS-Bericht</cp:category>
</cp:coreProperties>
</file>