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F576C757-2F28-44B6-96FF-A6CBF76D0413}"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<sst xmlns="http://schemas.openxmlformats.org/spreadsheetml/2006/main" count="2858" uniqueCount="561">
  <si>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</si>
  <si>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</si>
  <si>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</si>
  <si>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</si>
  <si>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</si>
  <si>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</si>
  <si>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</si>
  <si>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</si>
  <si>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</si>
  <si>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</si>
  <si>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</si>
  <si>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</si>
  <si>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</si>
  <si>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</si>
  <si>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</si>
  <si>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</si>
  <si>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</si>
  <si>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</si>
  <si>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</si>
  <si>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</si>
  <si>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</si>
  <si>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</si>
  <si>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</si>
  <si>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</si>
  <si>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</si>
  <si>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</si>
  <si>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</si>
  <si>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</si>
  <si>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</si>
  <si>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</si>
  <si>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</si>
  <si>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</si>
  <si>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</si>
  <si>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</si>
  <si>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</si>
  <si>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</si>
  <si>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</si>
  <si>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</si>
  <si>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</si>
  <si>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</si>
  <si>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</si>
  <si>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</si>
  <si>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</si>
  <si>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</si>
  <si>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</si>
  <si>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</si>
  <si>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</si>
  <si>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</si>
  <si>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</si>
  <si>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</si>
  <si>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</si>
  <si>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</si>
  <si>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</si>
  <si>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</si>
  <si>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</si>
  <si>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</si>
  <si>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</si>
  <si>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</si>
  <si>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</si>
  <si>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</si>
  <si>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</si>
  <si>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</si>
  <si>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</si>
  <si>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</si>
  <si>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</si>
  <si>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</si>
  <si>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</si>
  <si>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</si>
  <si>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</si>
  <si>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</si>
  <si>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</si>
  <si>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</si>
  <si>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</si>
  <si>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</si>
  <si>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</si>
  <si>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</si>
  <si>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</si>
  <si>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</si>
  <si>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</si>
  <si>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</si>
  <si>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</si>
  <si>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</si>
  <si>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</si>
  <si>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</si>
  <si>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</si>
  <si>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</si>
  <si>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</si>
  <si>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</si>
  <si>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</si>
  <si>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</si>
  <si>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</si>
  <si>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</si>
  <si>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</si>
  <si>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</si>
  <si>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</si>
  <si>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</si>
  <si>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</si>
  <si>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</si>
  <si>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</si>
  <si>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</si>
  <si>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</si>
  <si>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</si>
  <si>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</si>
  <si>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</si>
  <si>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</si>
  <si>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</si>
  <si>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</si>
  <si>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</si>
  <si>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</si>
  <si>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</si>
  <si>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</si>
  <si>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</si>
  <si>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</si>
  <si>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</si>
  <si>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</si>
  <si>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</si>
  <si>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</si>
  <si>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</si>
  <si>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</si>
  <si>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</si>
  <si>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</si>
  <si>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</si>
  <si>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</si>
  <si>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</si>
  <si>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</si>
  <si>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</si>
  <si>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</si>
  <si>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</si>
  <si>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</si>
  <si>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</si>
  <si>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</si>
  <si>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</si>
  <si>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</si>
  <si>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</si>
  <si>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</si>
  <si>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</si>
  <si>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</si>
  <si>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</si>
  <si>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</si>
  <si>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</si>
  <si>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</si>
  <si>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</si>
  <si>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</si>
  <si>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</si>
  <si>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</si>
  <si>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</si>
  <si>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</si>
  <si>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</si>
  <si>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</si>
  <si>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</si>
  <si>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</si>
  <si>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</si>
  <si>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</si>
  <si>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</si>
  <si>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</si>
  <si>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</si>
  <si>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</si>
  <si>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</si>
  <si>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</si>
  <si>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</si>
  <si>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</si>
  <si>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</si>
  <si>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</si>
  <si>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</si>
  <si>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</si>
  <si>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</si>
  <si>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</si>
  <si>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</si>
  <si>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</si>
  <si>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</si>
  <si>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</si>
  <si>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</si>
  <si>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</si>
  <si>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</si>
  <si>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</si>
  <si>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</si>
  <si>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</si>
  <si>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</si>
  <si>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</si>
  <si>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</si>
  <si>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</si>
  <si>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</si>
  <si>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</si>
  <si>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</si>
  <si>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</si>
  <si>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</si>
  <si>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</si>
  <si>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</si>
  <si>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</si>
  <si>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</si>
  <si>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</si>
  <si>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</si>
  <si>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</si>
  <si>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</si>
  <si>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</si>
  <si>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</si>
  <si>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</si>
  <si>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</si>
  <si>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</si>
  <si>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</si>
  <si>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</si>
  <si>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</si>
  <si>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</si>
  <si>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</si>
  <si>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</si>
  <si>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</si>
  <si>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</si>
  <si>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</si>
  <si>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</si>
  <si>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</si>
  <si>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</si>
  <si>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</si>
  <si>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</si>
  <si>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</si>
  <si>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</si>
  <si>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</si>
  <si>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</si>
  <si>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</si>
  <si>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</si>
  <si>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</si>
  <si>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</si>
  <si>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</si>
  <si>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</si>
  <si>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</si>
  <si>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</si>
  <si>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</si>
  <si>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</si>
  <si>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</si>
  <si>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</si>
  <si>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</si>
  <si>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</si>
  <si>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</si>
  <si>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</si>
  <si>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</si>
  <si>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</si>
  <si>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</si>
  <si>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</si>
  <si>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</si>
  <si>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</si>
  <si>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</si>
  <si>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</si>
  <si>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</si>
  <si>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</si>
  <si>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</si>
  <si>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</si>
  <si>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</si>
  <si>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</si>
  <si>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</si>
  <si>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</si>
  <si>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</si>
  <si>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</si>
  <si>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</si>
  <si>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</si>
  <si>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</si>
  <si>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</si>
  <si>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</si>
  <si>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</si>
  <si>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</si>
  <si>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</si>
  <si>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</si>
  <si>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</si>
  <si>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</si>
  <si>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</si>
  <si>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</si>
  <si>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</si>
  <si>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</si>
  <si>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</si>
  <si>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</si>
  <si>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</si>
  <si>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</si>
  <si>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</si>
  <si>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</si>
  <si>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</si>
  <si>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</si>
  <si>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</si>
  <si>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</si>
  <si>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</si>
  <si>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</si>
  <si>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</si>
  <si>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</si>
  <si>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</si>
  <si>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</si>
  <si>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</si>
  <si>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</si>
  <si>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</si>
  <si>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</si>
  <si>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</si>
  <si>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</si>
  <si>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</si>
  <si>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</si>
  <si>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</si>
  <si>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</si>
  <si>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</si>
  <si>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</si>
  <si>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</si>
  <si>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</si>
  <si>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</si>
  <si>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</si>
  <si>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</si>
  <si>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</si>
  <si>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</si>
  <si>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</si>
  <si>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</si>
  <si>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</si>
  <si>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</si>
  <si>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</si>
  <si>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</si>
  <si>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</si>
  <si>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</si>
  <si>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</si>
  <si>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</si>
  <si>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</si>
  <si>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</si>
  <si>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</si>
  <si>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</si>
  <si>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</si>
  <si>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</si>
  <si>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</si>
  <si>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</si>
  <si>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</si>
  <si>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</si>
  <si>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</si>
  <si>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</si>
  <si>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</si>
  <si>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</si>
  <si>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</si>
  <si>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</si>
  <si>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</si>
  <si>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</si>
  <si>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</si>
  <si>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</si>
  <si>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</si>
  <si>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</si>
  <si>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</si>
  <si>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</si>
  <si>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</si>
  <si>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</si>
  <si>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</si>
  <si>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</si>
  <si>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</si>
  <si>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</si>
  <si>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</si>
  <si>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</si>
  <si>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</si>
  <si>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</si>
  <si>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</si>
  <si>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</si>
  <si>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</si>
  <si>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</si>
  <si>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</si>
  <si>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</si>
  <si>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</si>
  <si>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</si>
  <si>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</si>
  <si>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</si>
  <si>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</si>
  <si>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</si>
  <si>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</si>
  <si>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</si>
  <si>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</si>
  <si>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</si>
  <si>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</si>
  <si>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</si>
  <si>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</si>
  <si>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</si>
  <si>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</si>
  <si>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</si>
  <si>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</si>
  <si>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</si>
  <si>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</si>
  <si>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</si>
  <si>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</si>
  <si>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</si>
  <si>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</si>
  <si>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</si>
  <si>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</si>
  <si>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</si>
  <si>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</si>
  <si>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</si>
  <si>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</si>
  <si>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</si>
  <si>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</si>
  <si>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</si>
  <si>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</si>
  <si>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</si>
  <si>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</si>
  <si>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</si>
  <si>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</si>
  <si>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</si>
  <si>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</si>
  <si>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</si>
  <si>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</si>
  <si>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</si>
  <si>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</si>
  <si>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</si>
  <si>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</si>
  <si>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</si>
  <si>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</si>
  <si>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</si>
  <si>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</si>
  <si>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</si>
  <si>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30.9</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</si>
  <si>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</si>
  <si>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</si>
  <si>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</si>
  <si>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</si>
  <si>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</si>
  <si>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</si>
  <si>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</si>
  <si>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</si>
  <si>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</si>
  <si>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</si>
  <si>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</si>
  <si>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</si>
  <si>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</si>
  <si>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</si>
  <si>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</si>
  <si>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</si>
  <si>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</si>
  <si>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</si>
  <si>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</si>
  <si>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</si>
  <si>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</si>
  <si>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</si>
  <si>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</si>
  <si>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</si>
  <si>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</si>
  <si>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</si>
  <si>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</si>
  <si>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</si>
  <si>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</si>
  <si>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</si>
  <si>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</si>
  <si>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</si>
  <si>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</si>
  <si>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</si>
  <si>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</si>
  <si>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</si>
  <si>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</si>
  <si>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</si>
  <si>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</si>
  <si>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</si>
  <si>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</si>
  <si>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</si>
  <si>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</si>
  <si>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</si>
  <si>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</si>
  <si>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</si>
  <si>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</si>
  <si>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</si>
  <si>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</si>
  <si>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</si>
  <si>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</si>
  <si>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</si>
  <si>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</si>
  <si>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</si>
  <si>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</si>
  <si>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</si>
  <si>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</si>
  <si>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</si>
  <si>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</si>
  <si>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</si>
  <si>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</si>
  <si>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</si>
  <si>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</si>
  <si>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</si>
  <si>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</si>
  <si>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</si>
  <si>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</si>
  <si>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</si>
  <si>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</si>
  <si>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</si>
  <si>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</si>
  <si>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</si>
  <si>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</si>
  <si>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</si>
  <si>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</si>
  <si>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</si>
  <si>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</si>
  <si>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</si>
  <si>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</si>
  <si>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</si>
  <si>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</si>
  <si>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</si>
  <si>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</si>
  <si>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</si>
  <si>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</si>
  <si>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</si>
  <si>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</si>
  <si>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</si>
  <si>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</si>
  <si>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H. v. Fahrzeugen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</si>
  <si>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</si>
  <si>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</si>
  <si>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</si>
  <si>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</si>
  <si>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</si>
  <si>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</si>
  <si>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</si>
  <si>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</si>
  <si>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</si>
  <si>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</si>
  <si>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</si>
  <si>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</si>
  <si>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</si>
  <si>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</si>
  <si>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</si>
  <si>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</si>
  <si>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</si>
  <si>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</si>
  <si>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</si>
  <si>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</si>
  <si>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</si>
  <si>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</si>
  <si>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</si>
  <si>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</si>
  <si>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</si>
  <si>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</si>
  <si>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</si>
  <si>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</si>
  <si>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</si>
  <si>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</si>
  <si>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</si>
  <si>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</si>
  <si>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</si>
  <si>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</si>
  <si>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</si>
  <si>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</si>
  <si>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</si>
  <si>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</si>
  <si>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</si>
  <si>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</si>
  <si>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</si>
  <si>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</si>
  <si>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Kennziffer: E I 1 - m 9/23 SH</t>
  </si>
  <si>
    <t>September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</si>
  <si>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</si>
  <si>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September 2023 nach Wirtschaftszweigen (Vorläufige Ergebnisse)</t>
  </si>
  <si>
    <t>Umsatz der Betriebe im Verarbeitenden Gewerbe sowie Bergbau und Gewinnung 
von Steinen und Erden in Schleswig-Holstein im September 2023 nach Wirtschaftszweigen 
(Vorläufige Ergebnisse)</t>
  </si>
  <si>
    <t>Tätige Personen und Umsatz der fachlichen Betriebsteile im Verarbeitenden Gewerbe sowie Bergbau und Gewinnung von Steinen und Erden in Schleswig-Holstein im September 2023 nach Wirtschaftszweigen (Vorläufige Ergebnisse)</t>
  </si>
  <si>
    <t>Auftragseingang der fachlichen Betriebsteile in ausgewählten Bereichen des Verarbeitenden Gewerbes in Schleswig-Holstein im September 2023 (Vorläufige Ergebnisse)</t>
  </si>
  <si>
    <t>Betriebe, Tätige Personen, geleistete Arbeitsstunden, Bruttoentgelte und Umsatz 
im Verarbeitenden Gewerbe sowie Bergbau und Gewinnung von Steinen und Erden in Schleswig-Holstein nach Kreisen und ausgewählten Gemeinden im September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</si>
  <si>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</si>
  <si>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</si>
  <si>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September 2023 - 
Veränderung in ausgewählten Wirtschaftszweigen gegenüber dem Vorjahresmonat 
(Vorläufige Ergebnisse) </t>
  </si>
  <si>
    <t>Umsatz der Betriebe im Verarbeitenden Gewerbe sowie Bergbau und Gewinnung 
von Steinen und Erden in Schleswig-Holstein im September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</si>
  <si>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September 2023 nach Wirtschaftszweigen (Vorläufige Ergebnisse)</t>
  </si>
  <si>
    <t>2. Umsatz der Betriebe im Verarbeitenden Gewerbe sowie im Bergbau und 
Gewinnung von Steinen und Erden in Schleswig-Holstein 
im September 2023 nach Wirtschaftszweigen (Vorläufige Ergebnisse)</t>
  </si>
  <si>
    <t>3. Tätige Personen und Umsatz der fachlichen Betriebsteile im Verarbeitenden Gewerbe sowie Bergbau und Gewinnung 
von Steinen und Erden in Schleswig-Holstein im September 2023 nach Wirtschaftszweigen (Vorläufige Ergebnisse)</t>
  </si>
  <si>
    <t xml:space="preserve">– </t>
  </si>
  <si>
    <t xml:space="preserve">0,0 </t>
  </si>
  <si>
    <t>4. Auftragseingang der fachlichen Betriebsteile in ausgewählten Bereichen des Verarbeitenden Gewerbes in Schleswig-Holstein im September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</si>
  <si>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September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</si>
  <si>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</si>
  <si>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</si>
  <si>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</si>
  <si>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September 2023</t>
  </si>
  <si>
    <t>Grafik 3: Umsatz der Betriebe im Verarbeitenden Gewerbe sowie Bergbau 
und Gewinnung von Steinen und Erden in Schleswig-Holstein im September 2023</t>
  </si>
  <si>
    <t>Herausgegeben am: 20. November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</si>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</sst>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6">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169" fontId="11" fillId="0" borderId="0" xfId="0" applyNumberFormat="1" applyFont="1" applyAlignment="1">
      <alignment horizontal="right"/>
    </xf>
    <xf numFmtId="170" fontId="11" fillId="0" borderId="0" xfId="0" applyNumberFormat="1" applyFont="1" applyAlignment="1">
      <alignment horizontal="right"/>
    </xf>
    <xf numFmtId="0" fontId="11" fillId="2" borderId="5" xfId="7" applyFont="1" applyFill="1" applyBorder="1" applyAlignment="1">
      <alignment horizontal="center" vertical="center" wrapText="1"/>
    </xf>
    <xf numFmtId="171" fontId="11" fillId="0" borderId="0" xfId="0" applyNumberFormat="1" applyFont="1" applyAlignment="1">
      <alignment horizontal="right"/>
    </xf>
    <xf numFmtId="171"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2" fillId="0" borderId="0" xfId="0" applyNumberFormat="1" applyFont="1" applyAlignment="1">
      <alignment horizontal="right"/>
    </xf>
    <xf numFmtId="171" fontId="11" fillId="0" borderId="0" xfId="0" applyNumberFormat="1" applyFont="1" applyFill="1" applyAlignment="1">
      <alignment horizontal="right"/>
    </xf>
    <xf numFmtId="169" fontId="12" fillId="0" borderId="0" xfId="0" applyNumberFormat="1" applyFont="1" applyAlignment="1" applyProtection="1">
      <alignment horizontal="right"/>
      <protection locked="0"/>
    </xf>
    <xf numFmtId="169" fontId="12" fillId="0" borderId="0" xfId="0" applyNumberFormat="1" applyFont="1" applyAlignment="1">
      <alignment horizontal="right"/>
    </xf>
    <xf numFmtId="169" fontId="11" fillId="0" borderId="0" xfId="0" applyNumberFormat="1" applyFont="1" applyFill="1" applyAlignment="1">
      <alignment horizontal="right"/>
    </xf>
    <xf numFmtId="17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12" fillId="0" borderId="0" xfId="0" applyNumberFormat="1" applyFont="1" applyFill="1" applyAlignment="1">
      <alignment horizontal="right"/>
    </xf>
    <xf numFmtId="171" fontId="12" fillId="0" borderId="0" xfId="0" applyNumberFormat="1" applyFont="1" applyFill="1" applyAlignment="1">
      <alignment horizontal="right"/>
    </xf>
    <xf numFmtId="171" fontId="11" fillId="0" borderId="27" xfId="0" applyNumberFormat="1" applyFont="1" applyBorder="1" applyAlignment="1">
      <alignment horizontal="right"/>
    </xf>
    <xf numFmtId="169" fontId="11" fillId="0" borderId="27" xfId="0" applyNumberFormat="1" applyFont="1" applyBorder="1" applyAlignment="1">
      <alignment horizontal="right"/>
    </xf>
    <xf numFmtId="169" fontId="11" fillId="0" borderId="27" xfId="0" applyNumberFormat="1" applyFont="1" applyFill="1" applyBorder="1" applyAlignment="1">
      <alignment horizontal="right"/>
    </xf>
    <xf numFmtId="171" fontId="11" fillId="0" borderId="27" xfId="0" applyNumberFormat="1" applyFont="1" applyFill="1" applyBorder="1" applyAlignment="1">
      <alignment horizontal="right"/>
    </xf>
    <xf numFmtId="169" fontId="12" fillId="0" borderId="26" xfId="0" applyNumberFormat="1" applyFont="1" applyBorder="1" applyAlignment="1">
      <alignment horizontal="right"/>
    </xf>
    <xf numFmtId="171" fontId="12" fillId="0" borderId="26" xfId="0" applyNumberFormat="1" applyFont="1" applyBorder="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1" fillId="0" borderId="0" xfId="0" applyNumberFormat="1" applyFont="1" applyAlignment="1">
      <alignment horizontal="right"/>
    </xf>
    <xf numFmtId="172" fontId="11" fillId="0" borderId="8" xfId="0" applyNumberFormat="1" applyFont="1" applyBorder="1" applyAlignment="1">
      <alignment horizontal="right"/>
    </xf>
    <xf numFmtId="172" fontId="12" fillId="0" borderId="25"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2" fillId="0" borderId="26" xfId="0" applyNumberFormat="1" applyFont="1" applyBorder="1" applyAlignment="1">
      <alignment horizontal="right"/>
    </xf>
    <xf numFmtId="175" fontId="11" fillId="0" borderId="29" xfId="0" applyNumberFormat="1" applyFont="1" applyBorder="1" applyAlignment="1">
      <alignment horizontal="right"/>
    </xf>
    <xf numFmtId="175" fontId="11" fillId="0" borderId="0" xfId="0" applyNumberFormat="1" applyFont="1" applyAlignment="1">
      <alignment horizontal="right"/>
    </xf>
    <xf numFmtId="176" fontId="11" fillId="0" borderId="0" xfId="0" applyNumberFormat="1" applyFont="1" applyAlignment="1">
      <alignment horizontal="right"/>
    </xf>
    <xf numFmtId="177" fontId="9" fillId="0" borderId="0" xfId="7" applyNumberFormat="1" applyFont="1" applyAlignment="1">
      <alignment horizontal="center"/>
    </xf>
    <xf numFmtId="0" fontId="12" fillId="0" borderId="0" xfId="8" quotePrefix="1" applyFont="1" applyBorder="1" applyAlignment="1">
      <alignment horizontal="left" wrapText="1"/>
    </xf>
    <xf numFmtId="0" fontId="12" fillId="0" borderId="0" xfId="8" quotePrefix="1" applyFont="1" applyBorder="1" applyAlignment="1">
      <alignment horizontal="left" vertical="top" wrapText="1"/>
    </xf>
    <xf numFmtId="170" fontId="11" fillId="0" borderId="0" xfId="0" applyNumberFormat="1" applyFont="1" applyFill="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4" fillId="0" borderId="0" xfId="12" applyAlignment="1">
      <alignment horizontal="left" wrapText="1"/>
    </xf>
    <xf numFmtId="0" fontId="4"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7" fillId="2" borderId="5" xfId="0" applyFont="1" applyFill="1" applyBorder="1" applyAlignment="1">
      <alignment horizontal="center" vertical="center"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34" fillId="0" borderId="0" xfId="0" applyFont="1" applyAlignment="1">
      <alignment horizont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EBEBEB"/>
      <color rgb="FF105A88"/>
      <color rgb="FF1E4B7D"/>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##0"   ";""</c:formatCode>
                <c:ptCount val="12"/>
                <c:pt idx="0">
                  <c:v>113851</c:v>
                </c:pt>
                <c:pt idx="1">
                  <c:v>114137</c:v>
                </c:pt>
                <c:pt idx="2">
                  <c:v>114148</c:v>
                </c:pt>
                <c:pt idx="3">
                  <c:v>114223</c:v>
                </c:pt>
                <c:pt idx="4">
                  <c:v>114104</c:v>
                </c:pt>
                <c:pt idx="5">
                  <c:v>114114</c:v>
                </c:pt>
                <c:pt idx="6">
                  <c:v>113464</c:v>
                </c:pt>
                <c:pt idx="7">
                  <c:v>113786</c:v>
                </c:pt>
                <c:pt idx="8">
                  <c:v>114510</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ax val="116000"/>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##0"   ";""</c:formatCode>
                <c:ptCount val="12"/>
                <c:pt idx="0">
                  <c:v>3251246.9670000002</c:v>
                </c:pt>
                <c:pt idx="1">
                  <c:v>3108794.7710000002</c:v>
                </c:pt>
                <c:pt idx="2">
                  <c:v>3681379.9530000002</c:v>
                </c:pt>
                <c:pt idx="3">
                  <c:v>3174544.7050000001</c:v>
                </c:pt>
                <c:pt idx="4">
                  <c:v>4067860.9709999999</c:v>
                </c:pt>
                <c:pt idx="5">
                  <c:v>3520366.91</c:v>
                </c:pt>
                <c:pt idx="6">
                  <c:v>3155062.1409999998</c:v>
                </c:pt>
                <c:pt idx="7">
                  <c:v>3344405.7379999999</c:v>
                </c:pt>
                <c:pt idx="8">
                  <c:v>3482107.84</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##0"   ";""</c:formatCode>
                <c:ptCount val="12"/>
                <c:pt idx="0">
                  <c:v>1346815.4040000001</c:v>
                </c:pt>
                <c:pt idx="1">
                  <c:v>1266972.5109999999</c:v>
                </c:pt>
                <c:pt idx="2">
                  <c:v>1430721.642</c:v>
                </c:pt>
                <c:pt idx="3">
                  <c:v>1278576.834</c:v>
                </c:pt>
                <c:pt idx="4">
                  <c:v>2132236.3760000002</c:v>
                </c:pt>
                <c:pt idx="5">
                  <c:v>1416683.8319999999</c:v>
                </c:pt>
                <c:pt idx="6">
                  <c:v>1230408.9040000001</c:v>
                </c:pt>
                <c:pt idx="7">
                  <c:v>1275214.2709999999</c:v>
                </c:pt>
                <c:pt idx="8">
                  <c:v>1328467.2609999999</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29 H.v. Kraftwagen u. Kraftwagenteilen</c:v>
                </c:pt>
                <c:pt idx="1">
                  <c:v>18 H.v.Druckerzeugn.;Vervielf.v.besp.Ton-,Bild-u.Datenträgern</c:v>
                </c:pt>
                <c:pt idx="2">
                  <c:v>13 H.v. Textilien</c:v>
                </c:pt>
                <c:pt idx="3">
                  <c:v>24 Metallerzeugung u. -bearbeitung</c:v>
                </c:pt>
                <c:pt idx="4">
                  <c:v>20 H.v. chemischen Erzeugnissen</c:v>
                </c:pt>
                <c:pt idx="5">
                  <c:v>23 H.v. Glas,Glaswaren,Keramik,Verarb.v.Steinen u.Erden</c:v>
                </c:pt>
                <c:pt idx="6">
                  <c:v>22 H.v. Gummi- u. Kunststoffwaren</c:v>
                </c:pt>
                <c:pt idx="7">
                  <c:v>21 H.v. pharmazeutischen Erzeugnissen</c:v>
                </c:pt>
                <c:pt idx="8">
                  <c:v>25 H.v. Metallerzeugnissen</c:v>
                </c:pt>
                <c:pt idx="9">
                  <c:v>11 Getränkeherstellung</c:v>
                </c:pt>
                <c:pt idx="10">
                  <c:v>17 H.v. Papier, Pappe u. Waren daraus</c:v>
                </c:pt>
                <c:pt idx="11">
                  <c:v>B + C Verarbeitendes Gewerbe</c:v>
                </c:pt>
                <c:pt idx="12">
                  <c:v>10 H.v. Nahrungs- u. Futtermitteln</c:v>
                </c:pt>
                <c:pt idx="13">
                  <c:v>32 H.v. sonstigen Waren</c:v>
                </c:pt>
                <c:pt idx="14">
                  <c:v>28 Maschinenbau</c:v>
                </c:pt>
                <c:pt idx="15">
                  <c:v>26 H.v. DV-Geräten, elektron. u. optischen Erzeugnissen</c:v>
                </c:pt>
                <c:pt idx="16">
                  <c:v>31  H. v. Möbeln</c:v>
                </c:pt>
                <c:pt idx="17">
                  <c:v>30 Sonstiger Fahrzeugbau</c:v>
                </c:pt>
                <c:pt idx="18">
                  <c:v>33 Rep. u. Install. v. Maschinen u. Ausrüstungen</c:v>
                </c:pt>
                <c:pt idx="19">
                  <c:v>27 H.v. elektrischen Ausrüstungen</c:v>
                </c:pt>
                <c:pt idx="20">
                  <c:v>16 H.v. Holz-, Flecht-, Korb- u. Korkwaren (ohne Möbel)</c:v>
                </c:pt>
              </c:strCache>
            </c:strRef>
          </c:cat>
          <c:val>
            <c:numRef>
              <c:f>DatenBesch_1!$C$5:$C$25</c:f>
              <c:numCache>
                <c:formatCode>###\ ##0.0;\-###\ ##0.0;\-</c:formatCode>
                <c:ptCount val="21"/>
                <c:pt idx="0">
                  <c:v>-24.542682926829269</c:v>
                </c:pt>
                <c:pt idx="1">
                  <c:v>-12.007575757575758</c:v>
                </c:pt>
                <c:pt idx="2">
                  <c:v>-11.293634496919918</c:v>
                </c:pt>
                <c:pt idx="3">
                  <c:v>-4.370860927152318</c:v>
                </c:pt>
                <c:pt idx="4">
                  <c:v>-3.7209302325581395</c:v>
                </c:pt>
                <c:pt idx="5">
                  <c:v>-3.2453637660485022</c:v>
                </c:pt>
                <c:pt idx="6">
                  <c:v>-2.2403540312543218</c:v>
                </c:pt>
                <c:pt idx="7">
                  <c:v>-0.78137988362427269</c:v>
                </c:pt>
                <c:pt idx="8">
                  <c:v>-0.68895643363728465</c:v>
                </c:pt>
                <c:pt idx="9">
                  <c:v>-0.59840425531914898</c:v>
                </c:pt>
                <c:pt idx="10">
                  <c:v>-0.18399264029438822</c:v>
                </c:pt>
                <c:pt idx="11">
                  <c:v>-2.531888701664935E-2</c:v>
                </c:pt>
                <c:pt idx="12">
                  <c:v>0.41655540720961276</c:v>
                </c:pt>
                <c:pt idx="13">
                  <c:v>0.70465686274509809</c:v>
                </c:pt>
                <c:pt idx="14">
                  <c:v>0.71753300104069673</c:v>
                </c:pt>
                <c:pt idx="15">
                  <c:v>2.5605536332179932</c:v>
                </c:pt>
                <c:pt idx="16">
                  <c:v>4.7982551799345696</c:v>
                </c:pt>
                <c:pt idx="17">
                  <c:v>5.1487414187643026</c:v>
                </c:pt>
                <c:pt idx="18">
                  <c:v>5.8626221379612078</c:v>
                </c:pt>
                <c:pt idx="19">
                  <c:v>8.8298857672121027</c:v>
                </c:pt>
                <c:pt idx="20">
                  <c:v>11.20331950207469</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20 H.v. chemischen Erzeugnissen</c:v>
                </c:pt>
                <c:pt idx="1">
                  <c:v>13 H.v. Textilien</c:v>
                </c:pt>
                <c:pt idx="2">
                  <c:v>29 H.v. Kraftwagen u. Kraftwagenteilen</c:v>
                </c:pt>
                <c:pt idx="3">
                  <c:v>18 H.v.Druckerzeugn.;Vervielf.v.besp.Ton-,Bild-u.Datenträgern</c:v>
                </c:pt>
                <c:pt idx="4">
                  <c:v>17 H.v. Papier, Pappe u. Waren daraus</c:v>
                </c:pt>
                <c:pt idx="5">
                  <c:v>22 H.v. Gummi- u. Kunststoffwaren</c:v>
                </c:pt>
                <c:pt idx="6">
                  <c:v>21 H.v. pharmazeutischen Erzeugnissen</c:v>
                </c:pt>
                <c:pt idx="7">
                  <c:v>26 H.v. DV-Geräten, elektron. u. optischen Erzeugnissen</c:v>
                </c:pt>
                <c:pt idx="8">
                  <c:v>24 Metallerzeugung u. -bearbeitung</c:v>
                </c:pt>
                <c:pt idx="9">
                  <c:v>11 Getränkeherstellung</c:v>
                </c:pt>
                <c:pt idx="10">
                  <c:v>32 H.v. sonstigen Waren</c:v>
                </c:pt>
                <c:pt idx="11">
                  <c:v>10 H.v. Nahrungs- u. Futtermitteln</c:v>
                </c:pt>
                <c:pt idx="12">
                  <c:v>B + C Verarbeitendes Gewerbe</c:v>
                </c:pt>
                <c:pt idx="13">
                  <c:v>25 H.v. Metallerzeugnissen</c:v>
                </c:pt>
                <c:pt idx="14">
                  <c:v>16 H.v. Holz-, Flecht-, Korb- u. Korkwaren (ohne Möbel)</c:v>
                </c:pt>
                <c:pt idx="15">
                  <c:v>28 Maschinenbau</c:v>
                </c:pt>
                <c:pt idx="16">
                  <c:v>27 H.v. elektrischen Ausrüstungen</c:v>
                </c:pt>
                <c:pt idx="17">
                  <c:v>31  H. v. Möbeln</c:v>
                </c:pt>
                <c:pt idx="18">
                  <c:v>23 H.v. Glas,Glaswaren,Keramik,Verarb.v.Steinen u.Erden</c:v>
                </c:pt>
                <c:pt idx="19">
                  <c:v>30 Sonstiger Fahrzeugbau</c:v>
                </c:pt>
                <c:pt idx="20">
                  <c:v>33 Rep. u. Install. v. Maschinen u. Ausrüstungen</c:v>
                </c:pt>
              </c:strCache>
            </c:strRef>
          </c:cat>
          <c:val>
            <c:numRef>
              <c:f>DatenUMs_1!$C$5:$C$25</c:f>
              <c:numCache>
                <c:formatCode>###\ ##0.0;\-###\ ##0.0;\-</c:formatCode>
                <c:ptCount val="21"/>
                <c:pt idx="0">
                  <c:v>-38.96248205779856</c:v>
                </c:pt>
                <c:pt idx="1">
                  <c:v>-26.427490354150084</c:v>
                </c:pt>
                <c:pt idx="2">
                  <c:v>-25.542690133049472</c:v>
                </c:pt>
                <c:pt idx="3">
                  <c:v>-25.402733516109201</c:v>
                </c:pt>
                <c:pt idx="4">
                  <c:v>-19.523950109434303</c:v>
                </c:pt>
                <c:pt idx="5">
                  <c:v>-15.958861687738729</c:v>
                </c:pt>
                <c:pt idx="6">
                  <c:v>-15.432008876426377</c:v>
                </c:pt>
                <c:pt idx="7">
                  <c:v>-12.661504740288027</c:v>
                </c:pt>
                <c:pt idx="8">
                  <c:v>-11.038537947619295</c:v>
                </c:pt>
                <c:pt idx="9">
                  <c:v>-10.489532804255559</c:v>
                </c:pt>
                <c:pt idx="10">
                  <c:v>-9.973137330677039</c:v>
                </c:pt>
                <c:pt idx="11">
                  <c:v>-8.7324138295385829</c:v>
                </c:pt>
                <c:pt idx="12">
                  <c:v>-5.9041257920860293</c:v>
                </c:pt>
                <c:pt idx="13">
                  <c:v>-3.0911748629987632</c:v>
                </c:pt>
                <c:pt idx="14">
                  <c:v>-2.7373609618650425</c:v>
                </c:pt>
                <c:pt idx="15">
                  <c:v>-2.3944681045790164</c:v>
                </c:pt>
                <c:pt idx="16">
                  <c:v>-2.075651399964745</c:v>
                </c:pt>
                <c:pt idx="17">
                  <c:v>-0.42652266843977488</c:v>
                </c:pt>
                <c:pt idx="18">
                  <c:v>4.4233833896592554</c:v>
                </c:pt>
                <c:pt idx="19">
                  <c:v>30.903737072792985</c:v>
                </c:pt>
                <c:pt idx="20">
                  <c:v>58.098830399673773</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2603</xdr:rowOff>
    </xdr:from>
    <xdr:to>
      <xdr:col>7</xdr:col>
      <xdr:colOff>3488</xdr:colOff>
      <xdr:row>3</xdr:row>
      <xdr:rowOff>251672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2603"/>
          <a:ext cx="1165538" cy="83009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8"/>
    </row>
    <row r="2" spans="1:7" ht="12.75" customHeight="1" x14ac:dyDescent="0.2"/>
    <row r="3" spans="1:7" ht="20.25" x14ac:dyDescent="0.3">
      <c r="A3" s="185" t="s">
        <v>245</v>
      </c>
      <c r="B3" s="185"/>
      <c r="C3" s="185"/>
      <c r="D3" s="185"/>
    </row>
    <row r="4" spans="1:7" ht="20.25" x14ac:dyDescent="0.3">
      <c r="A4" s="185" t="s">
        <v>246</v>
      </c>
      <c r="B4" s="185"/>
      <c r="C4" s="185"/>
      <c r="D4" s="185"/>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6" t="s">
        <v>352</v>
      </c>
      <c r="E15" s="186"/>
      <c r="F15" s="186"/>
      <c r="G15" s="186"/>
    </row>
    <row r="16" spans="1:7" ht="15" x14ac:dyDescent="0.2">
      <c r="D16" s="187" t="s">
        <v>534</v>
      </c>
      <c r="E16" s="187"/>
      <c r="F16" s="187"/>
      <c r="G16" s="187"/>
    </row>
    <row r="18" spans="1:7" ht="37.5" x14ac:dyDescent="0.5">
      <c r="A18" s="192" t="s">
        <v>259</v>
      </c>
      <c r="B18" s="192"/>
      <c r="C18" s="192"/>
      <c r="D18" s="192"/>
      <c r="E18" s="192"/>
      <c r="F18" s="192"/>
      <c r="G18" s="192"/>
    </row>
    <row r="19" spans="1:7" ht="37.5" x14ac:dyDescent="0.5">
      <c r="A19" s="188" t="s">
        <v>260</v>
      </c>
      <c r="B19" s="188"/>
      <c r="C19" s="188"/>
      <c r="D19" s="188"/>
      <c r="E19" s="188"/>
      <c r="F19" s="188"/>
      <c r="G19" s="188"/>
    </row>
    <row r="20" spans="1:7" ht="37.5" customHeight="1" x14ac:dyDescent="0.5">
      <c r="A20" s="188" t="s">
        <v>261</v>
      </c>
      <c r="B20" s="188"/>
      <c r="C20" s="188"/>
      <c r="D20" s="188"/>
      <c r="E20" s="188"/>
      <c r="F20" s="188"/>
      <c r="G20" s="188"/>
    </row>
    <row r="21" spans="1:7" ht="37.5" customHeight="1" x14ac:dyDescent="0.5">
      <c r="A21" s="189" t="s">
        <v>535</v>
      </c>
      <c r="B21" s="188"/>
      <c r="C21" s="188"/>
      <c r="D21" s="188"/>
      <c r="E21" s="188"/>
      <c r="F21" s="188"/>
      <c r="G21" s="188"/>
    </row>
    <row r="22" spans="1:7" ht="37.5" customHeight="1" x14ac:dyDescent="0.35">
      <c r="A22" s="190" t="s">
        <v>277</v>
      </c>
      <c r="B22" s="191"/>
      <c r="C22" s="191"/>
      <c r="D22" s="191"/>
      <c r="E22" s="191"/>
      <c r="F22" s="191"/>
      <c r="G22" s="191"/>
    </row>
    <row r="23" spans="1:7" ht="16.5" x14ac:dyDescent="0.25">
      <c r="A23" s="45"/>
      <c r="B23" s="45"/>
      <c r="C23" s="45"/>
      <c r="D23" s="45"/>
      <c r="E23" s="45"/>
      <c r="F23" s="45"/>
    </row>
    <row r="24" spans="1:7" ht="15" x14ac:dyDescent="0.2">
      <c r="C24" s="193" t="s">
        <v>558</v>
      </c>
      <c r="D24" s="193"/>
      <c r="E24" s="193"/>
      <c r="F24" s="193"/>
      <c r="G24" s="193"/>
    </row>
    <row r="25" spans="1:7" ht="16.5" x14ac:dyDescent="0.25">
      <c r="A25" s="184"/>
      <c r="B25" s="184"/>
      <c r="C25" s="184"/>
      <c r="D25" s="184"/>
      <c r="E25" s="184"/>
      <c r="F25" s="184"/>
      <c r="G25" s="18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3"/>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20" t="s">
        <v>554</v>
      </c>
      <c r="B1" s="220"/>
      <c r="C1" s="220"/>
      <c r="D1" s="220"/>
      <c r="E1" s="220"/>
      <c r="F1" s="220"/>
      <c r="G1" s="220"/>
      <c r="H1" s="220"/>
      <c r="I1" s="220"/>
      <c r="J1" s="220"/>
    </row>
    <row r="3" spans="1:10" ht="11.25" customHeight="1" x14ac:dyDescent="0.2">
      <c r="A3" s="221" t="s">
        <v>321</v>
      </c>
      <c r="B3" s="224"/>
      <c r="C3" s="224" t="s">
        <v>0</v>
      </c>
      <c r="D3" s="227" t="s">
        <v>18</v>
      </c>
      <c r="E3" s="227" t="s">
        <v>16</v>
      </c>
      <c r="F3" s="227" t="s">
        <v>311</v>
      </c>
      <c r="G3" s="224" t="s">
        <v>167</v>
      </c>
      <c r="H3" s="224"/>
      <c r="I3" s="224"/>
      <c r="J3" s="245"/>
    </row>
    <row r="4" spans="1:10" ht="25.5" customHeight="1" x14ac:dyDescent="0.2">
      <c r="A4" s="242"/>
      <c r="B4" s="225"/>
      <c r="C4" s="225"/>
      <c r="D4" s="244"/>
      <c r="E4" s="244"/>
      <c r="F4" s="244"/>
      <c r="G4" s="74" t="s">
        <v>1</v>
      </c>
      <c r="H4" s="67" t="s">
        <v>316</v>
      </c>
      <c r="I4" s="67" t="s">
        <v>319</v>
      </c>
      <c r="J4" s="77" t="s">
        <v>317</v>
      </c>
    </row>
    <row r="5" spans="1:10" ht="11.25" customHeight="1" x14ac:dyDescent="0.2">
      <c r="A5" s="243"/>
      <c r="B5" s="226"/>
      <c r="C5" s="226" t="s">
        <v>309</v>
      </c>
      <c r="D5" s="226"/>
      <c r="E5" s="75" t="s">
        <v>268</v>
      </c>
      <c r="F5" s="226" t="s">
        <v>269</v>
      </c>
      <c r="G5" s="226"/>
      <c r="H5" s="226"/>
      <c r="I5" s="75" t="s">
        <v>17</v>
      </c>
      <c r="J5" s="76" t="s">
        <v>269</v>
      </c>
    </row>
    <row r="6" spans="1:10" x14ac:dyDescent="0.2">
      <c r="A6" s="64"/>
      <c r="B6" s="133"/>
      <c r="C6" s="134"/>
      <c r="D6" s="64"/>
      <c r="E6" s="64"/>
      <c r="F6" s="64"/>
      <c r="G6" s="64"/>
      <c r="H6" s="64"/>
      <c r="I6" s="65"/>
      <c r="J6" s="64"/>
    </row>
    <row r="7" spans="1:10" s="4" customFormat="1" ht="10.5" customHeight="1" x14ac:dyDescent="0.2">
      <c r="A7" s="3">
        <v>2008</v>
      </c>
      <c r="B7" s="135"/>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5"/>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5"/>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5"/>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5"/>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5"/>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5"/>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5"/>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5"/>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5"/>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5"/>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5"/>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5"/>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5"/>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v>2022</v>
      </c>
      <c r="B21" s="135"/>
      <c r="C21" s="177">
        <v>566</v>
      </c>
      <c r="D21" s="178">
        <v>114539</v>
      </c>
      <c r="E21" s="178">
        <v>175490.277</v>
      </c>
      <c r="F21" s="178">
        <v>6216928.7369999997</v>
      </c>
      <c r="G21" s="178">
        <v>40787992.983000003</v>
      </c>
      <c r="H21" s="178">
        <v>16768465.969000001</v>
      </c>
      <c r="I21" s="179">
        <v>41.11127992002185</v>
      </c>
      <c r="J21" s="178">
        <v>7005624.6310000001</v>
      </c>
    </row>
    <row r="22" spans="1:10" s="4" customFormat="1" ht="10.5" customHeight="1" x14ac:dyDescent="0.2">
      <c r="A22" s="3"/>
      <c r="B22" s="135"/>
      <c r="C22" s="136"/>
      <c r="D22" s="18"/>
      <c r="E22" s="18"/>
      <c r="F22" s="18"/>
      <c r="G22" s="18"/>
      <c r="H22" s="18"/>
      <c r="I22" s="18"/>
      <c r="J22" s="17"/>
    </row>
    <row r="23" spans="1:10" s="4" customFormat="1" x14ac:dyDescent="0.2">
      <c r="A23" s="3">
        <v>2021</v>
      </c>
      <c r="B23" s="135" t="s">
        <v>3</v>
      </c>
      <c r="C23" s="177">
        <v>538</v>
      </c>
      <c r="D23" s="178">
        <v>109430</v>
      </c>
      <c r="E23" s="178">
        <v>14188.357</v>
      </c>
      <c r="F23" s="178">
        <v>457235.451</v>
      </c>
      <c r="G23" s="178">
        <v>2281033.1540000001</v>
      </c>
      <c r="H23" s="178">
        <v>951908.43400000001</v>
      </c>
      <c r="I23" s="179">
        <v>41.731459813757709</v>
      </c>
      <c r="J23" s="178">
        <v>409394.70400000003</v>
      </c>
    </row>
    <row r="24" spans="1:10" s="4" customFormat="1" x14ac:dyDescent="0.2">
      <c r="A24" s="3"/>
      <c r="B24" s="135" t="s">
        <v>4</v>
      </c>
      <c r="C24" s="177">
        <v>542</v>
      </c>
      <c r="D24" s="178">
        <v>109516</v>
      </c>
      <c r="E24" s="178">
        <v>14207.575000000001</v>
      </c>
      <c r="F24" s="178">
        <v>457259.81900000002</v>
      </c>
      <c r="G24" s="178">
        <v>2441388.8089999999</v>
      </c>
      <c r="H24" s="178">
        <v>1006958.404</v>
      </c>
      <c r="I24" s="179">
        <v>41.245310877477685</v>
      </c>
      <c r="J24" s="178">
        <v>434840.61499999999</v>
      </c>
    </row>
    <row r="25" spans="1:10" s="4" customFormat="1" x14ac:dyDescent="0.2">
      <c r="A25" s="3"/>
      <c r="B25" s="135" t="s">
        <v>5</v>
      </c>
      <c r="C25" s="177">
        <v>542</v>
      </c>
      <c r="D25" s="178">
        <v>109650</v>
      </c>
      <c r="E25" s="178">
        <v>15486.262000000001</v>
      </c>
      <c r="F25" s="178">
        <v>488533.80900000001</v>
      </c>
      <c r="G25" s="178">
        <v>3451285.5150000001</v>
      </c>
      <c r="H25" s="178">
        <v>1346434.0279999999</v>
      </c>
      <c r="I25" s="179">
        <v>39.012536695330461</v>
      </c>
      <c r="J25" s="178">
        <v>623667.18900000001</v>
      </c>
    </row>
    <row r="26" spans="1:10" s="4" customFormat="1" x14ac:dyDescent="0.2">
      <c r="A26" s="3"/>
      <c r="B26" s="135" t="s">
        <v>6</v>
      </c>
      <c r="C26" s="177">
        <v>542</v>
      </c>
      <c r="D26" s="178">
        <v>110569</v>
      </c>
      <c r="E26" s="178">
        <v>14134.325000000001</v>
      </c>
      <c r="F26" s="178">
        <v>501222.29700000002</v>
      </c>
      <c r="G26" s="178">
        <v>2585455.5469999998</v>
      </c>
      <c r="H26" s="178">
        <v>1090594.058</v>
      </c>
      <c r="I26" s="179">
        <v>42.18189166955343</v>
      </c>
      <c r="J26" s="178">
        <v>472320.00599999999</v>
      </c>
    </row>
    <row r="27" spans="1:10" s="4" customFormat="1" x14ac:dyDescent="0.2">
      <c r="A27" s="3"/>
      <c r="B27" s="135" t="s">
        <v>7</v>
      </c>
      <c r="C27" s="177">
        <v>542</v>
      </c>
      <c r="D27" s="178">
        <v>110429</v>
      </c>
      <c r="E27" s="178">
        <v>13705.361000000001</v>
      </c>
      <c r="F27" s="178">
        <v>491105.55200000003</v>
      </c>
      <c r="G27" s="178">
        <v>2665911.548</v>
      </c>
      <c r="H27" s="178">
        <v>1145467.3419999999</v>
      </c>
      <c r="I27" s="179">
        <v>42.967192323366611</v>
      </c>
      <c r="J27" s="178">
        <v>421411.87800000003</v>
      </c>
    </row>
    <row r="28" spans="1:10" s="4" customFormat="1" x14ac:dyDescent="0.2">
      <c r="A28" s="3"/>
      <c r="B28" s="135" t="s">
        <v>8</v>
      </c>
      <c r="C28" s="177">
        <v>542</v>
      </c>
      <c r="D28" s="178">
        <v>110963</v>
      </c>
      <c r="E28" s="178">
        <v>14919.904</v>
      </c>
      <c r="F28" s="178">
        <v>528142.45600000001</v>
      </c>
      <c r="G28" s="178">
        <v>3007032.9389999998</v>
      </c>
      <c r="H28" s="178">
        <v>1286115.142</v>
      </c>
      <c r="I28" s="179">
        <v>42.770237908591135</v>
      </c>
      <c r="J28" s="178">
        <v>488154.72600000002</v>
      </c>
    </row>
    <row r="29" spans="1:10" s="4" customFormat="1" x14ac:dyDescent="0.2">
      <c r="A29" s="3"/>
      <c r="B29" s="135" t="s">
        <v>9</v>
      </c>
      <c r="C29" s="177">
        <v>542</v>
      </c>
      <c r="D29" s="178">
        <v>110829</v>
      </c>
      <c r="E29" s="178">
        <v>13859.554</v>
      </c>
      <c r="F29" s="178">
        <v>477062.15899999999</v>
      </c>
      <c r="G29" s="178">
        <v>2980257.4550000001</v>
      </c>
      <c r="H29" s="178">
        <v>1042667.647</v>
      </c>
      <c r="I29" s="179">
        <v>34.985824639099846</v>
      </c>
      <c r="J29" s="178">
        <v>402577.95500000002</v>
      </c>
    </row>
    <row r="30" spans="1:10" s="4" customFormat="1" x14ac:dyDescent="0.2">
      <c r="A30" s="3"/>
      <c r="B30" s="135" t="s">
        <v>10</v>
      </c>
      <c r="C30" s="177">
        <v>542</v>
      </c>
      <c r="D30" s="178">
        <v>111882</v>
      </c>
      <c r="E30" s="178">
        <v>14524.125</v>
      </c>
      <c r="F30" s="178">
        <v>470141.48800000001</v>
      </c>
      <c r="G30" s="178">
        <v>2847877.3650000002</v>
      </c>
      <c r="H30" s="178">
        <v>1157516.8330000001</v>
      </c>
      <c r="I30" s="179">
        <v>40.644897397118079</v>
      </c>
      <c r="J30" s="178">
        <v>422723.03499999997</v>
      </c>
    </row>
    <row r="31" spans="1:10" s="4" customFormat="1" x14ac:dyDescent="0.2">
      <c r="A31" s="3"/>
      <c r="B31" s="135" t="s">
        <v>11</v>
      </c>
      <c r="C31" s="177">
        <v>542</v>
      </c>
      <c r="D31" s="178">
        <v>112597</v>
      </c>
      <c r="E31" s="178">
        <v>15042.736000000001</v>
      </c>
      <c r="F31" s="178">
        <v>479881.66499999998</v>
      </c>
      <c r="G31" s="178">
        <v>2980547.6189999999</v>
      </c>
      <c r="H31" s="178">
        <v>1205409.0430000001</v>
      </c>
      <c r="I31" s="179">
        <v>40.442535972782927</v>
      </c>
      <c r="J31" s="178">
        <v>469149.35600000003</v>
      </c>
    </row>
    <row r="32" spans="1:10" s="4" customFormat="1" x14ac:dyDescent="0.2">
      <c r="A32" s="3"/>
      <c r="B32" s="135" t="s">
        <v>12</v>
      </c>
      <c r="C32" s="177">
        <v>541</v>
      </c>
      <c r="D32" s="178">
        <v>112213</v>
      </c>
      <c r="E32" s="178">
        <v>14467.576999999999</v>
      </c>
      <c r="F32" s="178">
        <v>477150.24300000002</v>
      </c>
      <c r="G32" s="178">
        <v>2929214.8029999998</v>
      </c>
      <c r="H32" s="178">
        <v>1160383.75</v>
      </c>
      <c r="I32" s="179">
        <v>39.61415696833074</v>
      </c>
      <c r="J32" s="178">
        <v>455662.60600000003</v>
      </c>
    </row>
    <row r="33" spans="1:10" s="4" customFormat="1" x14ac:dyDescent="0.2">
      <c r="A33" s="3"/>
      <c r="B33" s="135" t="s">
        <v>13</v>
      </c>
      <c r="C33" s="177">
        <v>541</v>
      </c>
      <c r="D33" s="178">
        <v>112654</v>
      </c>
      <c r="E33" s="178">
        <v>15390.205</v>
      </c>
      <c r="F33" s="178">
        <v>611322.37899999996</v>
      </c>
      <c r="G33" s="178">
        <v>3563081.0980000002</v>
      </c>
      <c r="H33" s="178">
        <v>1202628.3330000001</v>
      </c>
      <c r="I33" s="179">
        <v>33.752482750815012</v>
      </c>
      <c r="J33" s="178">
        <v>468612.40100000001</v>
      </c>
    </row>
    <row r="34" spans="1:10" s="4" customFormat="1" x14ac:dyDescent="0.2">
      <c r="A34" s="3"/>
      <c r="B34" s="135" t="s">
        <v>14</v>
      </c>
      <c r="C34" s="177">
        <v>540</v>
      </c>
      <c r="D34" s="178">
        <v>112240</v>
      </c>
      <c r="E34" s="178">
        <v>13757.137000000001</v>
      </c>
      <c r="F34" s="178">
        <v>501868.41499999998</v>
      </c>
      <c r="G34" s="178">
        <v>3036122.6839999999</v>
      </c>
      <c r="H34" s="178">
        <v>1193262.3319999999</v>
      </c>
      <c r="I34" s="179">
        <v>39.302177684991072</v>
      </c>
      <c r="J34" s="178">
        <v>429334.18800000002</v>
      </c>
    </row>
    <row r="35" spans="1:10" s="4" customFormat="1" x14ac:dyDescent="0.2">
      <c r="A35" s="3">
        <v>2022</v>
      </c>
      <c r="B35" s="135" t="s">
        <v>3</v>
      </c>
      <c r="C35" s="177">
        <v>558</v>
      </c>
      <c r="D35" s="178">
        <v>112044</v>
      </c>
      <c r="E35" s="178">
        <v>14733.509</v>
      </c>
      <c r="F35" s="178">
        <v>482896.04700000002</v>
      </c>
      <c r="G35" s="178">
        <v>3086435.1639999999</v>
      </c>
      <c r="H35" s="178">
        <v>1142453.0190000001</v>
      </c>
      <c r="I35" s="179">
        <v>37.015292993208014</v>
      </c>
      <c r="J35" s="178">
        <v>519531.06</v>
      </c>
    </row>
    <row r="36" spans="1:10" s="4" customFormat="1" x14ac:dyDescent="0.2">
      <c r="A36" s="3"/>
      <c r="B36" s="135" t="s">
        <v>4</v>
      </c>
      <c r="C36" s="177">
        <v>566</v>
      </c>
      <c r="D36" s="178">
        <v>112388</v>
      </c>
      <c r="E36" s="178">
        <v>14578.999</v>
      </c>
      <c r="F36" s="178">
        <v>480638.277</v>
      </c>
      <c r="G36" s="178">
        <v>2891128.196</v>
      </c>
      <c r="H36" s="178">
        <v>1188814.277</v>
      </c>
      <c r="I36" s="179">
        <v>41.119389954578132</v>
      </c>
      <c r="J36" s="178">
        <v>518902.33799999999</v>
      </c>
    </row>
    <row r="37" spans="1:10" s="4" customFormat="1" x14ac:dyDescent="0.2">
      <c r="A37" s="3"/>
      <c r="B37" s="135" t="s">
        <v>5</v>
      </c>
      <c r="C37" s="177">
        <v>566</v>
      </c>
      <c r="D37" s="178">
        <v>112487</v>
      </c>
      <c r="E37" s="178">
        <v>15775.659</v>
      </c>
      <c r="F37" s="178">
        <v>514877.83100000001</v>
      </c>
      <c r="G37" s="178">
        <v>3462722.1209999998</v>
      </c>
      <c r="H37" s="178">
        <v>1390637.7009999999</v>
      </c>
      <c r="I37" s="179">
        <v>40.160245390941093</v>
      </c>
      <c r="J37" s="178">
        <v>599404.35900000005</v>
      </c>
    </row>
    <row r="38" spans="1:10" s="4" customFormat="1" x14ac:dyDescent="0.2">
      <c r="A38" s="3"/>
      <c r="B38" s="135" t="s">
        <v>6</v>
      </c>
      <c r="C38" s="177">
        <v>566</v>
      </c>
      <c r="D38" s="178">
        <v>112387</v>
      </c>
      <c r="E38" s="178">
        <v>13688.656000000001</v>
      </c>
      <c r="F38" s="178">
        <v>517262.647</v>
      </c>
      <c r="G38" s="178">
        <v>3035677.2179999999</v>
      </c>
      <c r="H38" s="178">
        <v>1179830.0149999999</v>
      </c>
      <c r="I38" s="179">
        <v>38.865463297751702</v>
      </c>
      <c r="J38" s="178">
        <v>525351.89800000004</v>
      </c>
    </row>
    <row r="39" spans="1:10" s="4" customFormat="1" x14ac:dyDescent="0.2">
      <c r="A39" s="3"/>
      <c r="B39" s="135" t="s">
        <v>7</v>
      </c>
      <c r="C39" s="177">
        <v>566</v>
      </c>
      <c r="D39" s="178">
        <v>112529</v>
      </c>
      <c r="E39" s="178">
        <v>14685.802</v>
      </c>
      <c r="F39" s="178">
        <v>514520.69699999999</v>
      </c>
      <c r="G39" s="178">
        <v>3373759.0630000001</v>
      </c>
      <c r="H39" s="178">
        <v>1360986.6850000001</v>
      </c>
      <c r="I39" s="179">
        <v>40.340363955622522</v>
      </c>
      <c r="J39" s="178">
        <v>624112.53399999999</v>
      </c>
    </row>
    <row r="40" spans="1:10" s="4" customFormat="1" x14ac:dyDescent="0.2">
      <c r="A40" s="3"/>
      <c r="B40" s="135" t="s">
        <v>8</v>
      </c>
      <c r="C40" s="177">
        <v>566</v>
      </c>
      <c r="D40" s="178">
        <v>112923</v>
      </c>
      <c r="E40" s="178">
        <v>14770.807000000001</v>
      </c>
      <c r="F40" s="178">
        <v>533474.19200000004</v>
      </c>
      <c r="G40" s="178">
        <v>3638840.0869999998</v>
      </c>
      <c r="H40" s="178">
        <v>1490997.4240000001</v>
      </c>
      <c r="I40" s="179">
        <v>40.974524528480615</v>
      </c>
      <c r="J40" s="178">
        <v>693021.30099999998</v>
      </c>
    </row>
    <row r="41" spans="1:10" s="4" customFormat="1" x14ac:dyDescent="0.2">
      <c r="A41" s="3"/>
      <c r="B41" s="135" t="s">
        <v>9</v>
      </c>
      <c r="C41" s="177">
        <v>566</v>
      </c>
      <c r="D41" s="178">
        <v>113191</v>
      </c>
      <c r="E41" s="178">
        <v>13722.204</v>
      </c>
      <c r="F41" s="178">
        <v>507355.88500000001</v>
      </c>
      <c r="G41" s="178">
        <v>3224830.3790000002</v>
      </c>
      <c r="H41" s="178">
        <v>1329189.7320000001</v>
      </c>
      <c r="I41" s="179">
        <v>41.217353342229849</v>
      </c>
      <c r="J41" s="178">
        <v>612727.48300000001</v>
      </c>
    </row>
    <row r="42" spans="1:10" s="4" customFormat="1" x14ac:dyDescent="0.2">
      <c r="A42" s="3"/>
      <c r="B42" s="135" t="s">
        <v>10</v>
      </c>
      <c r="C42" s="177">
        <v>566</v>
      </c>
      <c r="D42" s="178">
        <v>114109</v>
      </c>
      <c r="E42" s="178">
        <v>14975.766</v>
      </c>
      <c r="F42" s="178">
        <v>486713.40600000002</v>
      </c>
      <c r="G42" s="178">
        <v>3391624.898</v>
      </c>
      <c r="H42" s="178">
        <v>1371065.503</v>
      </c>
      <c r="I42" s="179">
        <v>40.425033552752268</v>
      </c>
      <c r="J42" s="178">
        <v>551873.95799999998</v>
      </c>
    </row>
    <row r="43" spans="1:10" s="4" customFormat="1" x14ac:dyDescent="0.2">
      <c r="A43" s="3"/>
      <c r="B43" s="135" t="s">
        <v>11</v>
      </c>
      <c r="C43" s="177">
        <v>566</v>
      </c>
      <c r="D43" s="178">
        <v>114539</v>
      </c>
      <c r="E43" s="178">
        <v>15264.245999999999</v>
      </c>
      <c r="F43" s="178">
        <v>506498.01</v>
      </c>
      <c r="G43" s="178">
        <v>3700595.6630000002</v>
      </c>
      <c r="H43" s="178">
        <v>1543388.179</v>
      </c>
      <c r="I43" s="179">
        <v>41.706479700859987</v>
      </c>
      <c r="J43" s="178">
        <v>640746.772</v>
      </c>
    </row>
    <row r="44" spans="1:10" s="4" customFormat="1" x14ac:dyDescent="0.2">
      <c r="A44" s="3"/>
      <c r="B44" s="135" t="s">
        <v>12</v>
      </c>
      <c r="C44" s="177">
        <v>564</v>
      </c>
      <c r="D44" s="178">
        <v>114233</v>
      </c>
      <c r="E44" s="178">
        <v>13996.868</v>
      </c>
      <c r="F44" s="178">
        <v>491345.05300000001</v>
      </c>
      <c r="G44" s="178">
        <v>3811096.108</v>
      </c>
      <c r="H44" s="178">
        <v>1829745.827</v>
      </c>
      <c r="I44" s="179">
        <v>48.011012452798525</v>
      </c>
      <c r="J44" s="178">
        <v>560196.245</v>
      </c>
    </row>
    <row r="45" spans="1:10" s="4" customFormat="1" x14ac:dyDescent="0.2">
      <c r="A45" s="3"/>
      <c r="B45" s="135" t="s">
        <v>13</v>
      </c>
      <c r="C45" s="177">
        <v>562</v>
      </c>
      <c r="D45" s="178">
        <v>114415</v>
      </c>
      <c r="E45" s="178">
        <v>15709.218000000001</v>
      </c>
      <c r="F45" s="178">
        <v>640011.17200000002</v>
      </c>
      <c r="G45" s="178">
        <v>3609099.3969999999</v>
      </c>
      <c r="H45" s="178">
        <v>1489902.879</v>
      </c>
      <c r="I45" s="179">
        <v>41.281846663421227</v>
      </c>
      <c r="J45" s="178">
        <v>630075.96299999999</v>
      </c>
    </row>
    <row r="46" spans="1:10" s="4" customFormat="1" x14ac:dyDescent="0.2">
      <c r="A46" s="3"/>
      <c r="B46" s="135" t="s">
        <v>14</v>
      </c>
      <c r="C46" s="177">
        <v>562</v>
      </c>
      <c r="D46" s="178">
        <v>114291</v>
      </c>
      <c r="E46" s="178">
        <v>13588.543</v>
      </c>
      <c r="F46" s="178">
        <v>541335.52</v>
      </c>
      <c r="G46" s="178">
        <v>3562184.6889999998</v>
      </c>
      <c r="H46" s="178">
        <v>1451454.7279999999</v>
      </c>
      <c r="I46" s="179">
        <v>40.746195234685089</v>
      </c>
      <c r="J46" s="178">
        <v>529680.72</v>
      </c>
    </row>
    <row r="47" spans="1:10" s="4" customFormat="1" x14ac:dyDescent="0.2">
      <c r="A47" s="3">
        <v>2023</v>
      </c>
      <c r="B47" s="135" t="s">
        <v>3</v>
      </c>
      <c r="C47" s="177">
        <v>567</v>
      </c>
      <c r="D47" s="178">
        <v>113851</v>
      </c>
      <c r="E47" s="178">
        <v>15226.795</v>
      </c>
      <c r="F47" s="178">
        <v>539983.46100000001</v>
      </c>
      <c r="G47" s="178">
        <v>3251246.9670000002</v>
      </c>
      <c r="H47" s="178">
        <v>1346815.4040000001</v>
      </c>
      <c r="I47" s="179">
        <v>41.424580097116937</v>
      </c>
      <c r="J47" s="178">
        <v>631239.00899999996</v>
      </c>
    </row>
    <row r="48" spans="1:10" s="4" customFormat="1" x14ac:dyDescent="0.2">
      <c r="A48" s="3"/>
      <c r="B48" s="135" t="s">
        <v>4</v>
      </c>
      <c r="C48" s="177">
        <v>573</v>
      </c>
      <c r="D48" s="178">
        <v>114137</v>
      </c>
      <c r="E48" s="178">
        <v>14868.933999999999</v>
      </c>
      <c r="F48" s="178">
        <v>507475.74599999998</v>
      </c>
      <c r="G48" s="178">
        <v>3108794.7710000002</v>
      </c>
      <c r="H48" s="178">
        <v>1266972.5109999999</v>
      </c>
      <c r="I48" s="179">
        <v>40.754459664523154</v>
      </c>
      <c r="J48" s="178">
        <v>556804.59900000005</v>
      </c>
    </row>
    <row r="49" spans="1:10" s="4" customFormat="1" x14ac:dyDescent="0.2">
      <c r="A49" s="3"/>
      <c r="B49" s="135" t="s">
        <v>5</v>
      </c>
      <c r="C49" s="177">
        <v>573</v>
      </c>
      <c r="D49" s="178">
        <v>114148</v>
      </c>
      <c r="E49" s="178">
        <v>15963.364</v>
      </c>
      <c r="F49" s="178">
        <v>531373.67799999996</v>
      </c>
      <c r="G49" s="178">
        <v>3681379.9530000002</v>
      </c>
      <c r="H49" s="178">
        <v>1430721.642</v>
      </c>
      <c r="I49" s="179">
        <v>38.863732085955647</v>
      </c>
      <c r="J49" s="178">
        <v>627293.31400000001</v>
      </c>
    </row>
    <row r="50" spans="1:10" s="4" customFormat="1" x14ac:dyDescent="0.2">
      <c r="A50" s="3"/>
      <c r="B50" s="135" t="s">
        <v>6</v>
      </c>
      <c r="C50" s="177">
        <v>572</v>
      </c>
      <c r="D50" s="178">
        <v>114223</v>
      </c>
      <c r="E50" s="178">
        <v>13629.848</v>
      </c>
      <c r="F50" s="178">
        <v>538072.06000000006</v>
      </c>
      <c r="G50" s="178">
        <v>3174544.7050000001</v>
      </c>
      <c r="H50" s="178">
        <v>1278576.834</v>
      </c>
      <c r="I50" s="179">
        <v>40.275912069727802</v>
      </c>
      <c r="J50" s="178">
        <v>521554.82699999999</v>
      </c>
    </row>
    <row r="51" spans="1:10" s="4" customFormat="1" x14ac:dyDescent="0.2">
      <c r="A51" s="3"/>
      <c r="B51" s="135" t="s">
        <v>7</v>
      </c>
      <c r="C51" s="177">
        <v>571</v>
      </c>
      <c r="D51" s="178">
        <v>114104</v>
      </c>
      <c r="E51" s="178">
        <v>14325.141</v>
      </c>
      <c r="F51" s="178">
        <v>544852.25899999996</v>
      </c>
      <c r="G51" s="178">
        <v>4067860.9709999999</v>
      </c>
      <c r="H51" s="178">
        <v>2132236.3760000002</v>
      </c>
      <c r="I51" s="179">
        <v>52.41664823849262</v>
      </c>
      <c r="J51" s="178">
        <v>542481.43900000001</v>
      </c>
    </row>
    <row r="52" spans="1:10" s="4" customFormat="1" x14ac:dyDescent="0.2">
      <c r="A52" s="3"/>
      <c r="B52" s="135" t="s">
        <v>8</v>
      </c>
      <c r="C52" s="177">
        <v>571</v>
      </c>
      <c r="D52" s="178">
        <v>114114</v>
      </c>
      <c r="E52" s="178">
        <v>15202.688</v>
      </c>
      <c r="F52" s="178">
        <v>565488.65599999996</v>
      </c>
      <c r="G52" s="178">
        <v>3520366.91</v>
      </c>
      <c r="H52" s="178">
        <v>1416683.8319999999</v>
      </c>
      <c r="I52" s="179">
        <v>40.242505063200923</v>
      </c>
      <c r="J52" s="178">
        <v>558971.27599999995</v>
      </c>
    </row>
    <row r="53" spans="1:10" s="4" customFormat="1" x14ac:dyDescent="0.2">
      <c r="A53" s="3"/>
      <c r="B53" s="135" t="s">
        <v>9</v>
      </c>
      <c r="C53" s="177">
        <v>569</v>
      </c>
      <c r="D53" s="178">
        <v>113464</v>
      </c>
      <c r="E53" s="178">
        <v>14262.25</v>
      </c>
      <c r="F53" s="178">
        <v>532168.81299999997</v>
      </c>
      <c r="G53" s="178">
        <v>3155062.1409999998</v>
      </c>
      <c r="H53" s="178">
        <v>1230408.9040000001</v>
      </c>
      <c r="I53" s="179">
        <v>38.997929327947269</v>
      </c>
      <c r="J53" s="178">
        <v>517494.272</v>
      </c>
    </row>
    <row r="54" spans="1:10" s="4" customFormat="1" x14ac:dyDescent="0.2">
      <c r="A54" s="3"/>
      <c r="B54" s="135" t="s">
        <v>10</v>
      </c>
      <c r="C54" s="177">
        <v>569</v>
      </c>
      <c r="D54" s="178">
        <v>113786</v>
      </c>
      <c r="E54" s="178">
        <v>14750.683999999999</v>
      </c>
      <c r="F54" s="178">
        <v>523033.65100000001</v>
      </c>
      <c r="G54" s="178">
        <v>3344405.7379999999</v>
      </c>
      <c r="H54" s="178">
        <v>1275214.2709999999</v>
      </c>
      <c r="I54" s="179">
        <v>38.129771651528003</v>
      </c>
      <c r="J54" s="178">
        <v>550684.83700000006</v>
      </c>
    </row>
    <row r="55" spans="1:10" s="4" customFormat="1" x14ac:dyDescent="0.2">
      <c r="A55" s="3"/>
      <c r="B55" s="135" t="s">
        <v>11</v>
      </c>
      <c r="C55" s="177">
        <v>569</v>
      </c>
      <c r="D55" s="178">
        <v>114510</v>
      </c>
      <c r="E55" s="178">
        <v>14647.109</v>
      </c>
      <c r="F55" s="178">
        <v>513501.19699999999</v>
      </c>
      <c r="G55" s="178">
        <v>3482107.84</v>
      </c>
      <c r="H55" s="178">
        <v>1328467.2609999999</v>
      </c>
      <c r="I55" s="179">
        <v>38.151238331550353</v>
      </c>
      <c r="J55" s="178">
        <v>536683.71799999999</v>
      </c>
    </row>
    <row r="56" spans="1:10" s="4" customFormat="1" x14ac:dyDescent="0.2">
      <c r="A56" s="3"/>
      <c r="B56" s="135"/>
      <c r="C56" s="136"/>
      <c r="D56" s="18"/>
      <c r="E56" s="18"/>
      <c r="F56" s="18"/>
      <c r="G56" s="18"/>
      <c r="H56" s="18"/>
      <c r="I56" s="18"/>
      <c r="J56" s="17"/>
    </row>
    <row r="57" spans="1:10" s="4" customFormat="1" x14ac:dyDescent="0.2">
      <c r="A57" s="3"/>
      <c r="B57" s="135"/>
      <c r="C57" s="136"/>
      <c r="D57" s="18"/>
      <c r="E57" s="18"/>
      <c r="F57" s="18"/>
      <c r="G57" s="18"/>
      <c r="H57" s="18"/>
      <c r="I57" s="18"/>
      <c r="J57" s="17"/>
    </row>
    <row r="58" spans="1:10" s="4" customFormat="1" x14ac:dyDescent="0.2">
      <c r="A58" s="140"/>
      <c r="B58" s="135"/>
      <c r="C58" s="136"/>
      <c r="D58" s="141"/>
      <c r="E58" s="141"/>
      <c r="F58" s="141"/>
      <c r="G58" s="141"/>
      <c r="H58" s="141"/>
      <c r="I58" s="141"/>
      <c r="J58" s="147"/>
    </row>
    <row r="59" spans="1:10" s="4" customFormat="1" x14ac:dyDescent="0.2">
      <c r="A59" s="142"/>
      <c r="B59" s="143"/>
      <c r="C59" s="144"/>
      <c r="D59" s="145"/>
      <c r="E59" s="145"/>
      <c r="F59" s="145"/>
      <c r="G59" s="145"/>
      <c r="H59" s="145"/>
      <c r="I59" s="145"/>
      <c r="J59" s="146"/>
    </row>
    <row r="60" spans="1:10" s="4" customFormat="1" x14ac:dyDescent="0.2">
      <c r="C60" s="10"/>
      <c r="D60" s="10"/>
      <c r="E60" s="10"/>
      <c r="F60" s="10"/>
      <c r="G60" s="10"/>
      <c r="H60" s="10"/>
      <c r="I60" s="11"/>
      <c r="J60" s="19"/>
    </row>
    <row r="61" spans="1:10" s="4" customFormat="1" x14ac:dyDescent="0.2">
      <c r="C61" s="10"/>
      <c r="D61" s="10"/>
      <c r="E61" s="10"/>
      <c r="F61" s="10"/>
      <c r="G61" s="10"/>
      <c r="H61" s="10"/>
      <c r="I61" s="11"/>
      <c r="J61" s="19"/>
    </row>
    <row r="62" spans="1:10" s="4" customFormat="1" x14ac:dyDescent="0.2">
      <c r="A62" s="4" t="s">
        <v>333</v>
      </c>
      <c r="C62" s="10"/>
      <c r="D62" s="10"/>
      <c r="E62" s="10"/>
      <c r="F62" s="10"/>
      <c r="G62" s="10"/>
      <c r="H62" s="10"/>
      <c r="I62" s="11"/>
      <c r="J62" s="19"/>
    </row>
    <row r="63" spans="1:10" s="4" customFormat="1" x14ac:dyDescent="0.2">
      <c r="I63" s="20"/>
    </row>
  </sheetData>
  <mergeCells count="9">
    <mergeCell ref="A1:J1"/>
    <mergeCell ref="A3:B5"/>
    <mergeCell ref="G3:J3"/>
    <mergeCell ref="F5:H5"/>
    <mergeCell ref="C5:D5"/>
    <mergeCell ref="C3:C4"/>
    <mergeCell ref="D3:D4"/>
    <mergeCell ref="E3:E4"/>
    <mergeCell ref="F3:F4"/>
  </mergeCells>
  <conditionalFormatting sqref="A7:J16 A18:J58">
    <cfRule type="expression" dxfId="2" priority="7">
      <formula>MOD(ROW(),2)=1</formula>
    </cfRule>
  </conditionalFormatting>
  <conditionalFormatting sqref="A17:J17">
    <cfRule type="expression" dxfId="1" priority="3">
      <formula>MOD(ROW(),2)=1</formula>
    </cfRule>
  </conditionalFormatting>
  <conditionalFormatting sqref="A59:J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555</v>
      </c>
    </row>
    <row r="3" spans="1:1" ht="11.25" customHeight="1" x14ac:dyDescent="0.2">
      <c r="A3" s="54" t="s">
        <v>336</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2" t="s">
        <v>262</v>
      </c>
      <c r="B2" s="252" t="s">
        <v>278</v>
      </c>
      <c r="C2" s="254" t="s">
        <v>263</v>
      </c>
    </row>
    <row r="3" spans="1:3" x14ac:dyDescent="0.2">
      <c r="A3" s="253"/>
      <c r="B3" s="253"/>
      <c r="C3" s="255"/>
    </row>
    <row r="5" spans="1:3" x14ac:dyDescent="0.2">
      <c r="A5" s="49">
        <v>133</v>
      </c>
      <c r="B5" s="47" t="s">
        <v>526</v>
      </c>
      <c r="C5" s="180">
        <v>-24.542682926829269</v>
      </c>
    </row>
    <row r="6" spans="1:3" x14ac:dyDescent="0.2">
      <c r="A6" s="49">
        <v>134</v>
      </c>
      <c r="B6" s="47" t="s">
        <v>511</v>
      </c>
      <c r="C6" s="180">
        <v>-12.007575757575758</v>
      </c>
    </row>
    <row r="7" spans="1:3" x14ac:dyDescent="0.2">
      <c r="A7" s="49">
        <v>137</v>
      </c>
      <c r="B7" s="47" t="s">
        <v>515</v>
      </c>
      <c r="C7" s="180">
        <v>-11.293634496919918</v>
      </c>
    </row>
    <row r="8" spans="1:3" x14ac:dyDescent="0.2">
      <c r="A8" s="49">
        <v>140</v>
      </c>
      <c r="B8" s="47" t="s">
        <v>522</v>
      </c>
      <c r="C8" s="180">
        <v>-4.370860927152318</v>
      </c>
    </row>
    <row r="9" spans="1:3" x14ac:dyDescent="0.2">
      <c r="A9" s="49">
        <v>141</v>
      </c>
      <c r="B9" s="47" t="s">
        <v>518</v>
      </c>
      <c r="C9" s="180">
        <v>-3.7209302325581395</v>
      </c>
    </row>
    <row r="10" spans="1:3" x14ac:dyDescent="0.2">
      <c r="A10" s="49">
        <v>143</v>
      </c>
      <c r="B10" s="47" t="s">
        <v>521</v>
      </c>
      <c r="C10" s="180">
        <v>-3.2453637660485022</v>
      </c>
    </row>
    <row r="11" spans="1:3" x14ac:dyDescent="0.2">
      <c r="A11" s="49">
        <v>232</v>
      </c>
      <c r="B11" s="47" t="s">
        <v>520</v>
      </c>
      <c r="C11" s="180">
        <v>-2.2403540312543218</v>
      </c>
    </row>
    <row r="12" spans="1:3" x14ac:dyDescent="0.2">
      <c r="A12" s="49">
        <v>233</v>
      </c>
      <c r="B12" s="47" t="s">
        <v>519</v>
      </c>
      <c r="C12" s="180">
        <v>-0.78137988362427269</v>
      </c>
    </row>
    <row r="13" spans="1:3" x14ac:dyDescent="0.2">
      <c r="A13" s="49">
        <v>235</v>
      </c>
      <c r="B13" s="47" t="s">
        <v>523</v>
      </c>
      <c r="C13" s="180">
        <v>-0.68895643363728465</v>
      </c>
    </row>
    <row r="14" spans="1:3" x14ac:dyDescent="0.2">
      <c r="A14" s="49">
        <v>331</v>
      </c>
      <c r="B14" s="47" t="s">
        <v>264</v>
      </c>
      <c r="C14" s="180">
        <v>-0.59840425531914898</v>
      </c>
    </row>
    <row r="15" spans="1:3" x14ac:dyDescent="0.2">
      <c r="A15" s="49">
        <v>332</v>
      </c>
      <c r="B15" s="47" t="s">
        <v>517</v>
      </c>
      <c r="C15" s="180">
        <v>-0.18399264029438822</v>
      </c>
    </row>
    <row r="16" spans="1:3" x14ac:dyDescent="0.2">
      <c r="A16" s="49">
        <v>333</v>
      </c>
      <c r="B16" s="53" t="s">
        <v>335</v>
      </c>
      <c r="C16" s="180">
        <v>-2.531888701664935E-2</v>
      </c>
    </row>
    <row r="17" spans="1:3" x14ac:dyDescent="0.2">
      <c r="A17" s="49">
        <v>334</v>
      </c>
      <c r="B17" s="47" t="s">
        <v>514</v>
      </c>
      <c r="C17" s="180">
        <v>0.41655540720961276</v>
      </c>
    </row>
    <row r="18" spans="1:3" x14ac:dyDescent="0.2">
      <c r="A18" s="49">
        <v>335</v>
      </c>
      <c r="B18" s="47" t="s">
        <v>527</v>
      </c>
      <c r="C18" s="180">
        <v>0.70465686274509809</v>
      </c>
    </row>
    <row r="19" spans="1:3" x14ac:dyDescent="0.2">
      <c r="A19" s="49">
        <v>336</v>
      </c>
      <c r="B19" s="47" t="s">
        <v>512</v>
      </c>
      <c r="C19" s="180">
        <v>0.71753300104069673</v>
      </c>
    </row>
    <row r="20" spans="1:3" x14ac:dyDescent="0.2">
      <c r="A20" s="49">
        <v>337</v>
      </c>
      <c r="B20" s="47" t="s">
        <v>524</v>
      </c>
      <c r="C20" s="180">
        <v>2.5605536332179932</v>
      </c>
    </row>
    <row r="21" spans="1:3" x14ac:dyDescent="0.2">
      <c r="A21" s="49">
        <v>338</v>
      </c>
      <c r="B21" s="47" t="s">
        <v>513</v>
      </c>
      <c r="C21" s="180">
        <v>4.7982551799345696</v>
      </c>
    </row>
    <row r="22" spans="1:3" x14ac:dyDescent="0.2">
      <c r="A22" s="52" t="s">
        <v>265</v>
      </c>
      <c r="B22" s="47" t="s">
        <v>331</v>
      </c>
      <c r="C22" s="180">
        <v>5.1487414187643026</v>
      </c>
    </row>
    <row r="23" spans="1:3" x14ac:dyDescent="0.2">
      <c r="A23" s="52" t="s">
        <v>266</v>
      </c>
      <c r="B23" s="47" t="s">
        <v>528</v>
      </c>
      <c r="C23" s="180">
        <v>5.8626221379612078</v>
      </c>
    </row>
    <row r="24" spans="1:3" x14ac:dyDescent="0.2">
      <c r="A24" s="52" t="s">
        <v>267</v>
      </c>
      <c r="B24" s="47" t="s">
        <v>525</v>
      </c>
      <c r="C24" s="180">
        <v>8.8298857672121027</v>
      </c>
    </row>
    <row r="25" spans="1:3" x14ac:dyDescent="0.2">
      <c r="B25" s="47" t="s">
        <v>516</v>
      </c>
      <c r="C25" s="180">
        <v>11.20331950207469</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556</v>
      </c>
    </row>
    <row r="3" spans="1:1" x14ac:dyDescent="0.2">
      <c r="A3" s="56" t="s">
        <v>334</v>
      </c>
    </row>
    <row r="4" spans="1:1" x14ac:dyDescent="0.2">
      <c r="A4" s="56" t="s">
        <v>330</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2" t="s">
        <v>262</v>
      </c>
      <c r="B2" s="252" t="s">
        <v>278</v>
      </c>
      <c r="C2" s="254" t="s">
        <v>263</v>
      </c>
    </row>
    <row r="3" spans="1:3" x14ac:dyDescent="0.2">
      <c r="A3" s="253"/>
      <c r="B3" s="253"/>
      <c r="C3" s="255"/>
    </row>
    <row r="5" spans="1:3" x14ac:dyDescent="0.2">
      <c r="A5" s="49">
        <v>133</v>
      </c>
      <c r="B5" s="47" t="s">
        <v>518</v>
      </c>
      <c r="C5" s="180">
        <v>-38.96248205779856</v>
      </c>
    </row>
    <row r="6" spans="1:3" x14ac:dyDescent="0.2">
      <c r="A6" s="49">
        <v>134</v>
      </c>
      <c r="B6" s="47" t="s">
        <v>515</v>
      </c>
      <c r="C6" s="180">
        <v>-26.427490354150084</v>
      </c>
    </row>
    <row r="7" spans="1:3" x14ac:dyDescent="0.2">
      <c r="A7" s="49">
        <v>137</v>
      </c>
      <c r="B7" s="47" t="s">
        <v>526</v>
      </c>
      <c r="C7" s="180">
        <v>-25.542690133049472</v>
      </c>
    </row>
    <row r="8" spans="1:3" x14ac:dyDescent="0.2">
      <c r="A8" s="49">
        <v>140</v>
      </c>
      <c r="B8" s="47" t="s">
        <v>511</v>
      </c>
      <c r="C8" s="180">
        <v>-25.402733516109201</v>
      </c>
    </row>
    <row r="9" spans="1:3" x14ac:dyDescent="0.2">
      <c r="A9" s="49">
        <v>141</v>
      </c>
      <c r="B9" s="47" t="s">
        <v>517</v>
      </c>
      <c r="C9" s="180">
        <v>-19.523950109434303</v>
      </c>
    </row>
    <row r="10" spans="1:3" x14ac:dyDescent="0.2">
      <c r="A10" s="49">
        <v>143</v>
      </c>
      <c r="B10" s="47" t="s">
        <v>520</v>
      </c>
      <c r="C10" s="180">
        <v>-15.958861687738729</v>
      </c>
    </row>
    <row r="11" spans="1:3" x14ac:dyDescent="0.2">
      <c r="A11" s="49">
        <v>232</v>
      </c>
      <c r="B11" s="47" t="s">
        <v>519</v>
      </c>
      <c r="C11" s="180">
        <v>-15.432008876426377</v>
      </c>
    </row>
    <row r="12" spans="1:3" x14ac:dyDescent="0.2">
      <c r="A12" s="49">
        <v>233</v>
      </c>
      <c r="B12" s="47" t="s">
        <v>524</v>
      </c>
      <c r="C12" s="180">
        <v>-12.661504740288027</v>
      </c>
    </row>
    <row r="13" spans="1:3" x14ac:dyDescent="0.2">
      <c r="A13" s="49">
        <v>235</v>
      </c>
      <c r="B13" s="47" t="s">
        <v>522</v>
      </c>
      <c r="C13" s="180">
        <v>-11.038537947619295</v>
      </c>
    </row>
    <row r="14" spans="1:3" x14ac:dyDescent="0.2">
      <c r="A14" s="49">
        <v>331</v>
      </c>
      <c r="B14" s="47" t="s">
        <v>264</v>
      </c>
      <c r="C14" s="180">
        <v>-10.489532804255559</v>
      </c>
    </row>
    <row r="15" spans="1:3" x14ac:dyDescent="0.2">
      <c r="A15" s="49">
        <v>332</v>
      </c>
      <c r="B15" s="47" t="s">
        <v>527</v>
      </c>
      <c r="C15" s="180">
        <v>-9.973137330677039</v>
      </c>
    </row>
    <row r="16" spans="1:3" x14ac:dyDescent="0.2">
      <c r="A16" s="49">
        <v>333</v>
      </c>
      <c r="B16" s="137" t="s">
        <v>514</v>
      </c>
      <c r="C16" s="180">
        <v>-8.7324138295385829</v>
      </c>
    </row>
    <row r="17" spans="1:3" x14ac:dyDescent="0.2">
      <c r="A17" s="49">
        <v>334</v>
      </c>
      <c r="B17" s="53" t="s">
        <v>335</v>
      </c>
      <c r="C17" s="180">
        <v>-5.9041257920860293</v>
      </c>
    </row>
    <row r="18" spans="1:3" x14ac:dyDescent="0.2">
      <c r="A18" s="49">
        <v>335</v>
      </c>
      <c r="B18" s="47" t="s">
        <v>523</v>
      </c>
      <c r="C18" s="180">
        <v>-3.0911748629987632</v>
      </c>
    </row>
    <row r="19" spans="1:3" x14ac:dyDescent="0.2">
      <c r="A19" s="49">
        <v>336</v>
      </c>
      <c r="B19" s="47" t="s">
        <v>516</v>
      </c>
      <c r="C19" s="180">
        <v>-2.7373609618650425</v>
      </c>
    </row>
    <row r="20" spans="1:3" x14ac:dyDescent="0.2">
      <c r="A20" s="49">
        <v>337</v>
      </c>
      <c r="B20" s="47" t="s">
        <v>512</v>
      </c>
      <c r="C20" s="180">
        <v>-2.3944681045790164</v>
      </c>
    </row>
    <row r="21" spans="1:3" x14ac:dyDescent="0.2">
      <c r="A21" s="49">
        <v>338</v>
      </c>
      <c r="B21" s="47" t="s">
        <v>525</v>
      </c>
      <c r="C21" s="180">
        <v>-2.075651399964745</v>
      </c>
    </row>
    <row r="22" spans="1:3" x14ac:dyDescent="0.2">
      <c r="A22" s="52" t="s">
        <v>265</v>
      </c>
      <c r="B22" s="47" t="s">
        <v>513</v>
      </c>
      <c r="C22" s="180">
        <v>-0.42652266843977488</v>
      </c>
    </row>
    <row r="23" spans="1:3" x14ac:dyDescent="0.2">
      <c r="A23" s="52" t="s">
        <v>266</v>
      </c>
      <c r="B23" s="47" t="s">
        <v>521</v>
      </c>
      <c r="C23" s="180">
        <v>4.4233833896592554</v>
      </c>
    </row>
    <row r="24" spans="1:3" x14ac:dyDescent="0.2">
      <c r="A24" s="52" t="s">
        <v>267</v>
      </c>
      <c r="B24" s="47" t="s">
        <v>331</v>
      </c>
      <c r="C24" s="180">
        <v>30.903737072792985</v>
      </c>
    </row>
    <row r="25" spans="1:3" x14ac:dyDescent="0.2">
      <c r="B25" s="47" t="s">
        <v>528</v>
      </c>
      <c r="C25" s="180">
        <v>58.098830399673773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557</v>
      </c>
    </row>
    <row r="3" spans="1:1" x14ac:dyDescent="0.2">
      <c r="A3" s="56" t="s">
        <v>334</v>
      </c>
    </row>
    <row r="4" spans="1:1" x14ac:dyDescent="0.2">
      <c r="A4" s="56" t="s">
        <v>330</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5" t="s">
        <v>247</v>
      </c>
      <c r="B1" s="195"/>
      <c r="C1" s="195"/>
      <c r="D1" s="195"/>
      <c r="E1" s="195"/>
      <c r="F1" s="195"/>
      <c r="G1" s="195"/>
    </row>
    <row r="2" spans="1:7" s="82" customFormat="1" ht="15.75" x14ac:dyDescent="0.25">
      <c r="A2" s="83"/>
      <c r="B2" s="83"/>
      <c r="C2" s="83"/>
      <c r="D2" s="83"/>
      <c r="E2" s="83"/>
      <c r="F2" s="83"/>
      <c r="G2" s="83"/>
    </row>
    <row r="3" spans="1:7" s="82" customFormat="1" x14ac:dyDescent="0.2"/>
    <row r="4" spans="1:7" s="82" customFormat="1" ht="15.75" x14ac:dyDescent="0.25">
      <c r="A4" s="196" t="s">
        <v>248</v>
      </c>
      <c r="B4" s="197"/>
      <c r="C4" s="197"/>
      <c r="D4" s="197"/>
      <c r="E4" s="197"/>
      <c r="F4" s="197"/>
      <c r="G4" s="197"/>
    </row>
    <row r="5" spans="1:7" s="82" customFormat="1" x14ac:dyDescent="0.2">
      <c r="A5" s="198"/>
      <c r="B5" s="198"/>
      <c r="C5" s="198"/>
      <c r="D5" s="198"/>
      <c r="E5" s="198"/>
      <c r="F5" s="198"/>
      <c r="G5" s="198"/>
    </row>
    <row r="6" spans="1:7" s="82" customFormat="1" x14ac:dyDescent="0.2">
      <c r="A6" s="84" t="s">
        <v>345</v>
      </c>
    </row>
    <row r="7" spans="1:7" s="82" customFormat="1" ht="5.25" customHeight="1" x14ac:dyDescent="0.2">
      <c r="A7" s="84"/>
    </row>
    <row r="8" spans="1:7" s="82" customFormat="1" ht="12.75" customHeight="1" x14ac:dyDescent="0.2">
      <c r="A8" s="199" t="s">
        <v>249</v>
      </c>
      <c r="B8" s="200"/>
      <c r="C8" s="200"/>
      <c r="D8" s="200"/>
      <c r="E8" s="200"/>
      <c r="F8" s="200"/>
      <c r="G8" s="200"/>
    </row>
    <row r="9" spans="1:7" s="82" customFormat="1" x14ac:dyDescent="0.2">
      <c r="A9" s="201" t="s">
        <v>250</v>
      </c>
      <c r="B9" s="200"/>
      <c r="C9" s="200"/>
      <c r="D9" s="200"/>
      <c r="E9" s="200"/>
      <c r="F9" s="200"/>
      <c r="G9" s="200"/>
    </row>
    <row r="10" spans="1:7" s="82" customFormat="1" ht="5.25" customHeight="1" x14ac:dyDescent="0.2">
      <c r="A10" s="85"/>
    </row>
    <row r="11" spans="1:7" s="82" customFormat="1" ht="12.75" customHeight="1" x14ac:dyDescent="0.2">
      <c r="A11" s="194" t="s">
        <v>251</v>
      </c>
      <c r="B11" s="194"/>
      <c r="C11" s="194"/>
      <c r="D11" s="194"/>
      <c r="E11" s="194"/>
      <c r="F11" s="194"/>
      <c r="G11" s="194"/>
    </row>
    <row r="12" spans="1:7" s="82" customFormat="1" x14ac:dyDescent="0.2">
      <c r="A12" s="201" t="s">
        <v>252</v>
      </c>
      <c r="B12" s="200"/>
      <c r="C12" s="200"/>
      <c r="D12" s="200"/>
      <c r="E12" s="200"/>
      <c r="F12" s="200"/>
      <c r="G12" s="200"/>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9" t="s">
        <v>253</v>
      </c>
      <c r="B15" s="200"/>
      <c r="C15" s="200"/>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202" t="s">
        <v>529</v>
      </c>
      <c r="B17" s="200"/>
      <c r="C17" s="200"/>
      <c r="D17" s="86"/>
      <c r="E17" s="86"/>
      <c r="F17" s="86"/>
      <c r="G17" s="86"/>
    </row>
    <row r="18" spans="1:7" s="82" customFormat="1" ht="12.75" customHeight="1" x14ac:dyDescent="0.2">
      <c r="A18" s="86" t="s">
        <v>270</v>
      </c>
      <c r="B18" s="203" t="s">
        <v>353</v>
      </c>
      <c r="C18" s="200"/>
      <c r="D18" s="86"/>
      <c r="E18" s="86"/>
      <c r="F18" s="86"/>
      <c r="G18" s="86"/>
    </row>
    <row r="19" spans="1:7" s="82" customFormat="1" ht="12.75" customHeight="1" x14ac:dyDescent="0.2">
      <c r="A19" s="86" t="s">
        <v>271</v>
      </c>
      <c r="B19" s="204" t="s">
        <v>323</v>
      </c>
      <c r="C19" s="204"/>
      <c r="D19" s="204"/>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9" t="s">
        <v>346</v>
      </c>
      <c r="B22" s="200"/>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272</v>
      </c>
      <c r="B24" s="201" t="s">
        <v>273</v>
      </c>
      <c r="C24" s="200"/>
      <c r="D24" s="86"/>
      <c r="E24" s="86"/>
      <c r="F24" s="86"/>
      <c r="G24" s="86"/>
    </row>
    <row r="25" spans="1:7" s="82" customFormat="1" ht="12.75" customHeight="1" x14ac:dyDescent="0.2">
      <c r="A25" s="86" t="s">
        <v>274</v>
      </c>
      <c r="B25" s="201" t="s">
        <v>275</v>
      </c>
      <c r="C25" s="200"/>
      <c r="D25" s="86"/>
      <c r="E25" s="86"/>
      <c r="F25" s="86"/>
      <c r="G25" s="86"/>
    </row>
    <row r="26" spans="1:7" s="82" customFormat="1" x14ac:dyDescent="0.2">
      <c r="A26" s="86"/>
      <c r="B26" s="200"/>
      <c r="C26" s="200"/>
      <c r="D26" s="87"/>
      <c r="E26" s="87"/>
      <c r="F26" s="87"/>
      <c r="G26" s="87"/>
    </row>
    <row r="27" spans="1:7" s="82" customFormat="1" ht="12.75" customHeight="1" x14ac:dyDescent="0.2">
      <c r="A27" s="85"/>
    </row>
    <row r="28" spans="1:7" s="82" customFormat="1" ht="14.1" customHeight="1" x14ac:dyDescent="0.2">
      <c r="A28" s="85" t="s">
        <v>347</v>
      </c>
      <c r="B28" s="82" t="s">
        <v>348</v>
      </c>
    </row>
    <row r="29" spans="1:7" s="82" customFormat="1" ht="14.1" customHeight="1" x14ac:dyDescent="0.2">
      <c r="A29" s="85"/>
    </row>
    <row r="30" spans="1:7" s="82" customFormat="1" x14ac:dyDescent="0.2">
      <c r="A30" s="85"/>
    </row>
    <row r="31" spans="1:7" s="82" customFormat="1" ht="27.75" customHeight="1" x14ac:dyDescent="0.2">
      <c r="A31" s="202" t="s">
        <v>536</v>
      </c>
      <c r="B31" s="200"/>
      <c r="C31" s="200"/>
      <c r="D31" s="200"/>
      <c r="E31" s="200"/>
      <c r="F31" s="200"/>
      <c r="G31" s="200"/>
    </row>
    <row r="32" spans="1:7" s="82" customFormat="1" ht="42.6" customHeight="1" x14ac:dyDescent="0.2">
      <c r="A32" s="201" t="s">
        <v>349</v>
      </c>
      <c r="B32" s="201"/>
      <c r="C32" s="201"/>
      <c r="D32" s="201"/>
      <c r="E32" s="201"/>
      <c r="F32" s="201"/>
      <c r="G32" s="201"/>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8" t="s">
        <v>350</v>
      </c>
      <c r="B43" s="198"/>
    </row>
    <row r="44" spans="1:2" s="82" customFormat="1" ht="5.85" customHeight="1" x14ac:dyDescent="0.2"/>
    <row r="45" spans="1:2" s="82" customFormat="1" x14ac:dyDescent="0.2">
      <c r="A45" s="89">
        <v>0</v>
      </c>
      <c r="B45" s="90" t="s">
        <v>240</v>
      </c>
    </row>
    <row r="46" spans="1:2" s="82" customFormat="1" x14ac:dyDescent="0.2">
      <c r="A46" s="90" t="s">
        <v>254</v>
      </c>
      <c r="B46" s="90" t="s">
        <v>241</v>
      </c>
    </row>
    <row r="47" spans="1:2" s="82" customFormat="1" x14ac:dyDescent="0.2">
      <c r="A47" s="91" t="s">
        <v>255</v>
      </c>
      <c r="B47" s="90" t="s">
        <v>242</v>
      </c>
    </row>
    <row r="48" spans="1:2" s="82" customFormat="1" x14ac:dyDescent="0.2">
      <c r="A48" s="91" t="s">
        <v>256</v>
      </c>
      <c r="B48" s="90" t="s">
        <v>243</v>
      </c>
    </row>
    <row r="49" spans="1:7" s="82" customFormat="1" x14ac:dyDescent="0.2">
      <c r="A49" s="90" t="s">
        <v>15</v>
      </c>
      <c r="B49" s="90" t="s">
        <v>244</v>
      </c>
    </row>
    <row r="50" spans="1:7" s="82" customFormat="1" x14ac:dyDescent="0.2">
      <c r="A50" s="90" t="s">
        <v>351</v>
      </c>
      <c r="B50" s="90" t="s">
        <v>257</v>
      </c>
    </row>
    <row r="51" spans="1:7" x14ac:dyDescent="0.2">
      <c r="A51" s="90" t="s">
        <v>276</v>
      </c>
      <c r="B51" s="90" t="s">
        <v>258</v>
      </c>
      <c r="C51" s="82"/>
      <c r="D51" s="82"/>
      <c r="E51" s="82"/>
      <c r="F51" s="82"/>
      <c r="G51" s="82"/>
    </row>
    <row r="52" spans="1:7" x14ac:dyDescent="0.2">
      <c r="A52" s="82" t="s">
        <v>280</v>
      </c>
      <c r="B52" s="82" t="s">
        <v>281</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6" t="s">
        <v>408</v>
      </c>
      <c r="B1" s="206"/>
      <c r="C1" s="206"/>
      <c r="D1" s="206"/>
      <c r="E1" s="206"/>
      <c r="F1" s="206"/>
      <c r="G1" s="206"/>
      <c r="H1" s="206"/>
      <c r="I1" s="206"/>
    </row>
    <row r="2" spans="1:9" ht="15" customHeight="1" x14ac:dyDescent="0.2">
      <c r="I2" s="78" t="s">
        <v>233</v>
      </c>
    </row>
    <row r="3" spans="1:9" ht="7.5" customHeight="1" x14ac:dyDescent="0.2"/>
    <row r="4" spans="1:9" x14ac:dyDescent="0.2">
      <c r="A4" s="79" t="s">
        <v>322</v>
      </c>
      <c r="I4" s="1">
        <v>2</v>
      </c>
    </row>
    <row r="5" spans="1:9" x14ac:dyDescent="0.2">
      <c r="A5" s="79"/>
    </row>
    <row r="6" spans="1:9" ht="12.75" customHeight="1" x14ac:dyDescent="0.2"/>
    <row r="7" spans="1:9" s="36" customFormat="1" x14ac:dyDescent="0.2">
      <c r="A7" s="79" t="s">
        <v>338</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234</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235</v>
      </c>
      <c r="B13" s="39"/>
      <c r="C13" s="205" t="s">
        <v>537</v>
      </c>
      <c r="D13" s="205"/>
      <c r="E13" s="205"/>
      <c r="F13" s="205"/>
      <c r="G13" s="205"/>
      <c r="H13" s="78"/>
      <c r="I13" s="78">
        <v>6</v>
      </c>
    </row>
    <row r="14" spans="1:9" s="36" customFormat="1" ht="42.6" customHeight="1" x14ac:dyDescent="0.2">
      <c r="A14" s="80" t="s">
        <v>236</v>
      </c>
      <c r="B14" s="39"/>
      <c r="C14" s="205" t="s">
        <v>538</v>
      </c>
      <c r="D14" s="205"/>
      <c r="E14" s="205"/>
      <c r="F14" s="205"/>
      <c r="G14" s="205"/>
      <c r="H14" s="78"/>
      <c r="I14" s="78">
        <v>11</v>
      </c>
    </row>
    <row r="15" spans="1:9" s="36" customFormat="1" ht="42.6" customHeight="1" x14ac:dyDescent="0.2">
      <c r="A15" s="80" t="s">
        <v>237</v>
      </c>
      <c r="B15" s="39"/>
      <c r="C15" s="205" t="s">
        <v>539</v>
      </c>
      <c r="D15" s="205"/>
      <c r="E15" s="205"/>
      <c r="F15" s="205"/>
      <c r="G15" s="205"/>
      <c r="H15" s="78"/>
      <c r="I15" s="78">
        <v>16</v>
      </c>
    </row>
    <row r="16" spans="1:9" s="36" customFormat="1" ht="27.75" customHeight="1" x14ac:dyDescent="0.2">
      <c r="A16" s="80" t="s">
        <v>238</v>
      </c>
      <c r="B16" s="80"/>
      <c r="C16" s="205" t="s">
        <v>540</v>
      </c>
      <c r="D16" s="205"/>
      <c r="E16" s="205"/>
      <c r="F16" s="205"/>
      <c r="G16" s="205"/>
      <c r="H16" s="122"/>
      <c r="I16" s="122">
        <v>22</v>
      </c>
    </row>
    <row r="17" spans="1:9" s="36" customFormat="1" ht="56.85" customHeight="1" x14ac:dyDescent="0.2">
      <c r="A17" s="80" t="s">
        <v>239</v>
      </c>
      <c r="B17" s="39"/>
      <c r="C17" s="205" t="s">
        <v>541</v>
      </c>
      <c r="D17" s="205"/>
      <c r="E17" s="205"/>
      <c r="F17" s="205"/>
      <c r="G17" s="205"/>
      <c r="H17" s="78"/>
      <c r="I17" s="78">
        <v>25</v>
      </c>
    </row>
    <row r="18" spans="1:9" s="36" customFormat="1" ht="42.6" customHeight="1" x14ac:dyDescent="0.2">
      <c r="A18" s="80" t="s">
        <v>474</v>
      </c>
      <c r="B18" s="39"/>
      <c r="C18" s="205" t="s">
        <v>542</v>
      </c>
      <c r="D18" s="205"/>
      <c r="E18" s="205"/>
      <c r="F18" s="205"/>
      <c r="G18" s="205"/>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310</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235</v>
      </c>
      <c r="B24" s="81"/>
      <c r="C24" s="207" t="s">
        <v>543</v>
      </c>
      <c r="D24" s="207"/>
      <c r="E24" s="207"/>
      <c r="F24" s="207"/>
      <c r="G24" s="207"/>
      <c r="H24" s="81"/>
      <c r="I24" s="81">
        <v>27</v>
      </c>
    </row>
    <row r="25" spans="1:9" s="36" customFormat="1" ht="56.85" customHeight="1" x14ac:dyDescent="0.2">
      <c r="A25" s="80" t="s">
        <v>236</v>
      </c>
      <c r="B25" s="1"/>
      <c r="C25" s="205" t="s">
        <v>544</v>
      </c>
      <c r="D25" s="205"/>
      <c r="E25" s="205"/>
      <c r="F25" s="205"/>
      <c r="G25" s="205"/>
      <c r="H25" s="1"/>
      <c r="I25" s="1">
        <v>28</v>
      </c>
    </row>
    <row r="26" spans="1:9" s="36" customFormat="1" ht="56.85" customHeight="1" x14ac:dyDescent="0.2">
      <c r="A26" s="80" t="s">
        <v>237</v>
      </c>
      <c r="B26" s="1"/>
      <c r="C26" s="205" t="s">
        <v>545</v>
      </c>
      <c r="D26" s="205"/>
      <c r="E26" s="205"/>
      <c r="F26" s="205"/>
      <c r="G26" s="205"/>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8" priority="3">
      <formula>MOD(ROW(),2)=1</formula>
    </cfRule>
  </conditionalFormatting>
  <conditionalFormatting sqref="A24:I2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39" customWidth="1"/>
    <col min="2" max="16384" width="11.28515625" style="13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8" t="s">
        <v>546</v>
      </c>
      <c r="B1" s="208"/>
      <c r="C1" s="208"/>
      <c r="D1" s="208"/>
      <c r="E1" s="208"/>
      <c r="F1" s="208"/>
      <c r="G1" s="208"/>
      <c r="H1" s="208"/>
      <c r="I1" s="208"/>
      <c r="J1" s="208"/>
    </row>
    <row r="3" spans="1:10" ht="45" customHeight="1" x14ac:dyDescent="0.2">
      <c r="A3" s="209" t="s">
        <v>19</v>
      </c>
      <c r="B3" s="212" t="s">
        <v>315</v>
      </c>
      <c r="C3" s="215" t="s">
        <v>0</v>
      </c>
      <c r="D3" s="215"/>
      <c r="E3" s="212" t="s">
        <v>18</v>
      </c>
      <c r="F3" s="212" t="s">
        <v>314</v>
      </c>
      <c r="G3" s="216" t="s">
        <v>313</v>
      </c>
      <c r="H3" s="212" t="s">
        <v>314</v>
      </c>
      <c r="I3" s="216" t="s">
        <v>312</v>
      </c>
      <c r="J3" s="216" t="s">
        <v>314</v>
      </c>
    </row>
    <row r="4" spans="1:10" x14ac:dyDescent="0.2">
      <c r="A4" s="210"/>
      <c r="B4" s="213"/>
      <c r="C4" s="97">
        <v>2023</v>
      </c>
      <c r="D4" s="97">
        <v>2022</v>
      </c>
      <c r="E4" s="214"/>
      <c r="F4" s="214"/>
      <c r="G4" s="217"/>
      <c r="H4" s="214"/>
      <c r="I4" s="218"/>
      <c r="J4" s="217"/>
    </row>
    <row r="5" spans="1:10" ht="11.25" customHeight="1" x14ac:dyDescent="0.2">
      <c r="A5" s="211"/>
      <c r="B5" s="214"/>
      <c r="C5" s="215" t="s">
        <v>20</v>
      </c>
      <c r="D5" s="215"/>
      <c r="E5" s="215"/>
      <c r="F5" s="98" t="s">
        <v>17</v>
      </c>
      <c r="G5" s="150" t="s">
        <v>268</v>
      </c>
      <c r="H5" s="98" t="s">
        <v>17</v>
      </c>
      <c r="I5" s="150" t="s">
        <v>269</v>
      </c>
      <c r="J5" s="99" t="s">
        <v>17</v>
      </c>
    </row>
    <row r="6" spans="1:10" s="100" customFormat="1" x14ac:dyDescent="0.2">
      <c r="A6" s="101"/>
      <c r="B6" s="102"/>
      <c r="C6" s="103"/>
      <c r="D6" s="103"/>
      <c r="E6" s="103"/>
      <c r="F6" s="103"/>
      <c r="G6" s="103"/>
      <c r="H6" s="103"/>
      <c r="I6" s="103"/>
      <c r="J6" s="103"/>
    </row>
    <row r="7" spans="1:10" ht="22.5" x14ac:dyDescent="0.2">
      <c r="A7" s="104" t="s">
        <v>21</v>
      </c>
      <c r="B7" s="105" t="s">
        <v>409</v>
      </c>
      <c r="C7" s="112">
        <v>3</v>
      </c>
      <c r="D7" s="113">
        <v>3</v>
      </c>
      <c r="E7" s="113">
        <v>288</v>
      </c>
      <c r="F7" s="154">
        <v>0.34843205574912872</v>
      </c>
      <c r="G7" s="113">
        <v>44.198</v>
      </c>
      <c r="H7" s="154">
        <v>-0.52216970515416961</v>
      </c>
      <c r="I7" s="113">
        <v>1583.4549999999999</v>
      </c>
      <c r="J7" s="154">
        <v>0.94599315575003118</v>
      </c>
    </row>
    <row r="8" spans="1:10" x14ac:dyDescent="0.2">
      <c r="A8" s="104" t="s">
        <v>354</v>
      </c>
      <c r="B8" s="105" t="s">
        <v>355</v>
      </c>
      <c r="C8" s="112">
        <v>0</v>
      </c>
      <c r="D8" s="113">
        <v>0</v>
      </c>
      <c r="E8" s="113">
        <v>0</v>
      </c>
      <c r="F8" s="154" t="s">
        <v>549</v>
      </c>
      <c r="G8" s="113">
        <v>0</v>
      </c>
      <c r="H8" s="154" t="s">
        <v>549</v>
      </c>
      <c r="I8" s="113">
        <v>0</v>
      </c>
      <c r="J8" s="154" t="s">
        <v>549</v>
      </c>
    </row>
    <row r="9" spans="1:10" x14ac:dyDescent="0.2">
      <c r="A9" s="104" t="s">
        <v>22</v>
      </c>
      <c r="B9" s="105" t="s">
        <v>23</v>
      </c>
      <c r="C9" s="112">
        <v>1</v>
      </c>
      <c r="D9" s="113">
        <v>1</v>
      </c>
      <c r="E9" s="113" t="s">
        <v>530</v>
      </c>
      <c r="F9" s="154" t="s">
        <v>530</v>
      </c>
      <c r="G9" s="113" t="s">
        <v>530</v>
      </c>
      <c r="H9" s="154" t="s">
        <v>530</v>
      </c>
      <c r="I9" s="113" t="s">
        <v>530</v>
      </c>
      <c r="J9" s="154" t="s">
        <v>530</v>
      </c>
    </row>
    <row r="10" spans="1:10" x14ac:dyDescent="0.2">
      <c r="A10" s="104" t="s">
        <v>356</v>
      </c>
      <c r="B10" s="105" t="s">
        <v>357</v>
      </c>
      <c r="C10" s="112">
        <v>0</v>
      </c>
      <c r="D10" s="113">
        <v>0</v>
      </c>
      <c r="E10" s="113">
        <v>0</v>
      </c>
      <c r="F10" s="154" t="s">
        <v>549</v>
      </c>
      <c r="G10" s="113">
        <v>0</v>
      </c>
      <c r="H10" s="154" t="s">
        <v>549</v>
      </c>
      <c r="I10" s="113">
        <v>0</v>
      </c>
      <c r="J10" s="154" t="s">
        <v>549</v>
      </c>
    </row>
    <row r="11" spans="1:10" ht="22.5" x14ac:dyDescent="0.2">
      <c r="A11" s="104" t="s">
        <v>24</v>
      </c>
      <c r="B11" s="105" t="s">
        <v>410</v>
      </c>
      <c r="C11" s="112">
        <v>2</v>
      </c>
      <c r="D11" s="113">
        <v>2</v>
      </c>
      <c r="E11" s="113" t="s">
        <v>530</v>
      </c>
      <c r="F11" s="154" t="s">
        <v>530</v>
      </c>
      <c r="G11" s="113" t="s">
        <v>530</v>
      </c>
      <c r="H11" s="154" t="s">
        <v>530</v>
      </c>
      <c r="I11" s="113" t="s">
        <v>530</v>
      </c>
      <c r="J11" s="154" t="s">
        <v>530</v>
      </c>
    </row>
    <row r="12" spans="1:10" ht="33.75" x14ac:dyDescent="0.2">
      <c r="A12" s="104" t="s">
        <v>358</v>
      </c>
      <c r="B12" s="105" t="s">
        <v>497</v>
      </c>
      <c r="C12" s="112">
        <v>0</v>
      </c>
      <c r="D12" s="113">
        <v>0</v>
      </c>
      <c r="E12" s="113">
        <v>0</v>
      </c>
      <c r="F12" s="154" t="s">
        <v>549</v>
      </c>
      <c r="G12" s="113">
        <v>0</v>
      </c>
      <c r="H12" s="154" t="s">
        <v>549</v>
      </c>
      <c r="I12" s="113">
        <v>0</v>
      </c>
      <c r="J12" s="154" t="s">
        <v>549</v>
      </c>
    </row>
    <row r="13" spans="1:10" x14ac:dyDescent="0.2">
      <c r="A13" s="104" t="s">
        <v>25</v>
      </c>
      <c r="B13" s="105" t="s">
        <v>2</v>
      </c>
      <c r="C13" s="112">
        <v>566</v>
      </c>
      <c r="D13" s="113">
        <v>563</v>
      </c>
      <c r="E13" s="113">
        <v>114222</v>
      </c>
      <c r="F13" s="154">
        <v>-2.6257746035085461E-2</v>
      </c>
      <c r="G13" s="113">
        <v>14602.911</v>
      </c>
      <c r="H13" s="154">
        <v>-4.0533013014086379</v>
      </c>
      <c r="I13" s="113">
        <v>511917.74200000003</v>
      </c>
      <c r="J13" s="154">
        <v>1.3840247929792895</v>
      </c>
    </row>
    <row r="14" spans="1:10" x14ac:dyDescent="0.2">
      <c r="A14" s="104" t="s">
        <v>26</v>
      </c>
      <c r="B14" s="105" t="s">
        <v>27</v>
      </c>
      <c r="C14" s="112">
        <v>97</v>
      </c>
      <c r="D14" s="113">
        <v>98</v>
      </c>
      <c r="E14" s="113">
        <v>18803</v>
      </c>
      <c r="F14" s="154">
        <v>0.41655540720961426</v>
      </c>
      <c r="G14" s="113">
        <v>2414.71</v>
      </c>
      <c r="H14" s="154">
        <v>-3.0350657673879056</v>
      </c>
      <c r="I14" s="113">
        <v>62330.748</v>
      </c>
      <c r="J14" s="154">
        <v>6.9509272549559427</v>
      </c>
    </row>
    <row r="15" spans="1:10" x14ac:dyDescent="0.2">
      <c r="A15" s="106" t="s">
        <v>28</v>
      </c>
      <c r="B15" s="107" t="s">
        <v>29</v>
      </c>
      <c r="C15" s="114">
        <v>16</v>
      </c>
      <c r="D15" s="114">
        <v>16</v>
      </c>
      <c r="E15" s="114">
        <v>3769</v>
      </c>
      <c r="F15" s="151">
        <v>-7.5772437469347693</v>
      </c>
      <c r="G15" s="114">
        <v>476.34500000000003</v>
      </c>
      <c r="H15" s="151">
        <v>-10.535963474024442</v>
      </c>
      <c r="I15" s="114">
        <v>11863.58</v>
      </c>
      <c r="J15" s="151">
        <v>7.8308373846315078</v>
      </c>
    </row>
    <row r="16" spans="1:10" ht="22.5" x14ac:dyDescent="0.2">
      <c r="A16" s="106" t="s">
        <v>30</v>
      </c>
      <c r="B16" s="107" t="s">
        <v>412</v>
      </c>
      <c r="C16" s="114">
        <v>7</v>
      </c>
      <c r="D16" s="114">
        <v>7</v>
      </c>
      <c r="E16" s="114" t="s">
        <v>530</v>
      </c>
      <c r="F16" s="151" t="s">
        <v>530</v>
      </c>
      <c r="G16" s="114" t="s">
        <v>530</v>
      </c>
      <c r="H16" s="151" t="s">
        <v>530</v>
      </c>
      <c r="I16" s="114" t="s">
        <v>530</v>
      </c>
      <c r="J16" s="151" t="s">
        <v>530</v>
      </c>
    </row>
    <row r="17" spans="1:10" x14ac:dyDescent="0.2">
      <c r="A17" s="106" t="s">
        <v>31</v>
      </c>
      <c r="B17" s="107" t="s">
        <v>32</v>
      </c>
      <c r="C17" s="114">
        <v>8</v>
      </c>
      <c r="D17" s="114">
        <v>9</v>
      </c>
      <c r="E17" s="114">
        <v>2924</v>
      </c>
      <c r="F17" s="151">
        <v>-6.4020486555697715</v>
      </c>
      <c r="G17" s="114">
        <v>372.05900000000003</v>
      </c>
      <c r="H17" s="151">
        <v>-8.6642297957790788</v>
      </c>
      <c r="I17" s="114">
        <v>8392.3490000000002</v>
      </c>
      <c r="J17" s="151">
        <v>0.5222820914999744</v>
      </c>
    </row>
    <row r="18" spans="1:10" x14ac:dyDescent="0.2">
      <c r="A18" s="108" t="s">
        <v>171</v>
      </c>
      <c r="B18" s="107" t="s">
        <v>172</v>
      </c>
      <c r="C18" s="114">
        <v>5</v>
      </c>
      <c r="D18" s="114">
        <v>4</v>
      </c>
      <c r="E18" s="114">
        <v>1571</v>
      </c>
      <c r="F18" s="151">
        <v>7.455540355677158</v>
      </c>
      <c r="G18" s="114">
        <v>219.32900000000001</v>
      </c>
      <c r="H18" s="151">
        <v>0.36929920099579761</v>
      </c>
      <c r="I18" s="114">
        <v>5609.9570000000003</v>
      </c>
      <c r="J18" s="151">
        <v>10.162175281735543</v>
      </c>
    </row>
    <row r="19" spans="1:10" ht="22.5" x14ac:dyDescent="0.2">
      <c r="A19" s="106" t="s">
        <v>173</v>
      </c>
      <c r="B19" s="107" t="s">
        <v>413</v>
      </c>
      <c r="C19" s="114">
        <v>5</v>
      </c>
      <c r="D19" s="114">
        <v>4</v>
      </c>
      <c r="E19" s="114">
        <v>1571</v>
      </c>
      <c r="F19" s="151">
        <v>7.455540355677158</v>
      </c>
      <c r="G19" s="114">
        <v>219.32900000000001</v>
      </c>
      <c r="H19" s="151">
        <v>0.36929920099579761</v>
      </c>
      <c r="I19" s="114">
        <v>5609.9570000000003</v>
      </c>
      <c r="J19" s="151">
        <v>10.162175281735543</v>
      </c>
    </row>
    <row r="20" spans="1:10" x14ac:dyDescent="0.2">
      <c r="A20" s="106" t="s">
        <v>35</v>
      </c>
      <c r="B20" s="107" t="s">
        <v>36</v>
      </c>
      <c r="C20" s="114">
        <v>11</v>
      </c>
      <c r="D20" s="114">
        <v>11</v>
      </c>
      <c r="E20" s="114">
        <v>1182</v>
      </c>
      <c r="F20" s="151">
        <v>5.0666666666666629</v>
      </c>
      <c r="G20" s="114">
        <v>155.65299999999999</v>
      </c>
      <c r="H20" s="151">
        <v>2.8940670963476975</v>
      </c>
      <c r="I20" s="114">
        <v>4248.3149999999996</v>
      </c>
      <c r="J20" s="151">
        <v>5.2680158375979431</v>
      </c>
    </row>
    <row r="21" spans="1:10" x14ac:dyDescent="0.2">
      <c r="A21" s="106" t="s">
        <v>359</v>
      </c>
      <c r="B21" s="107" t="s">
        <v>360</v>
      </c>
      <c r="C21" s="114">
        <v>11</v>
      </c>
      <c r="D21" s="114">
        <v>11</v>
      </c>
      <c r="E21" s="114">
        <v>1182</v>
      </c>
      <c r="F21" s="151">
        <v>5.0666666666666629</v>
      </c>
      <c r="G21" s="114">
        <v>155.65299999999999</v>
      </c>
      <c r="H21" s="151">
        <v>2.8940670963476975</v>
      </c>
      <c r="I21" s="114">
        <v>4248.3149999999996</v>
      </c>
      <c r="J21" s="151">
        <v>5.2680158375979431</v>
      </c>
    </row>
    <row r="22" spans="1:10" ht="22.5" x14ac:dyDescent="0.2">
      <c r="A22" s="106" t="s">
        <v>361</v>
      </c>
      <c r="B22" s="107" t="s">
        <v>414</v>
      </c>
      <c r="C22" s="114">
        <v>4</v>
      </c>
      <c r="D22" s="114">
        <v>4</v>
      </c>
      <c r="E22" s="114">
        <v>1826</v>
      </c>
      <c r="F22" s="151">
        <v>2.3542600896860932</v>
      </c>
      <c r="G22" s="114">
        <v>232.608</v>
      </c>
      <c r="H22" s="151">
        <v>-0.4987723185640931</v>
      </c>
      <c r="I22" s="114">
        <v>7354.7219999999998</v>
      </c>
      <c r="J22" s="151">
        <v>5.1293332647215237</v>
      </c>
    </row>
    <row r="23" spans="1:10" x14ac:dyDescent="0.2">
      <c r="A23" s="106" t="s">
        <v>362</v>
      </c>
      <c r="B23" s="107" t="s">
        <v>363</v>
      </c>
      <c r="C23" s="114">
        <v>3</v>
      </c>
      <c r="D23" s="114">
        <v>3</v>
      </c>
      <c r="E23" s="114" t="s">
        <v>530</v>
      </c>
      <c r="F23" s="151" t="s">
        <v>530</v>
      </c>
      <c r="G23" s="114" t="s">
        <v>530</v>
      </c>
      <c r="H23" s="151" t="s">
        <v>530</v>
      </c>
      <c r="I23" s="114" t="s">
        <v>530</v>
      </c>
      <c r="J23" s="151" t="s">
        <v>530</v>
      </c>
    </row>
    <row r="24" spans="1:10" x14ac:dyDescent="0.2">
      <c r="A24" s="106" t="s">
        <v>37</v>
      </c>
      <c r="B24" s="107" t="s">
        <v>38</v>
      </c>
      <c r="C24" s="116">
        <v>30</v>
      </c>
      <c r="D24" s="116">
        <v>32</v>
      </c>
      <c r="E24" s="116">
        <v>4189</v>
      </c>
      <c r="F24" s="155">
        <v>-1.5048201269692072</v>
      </c>
      <c r="G24" s="116">
        <v>498.31400000000002</v>
      </c>
      <c r="H24" s="155">
        <v>-8.3577313520670771</v>
      </c>
      <c r="I24" s="116">
        <v>12695.625</v>
      </c>
      <c r="J24" s="155">
        <v>7.1206361142208294</v>
      </c>
    </row>
    <row r="25" spans="1:10" x14ac:dyDescent="0.2">
      <c r="A25" s="106" t="s">
        <v>174</v>
      </c>
      <c r="B25" s="107" t="s">
        <v>175</v>
      </c>
      <c r="C25" s="114">
        <v>30</v>
      </c>
      <c r="D25" s="114">
        <v>32</v>
      </c>
      <c r="E25" s="114">
        <v>4189</v>
      </c>
      <c r="F25" s="151">
        <v>-1.5048201269692072</v>
      </c>
      <c r="G25" s="114">
        <v>498.31400000000002</v>
      </c>
      <c r="H25" s="151">
        <v>-8.3577313520670771</v>
      </c>
      <c r="I25" s="114">
        <v>12695.625</v>
      </c>
      <c r="J25" s="151">
        <v>7.1206361142208294</v>
      </c>
    </row>
    <row r="26" spans="1:10" x14ac:dyDescent="0.2">
      <c r="A26" s="106" t="s">
        <v>39</v>
      </c>
      <c r="B26" s="107" t="s">
        <v>40</v>
      </c>
      <c r="C26" s="114">
        <v>24</v>
      </c>
      <c r="D26" s="114">
        <v>24</v>
      </c>
      <c r="E26" s="114">
        <v>4830</v>
      </c>
      <c r="F26" s="151">
        <v>6.0606060606060623</v>
      </c>
      <c r="G26" s="114">
        <v>653.07000000000005</v>
      </c>
      <c r="H26" s="151">
        <v>5.1803415981511023</v>
      </c>
      <c r="I26" s="114">
        <v>16598.45</v>
      </c>
      <c r="J26" s="151">
        <v>7.9630019171076327</v>
      </c>
    </row>
    <row r="27" spans="1:10" x14ac:dyDescent="0.2">
      <c r="A27" s="106" t="s">
        <v>41</v>
      </c>
      <c r="B27" s="107" t="s">
        <v>42</v>
      </c>
      <c r="C27" s="114">
        <v>13</v>
      </c>
      <c r="D27" s="114">
        <v>13</v>
      </c>
      <c r="E27" s="114">
        <v>2574</v>
      </c>
      <c r="F27" s="151">
        <v>5.2760736196319016</v>
      </c>
      <c r="G27" s="114">
        <v>353.392</v>
      </c>
      <c r="H27" s="151">
        <v>3.7733965267132987</v>
      </c>
      <c r="I27" s="114">
        <v>7561.7659999999996</v>
      </c>
      <c r="J27" s="151">
        <v>9.1444267070041008</v>
      </c>
    </row>
    <row r="28" spans="1:10" x14ac:dyDescent="0.2">
      <c r="A28" s="106" t="s">
        <v>176</v>
      </c>
      <c r="B28" s="107" t="s">
        <v>177</v>
      </c>
      <c r="C28" s="114">
        <v>6</v>
      </c>
      <c r="D28" s="114">
        <v>7</v>
      </c>
      <c r="E28" s="114">
        <v>1142</v>
      </c>
      <c r="F28" s="151">
        <v>-2.5597269624573471</v>
      </c>
      <c r="G28" s="114">
        <v>160.065</v>
      </c>
      <c r="H28" s="151">
        <v>1.9847085058936074</v>
      </c>
      <c r="I28" s="114">
        <v>4761.509</v>
      </c>
      <c r="J28" s="151">
        <v>2.755654787403131</v>
      </c>
    </row>
    <row r="29" spans="1:10" x14ac:dyDescent="0.2">
      <c r="A29" s="106" t="s">
        <v>43</v>
      </c>
      <c r="B29" s="107" t="s">
        <v>44</v>
      </c>
      <c r="C29" s="114">
        <v>4</v>
      </c>
      <c r="D29" s="114">
        <v>4</v>
      </c>
      <c r="E29" s="114">
        <v>632</v>
      </c>
      <c r="F29" s="151">
        <v>2.5974025974025921</v>
      </c>
      <c r="G29" s="114">
        <v>67.741</v>
      </c>
      <c r="H29" s="151">
        <v>5.8932953994778927</v>
      </c>
      <c r="I29" s="114">
        <v>1764.3030000000001</v>
      </c>
      <c r="J29" s="151">
        <v>3.7879019619839198</v>
      </c>
    </row>
    <row r="30" spans="1:10" x14ac:dyDescent="0.2">
      <c r="A30" s="104" t="s">
        <v>47</v>
      </c>
      <c r="B30" s="105" t="s">
        <v>48</v>
      </c>
      <c r="C30" s="113">
        <v>11</v>
      </c>
      <c r="D30" s="113">
        <v>11</v>
      </c>
      <c r="E30" s="113">
        <v>1495</v>
      </c>
      <c r="F30" s="154">
        <v>-0.59840425531913866</v>
      </c>
      <c r="G30" s="113">
        <v>202.29300000000001</v>
      </c>
      <c r="H30" s="154">
        <v>-7.9172091075444087</v>
      </c>
      <c r="I30" s="113">
        <v>5702.1409999999996</v>
      </c>
      <c r="J30" s="154">
        <v>-6.3672166594580091</v>
      </c>
    </row>
    <row r="31" spans="1:10" ht="22.5" x14ac:dyDescent="0.2">
      <c r="A31" s="106" t="s">
        <v>49</v>
      </c>
      <c r="B31" s="107" t="s">
        <v>416</v>
      </c>
      <c r="C31" s="114">
        <v>8</v>
      </c>
      <c r="D31" s="114">
        <v>8</v>
      </c>
      <c r="E31" s="114">
        <v>980</v>
      </c>
      <c r="F31" s="151">
        <v>-1.2096774193548328</v>
      </c>
      <c r="G31" s="114">
        <v>139.417</v>
      </c>
      <c r="H31" s="151">
        <v>-9.578690672304873</v>
      </c>
      <c r="I31" s="114">
        <v>3716.3780000000002</v>
      </c>
      <c r="J31" s="151">
        <v>-9.3361795039124615</v>
      </c>
    </row>
    <row r="32" spans="1:10" x14ac:dyDescent="0.2">
      <c r="A32" s="104" t="s">
        <v>50</v>
      </c>
      <c r="B32" s="105" t="s">
        <v>51</v>
      </c>
      <c r="C32" s="113">
        <v>1</v>
      </c>
      <c r="D32" s="113">
        <v>1</v>
      </c>
      <c r="E32" s="113" t="s">
        <v>530</v>
      </c>
      <c r="F32" s="154" t="s">
        <v>530</v>
      </c>
      <c r="G32" s="113" t="s">
        <v>530</v>
      </c>
      <c r="H32" s="154" t="s">
        <v>530</v>
      </c>
      <c r="I32" s="113" t="s">
        <v>530</v>
      </c>
      <c r="J32" s="154" t="s">
        <v>530</v>
      </c>
    </row>
    <row r="33" spans="1:10" x14ac:dyDescent="0.2">
      <c r="A33" s="104" t="s">
        <v>52</v>
      </c>
      <c r="B33" s="105" t="s">
        <v>53</v>
      </c>
      <c r="C33" s="113">
        <v>5</v>
      </c>
      <c r="D33" s="113">
        <v>6</v>
      </c>
      <c r="E33" s="113">
        <v>432</v>
      </c>
      <c r="F33" s="154">
        <v>-11.293634496919921</v>
      </c>
      <c r="G33" s="113">
        <v>52.476999999999997</v>
      </c>
      <c r="H33" s="154">
        <v>-15.366502701395049</v>
      </c>
      <c r="I33" s="113">
        <v>1373.144</v>
      </c>
      <c r="J33" s="154">
        <v>-14.683679264157092</v>
      </c>
    </row>
    <row r="34" spans="1:10" x14ac:dyDescent="0.2">
      <c r="A34" s="106" t="s">
        <v>54</v>
      </c>
      <c r="B34" s="107" t="s">
        <v>55</v>
      </c>
      <c r="C34" s="114">
        <v>4</v>
      </c>
      <c r="D34" s="114">
        <v>4</v>
      </c>
      <c r="E34" s="114" t="s">
        <v>530</v>
      </c>
      <c r="F34" s="151" t="s">
        <v>530</v>
      </c>
      <c r="G34" s="114" t="s">
        <v>530</v>
      </c>
      <c r="H34" s="151" t="s">
        <v>530</v>
      </c>
      <c r="I34" s="114" t="s">
        <v>530</v>
      </c>
      <c r="J34" s="151" t="s">
        <v>530</v>
      </c>
    </row>
    <row r="35" spans="1:10" x14ac:dyDescent="0.2">
      <c r="A35" s="104" t="s">
        <v>57</v>
      </c>
      <c r="B35" s="105" t="s">
        <v>58</v>
      </c>
      <c r="C35" s="113">
        <v>1</v>
      </c>
      <c r="D35" s="113">
        <v>1</v>
      </c>
      <c r="E35" s="113" t="s">
        <v>530</v>
      </c>
      <c r="F35" s="154" t="s">
        <v>530</v>
      </c>
      <c r="G35" s="113" t="s">
        <v>530</v>
      </c>
      <c r="H35" s="154" t="s">
        <v>530</v>
      </c>
      <c r="I35" s="113" t="s">
        <v>530</v>
      </c>
      <c r="J35" s="154" t="s">
        <v>530</v>
      </c>
    </row>
    <row r="36" spans="1:10" ht="22.5" x14ac:dyDescent="0.2">
      <c r="A36" s="104" t="s">
        <v>369</v>
      </c>
      <c r="B36" s="105" t="s">
        <v>418</v>
      </c>
      <c r="C36" s="113">
        <v>0</v>
      </c>
      <c r="D36" s="113">
        <v>0</v>
      </c>
      <c r="E36" s="113">
        <v>0</v>
      </c>
      <c r="F36" s="154" t="s">
        <v>549</v>
      </c>
      <c r="G36" s="113">
        <v>0</v>
      </c>
      <c r="H36" s="154" t="s">
        <v>549</v>
      </c>
      <c r="I36" s="113">
        <v>0</v>
      </c>
      <c r="J36" s="154" t="s">
        <v>549</v>
      </c>
    </row>
    <row r="37" spans="1:10" ht="22.5" x14ac:dyDescent="0.2">
      <c r="A37" s="104" t="s">
        <v>59</v>
      </c>
      <c r="B37" s="105" t="s">
        <v>419</v>
      </c>
      <c r="C37" s="113">
        <v>7</v>
      </c>
      <c r="D37" s="113">
        <v>6</v>
      </c>
      <c r="E37" s="113">
        <v>536</v>
      </c>
      <c r="F37" s="154">
        <v>11.203319502074677</v>
      </c>
      <c r="G37" s="113">
        <v>79.225999999999999</v>
      </c>
      <c r="H37" s="154">
        <v>6.0418674376271468</v>
      </c>
      <c r="I37" s="113">
        <v>1932.0840000000001</v>
      </c>
      <c r="J37" s="154">
        <v>7.1132407165630696</v>
      </c>
    </row>
    <row r="38" spans="1:10" ht="22.5" x14ac:dyDescent="0.2">
      <c r="A38" s="106" t="s">
        <v>60</v>
      </c>
      <c r="B38" s="107" t="s">
        <v>478</v>
      </c>
      <c r="C38" s="114">
        <v>5</v>
      </c>
      <c r="D38" s="114">
        <v>5</v>
      </c>
      <c r="E38" s="114" t="s">
        <v>530</v>
      </c>
      <c r="F38" s="151" t="s">
        <v>530</v>
      </c>
      <c r="G38" s="114" t="s">
        <v>530</v>
      </c>
      <c r="H38" s="151" t="s">
        <v>530</v>
      </c>
      <c r="I38" s="114" t="s">
        <v>530</v>
      </c>
      <c r="J38" s="151" t="s">
        <v>530</v>
      </c>
    </row>
    <row r="39" spans="1:10" ht="33.75" x14ac:dyDescent="0.2">
      <c r="A39" s="106" t="s">
        <v>178</v>
      </c>
      <c r="B39" s="107" t="s">
        <v>479</v>
      </c>
      <c r="C39" s="114">
        <v>4</v>
      </c>
      <c r="D39" s="114">
        <v>4</v>
      </c>
      <c r="E39" s="114">
        <v>261</v>
      </c>
      <c r="F39" s="114" t="s">
        <v>530</v>
      </c>
      <c r="G39" s="114">
        <v>36.845999999999997</v>
      </c>
      <c r="H39" s="114" t="s">
        <v>530</v>
      </c>
      <c r="I39" s="114">
        <v>971.846</v>
      </c>
      <c r="J39" s="114" t="s">
        <v>530</v>
      </c>
    </row>
    <row r="40" spans="1:10" x14ac:dyDescent="0.2">
      <c r="A40" s="104" t="s">
        <v>61</v>
      </c>
      <c r="B40" s="105" t="s">
        <v>62</v>
      </c>
      <c r="C40" s="113">
        <v>18</v>
      </c>
      <c r="D40" s="113">
        <v>18</v>
      </c>
      <c r="E40" s="113">
        <v>3255</v>
      </c>
      <c r="F40" s="154">
        <v>-0.18399264029439166</v>
      </c>
      <c r="G40" s="113">
        <v>393.67899999999997</v>
      </c>
      <c r="H40" s="154">
        <v>-3.5450375844056623</v>
      </c>
      <c r="I40" s="113">
        <v>12295.741</v>
      </c>
      <c r="J40" s="154">
        <v>4.8197022225723174</v>
      </c>
    </row>
    <row r="41" spans="1:10" ht="22.5" x14ac:dyDescent="0.2">
      <c r="A41" s="106" t="s">
        <v>63</v>
      </c>
      <c r="B41" s="107" t="s">
        <v>420</v>
      </c>
      <c r="C41" s="114">
        <v>4</v>
      </c>
      <c r="D41" s="114">
        <v>4</v>
      </c>
      <c r="E41" s="114">
        <v>893</v>
      </c>
      <c r="F41" s="151">
        <v>0.11210762331837998</v>
      </c>
      <c r="G41" s="114">
        <v>113.209</v>
      </c>
      <c r="H41" s="151">
        <v>1.7170119858398181</v>
      </c>
      <c r="I41" s="114">
        <v>4117.375</v>
      </c>
      <c r="J41" s="151">
        <v>9.8942527631203063</v>
      </c>
    </row>
    <row r="42" spans="1:10" x14ac:dyDescent="0.2">
      <c r="A42" s="106" t="s">
        <v>64</v>
      </c>
      <c r="B42" s="107" t="s">
        <v>65</v>
      </c>
      <c r="C42" s="114">
        <v>4</v>
      </c>
      <c r="D42" s="114">
        <v>4</v>
      </c>
      <c r="E42" s="114">
        <v>893</v>
      </c>
      <c r="F42" s="151">
        <v>0.11210762331837998</v>
      </c>
      <c r="G42" s="114">
        <v>113.209</v>
      </c>
      <c r="H42" s="151">
        <v>1.7170119858398181</v>
      </c>
      <c r="I42" s="114">
        <v>4117.375</v>
      </c>
      <c r="J42" s="151">
        <v>9.8942527631203063</v>
      </c>
    </row>
    <row r="43" spans="1:10" x14ac:dyDescent="0.2">
      <c r="A43" s="106" t="s">
        <v>66</v>
      </c>
      <c r="B43" s="107" t="s">
        <v>67</v>
      </c>
      <c r="C43" s="114">
        <v>14</v>
      </c>
      <c r="D43" s="114">
        <v>14</v>
      </c>
      <c r="E43" s="114">
        <v>2362</v>
      </c>
      <c r="F43" s="151">
        <v>-0.29548332629802587</v>
      </c>
      <c r="G43" s="114">
        <v>280.47000000000003</v>
      </c>
      <c r="H43" s="151">
        <v>-5.5179383527033821</v>
      </c>
      <c r="I43" s="114">
        <v>8178.366</v>
      </c>
      <c r="J43" s="151">
        <v>2.4382673601795375</v>
      </c>
    </row>
    <row r="44" spans="1:10" ht="33.75" x14ac:dyDescent="0.2">
      <c r="A44" s="106" t="s">
        <v>68</v>
      </c>
      <c r="B44" s="107" t="s">
        <v>498</v>
      </c>
      <c r="C44" s="114">
        <v>9</v>
      </c>
      <c r="D44" s="114">
        <v>9</v>
      </c>
      <c r="E44" s="114">
        <v>1259</v>
      </c>
      <c r="F44" s="151">
        <v>-1.4095536413469034</v>
      </c>
      <c r="G44" s="114">
        <v>133.34200000000001</v>
      </c>
      <c r="H44" s="151">
        <v>-5.7913366633931105</v>
      </c>
      <c r="I44" s="114">
        <v>4858.7569999999996</v>
      </c>
      <c r="J44" s="151">
        <v>1.9280233428735158</v>
      </c>
    </row>
    <row r="45" spans="1:10" ht="33.75" x14ac:dyDescent="0.2">
      <c r="A45" s="104" t="s">
        <v>69</v>
      </c>
      <c r="B45" s="105" t="s">
        <v>499</v>
      </c>
      <c r="C45" s="113">
        <v>17</v>
      </c>
      <c r="D45" s="113">
        <v>16</v>
      </c>
      <c r="E45" s="113">
        <v>2323</v>
      </c>
      <c r="F45" s="154">
        <v>-12.007575757575751</v>
      </c>
      <c r="G45" s="113">
        <v>253.596</v>
      </c>
      <c r="H45" s="154">
        <v>-19.631363277672307</v>
      </c>
      <c r="I45" s="113">
        <v>7458.95</v>
      </c>
      <c r="J45" s="154">
        <v>-8.4184388228860456</v>
      </c>
    </row>
    <row r="46" spans="1:10" x14ac:dyDescent="0.2">
      <c r="A46" s="106" t="s">
        <v>70</v>
      </c>
      <c r="B46" s="107" t="s">
        <v>481</v>
      </c>
      <c r="C46" s="114">
        <v>17</v>
      </c>
      <c r="D46" s="114">
        <v>16</v>
      </c>
      <c r="E46" s="114">
        <v>2323</v>
      </c>
      <c r="F46" s="151">
        <v>-12.007575757575751</v>
      </c>
      <c r="G46" s="114">
        <v>253.596</v>
      </c>
      <c r="H46" s="151">
        <v>-19.631363277672307</v>
      </c>
      <c r="I46" s="114">
        <v>7458.95</v>
      </c>
      <c r="J46" s="151">
        <v>-8.4184388228860456</v>
      </c>
    </row>
    <row r="47" spans="1:10" x14ac:dyDescent="0.2">
      <c r="A47" s="106" t="s">
        <v>71</v>
      </c>
      <c r="B47" s="107" t="s">
        <v>72</v>
      </c>
      <c r="C47" s="114">
        <v>11</v>
      </c>
      <c r="D47" s="114">
        <v>10</v>
      </c>
      <c r="E47" s="114">
        <v>1462</v>
      </c>
      <c r="F47" s="151">
        <v>-16.552511415525117</v>
      </c>
      <c r="G47" s="114">
        <v>178.28</v>
      </c>
      <c r="H47" s="151">
        <v>-23.149541130169027</v>
      </c>
      <c r="I47" s="114">
        <v>5361.2060000000001</v>
      </c>
      <c r="J47" s="151">
        <v>-10.262745472844941</v>
      </c>
    </row>
    <row r="48" spans="1:10" ht="22.5" x14ac:dyDescent="0.2">
      <c r="A48" s="106" t="s">
        <v>371</v>
      </c>
      <c r="B48" s="107" t="s">
        <v>466</v>
      </c>
      <c r="C48" s="114">
        <v>4</v>
      </c>
      <c r="D48" s="114">
        <v>4</v>
      </c>
      <c r="E48" s="114" t="s">
        <v>530</v>
      </c>
      <c r="F48" s="151" t="s">
        <v>530</v>
      </c>
      <c r="G48" s="114" t="s">
        <v>530</v>
      </c>
      <c r="H48" s="151" t="s">
        <v>530</v>
      </c>
      <c r="I48" s="114" t="s">
        <v>530</v>
      </c>
      <c r="J48" s="151" t="s">
        <v>530</v>
      </c>
    </row>
    <row r="49" spans="1:10" x14ac:dyDescent="0.2">
      <c r="A49" s="104" t="s">
        <v>73</v>
      </c>
      <c r="B49" s="105" t="s">
        <v>74</v>
      </c>
      <c r="C49" s="113">
        <v>4</v>
      </c>
      <c r="D49" s="113">
        <v>4</v>
      </c>
      <c r="E49" s="113" t="s">
        <v>530</v>
      </c>
      <c r="F49" s="154" t="s">
        <v>530</v>
      </c>
      <c r="G49" s="113" t="s">
        <v>530</v>
      </c>
      <c r="H49" s="154" t="s">
        <v>530</v>
      </c>
      <c r="I49" s="113" t="s">
        <v>530</v>
      </c>
      <c r="J49" s="154" t="s">
        <v>530</v>
      </c>
    </row>
    <row r="50" spans="1:10" x14ac:dyDescent="0.2">
      <c r="A50" s="106" t="s">
        <v>372</v>
      </c>
      <c r="B50" s="107" t="s">
        <v>373</v>
      </c>
      <c r="C50" s="114">
        <v>4</v>
      </c>
      <c r="D50" s="114">
        <v>4</v>
      </c>
      <c r="E50" s="114" t="s">
        <v>530</v>
      </c>
      <c r="F50" s="151" t="s">
        <v>530</v>
      </c>
      <c r="G50" s="114" t="s">
        <v>530</v>
      </c>
      <c r="H50" s="151" t="s">
        <v>530</v>
      </c>
      <c r="I50" s="114" t="s">
        <v>530</v>
      </c>
      <c r="J50" s="151" t="s">
        <v>530</v>
      </c>
    </row>
    <row r="51" spans="1:10" x14ac:dyDescent="0.2">
      <c r="A51" s="104" t="s">
        <v>75</v>
      </c>
      <c r="B51" s="105" t="s">
        <v>76</v>
      </c>
      <c r="C51" s="113">
        <v>32</v>
      </c>
      <c r="D51" s="113">
        <v>31</v>
      </c>
      <c r="E51" s="113">
        <v>5589</v>
      </c>
      <c r="F51" s="154">
        <v>-3.7209302325581319</v>
      </c>
      <c r="G51" s="113">
        <v>735.78099999999995</v>
      </c>
      <c r="H51" s="154">
        <v>-6.8227091002802638</v>
      </c>
      <c r="I51" s="113">
        <v>31551.486000000001</v>
      </c>
      <c r="J51" s="154">
        <v>-3.579616168988764</v>
      </c>
    </row>
    <row r="52" spans="1:10" ht="56.25" x14ac:dyDescent="0.2">
      <c r="A52" s="106" t="s">
        <v>77</v>
      </c>
      <c r="B52" s="107" t="s">
        <v>423</v>
      </c>
      <c r="C52" s="114">
        <v>12</v>
      </c>
      <c r="D52" s="114">
        <v>12</v>
      </c>
      <c r="E52" s="114">
        <v>2871</v>
      </c>
      <c r="F52" s="151">
        <v>0.10460251046025348</v>
      </c>
      <c r="G52" s="114">
        <v>347.21499999999997</v>
      </c>
      <c r="H52" s="151">
        <v>-1.5783073447416882</v>
      </c>
      <c r="I52" s="114">
        <v>19817.935000000001</v>
      </c>
      <c r="J52" s="151">
        <v>-4.139134632523664</v>
      </c>
    </row>
    <row r="53" spans="1:10" x14ac:dyDescent="0.2">
      <c r="A53" s="106" t="s">
        <v>78</v>
      </c>
      <c r="B53" s="107" t="s">
        <v>79</v>
      </c>
      <c r="C53" s="114">
        <v>3</v>
      </c>
      <c r="D53" s="114">
        <v>3</v>
      </c>
      <c r="E53" s="114" t="s">
        <v>530</v>
      </c>
      <c r="F53" s="151" t="s">
        <v>530</v>
      </c>
      <c r="G53" s="114" t="s">
        <v>530</v>
      </c>
      <c r="H53" s="151" t="s">
        <v>530</v>
      </c>
      <c r="I53" s="114">
        <v>2419.2139999999999</v>
      </c>
      <c r="J53" s="151">
        <v>1.1623652420301482</v>
      </c>
    </row>
    <row r="54" spans="1:10" ht="22.5" x14ac:dyDescent="0.2">
      <c r="A54" s="106" t="s">
        <v>179</v>
      </c>
      <c r="B54" s="107" t="s">
        <v>425</v>
      </c>
      <c r="C54" s="114">
        <v>3</v>
      </c>
      <c r="D54" s="114">
        <v>3</v>
      </c>
      <c r="E54" s="114" t="s">
        <v>530</v>
      </c>
      <c r="F54" s="151" t="s">
        <v>530</v>
      </c>
      <c r="G54" s="114" t="s">
        <v>530</v>
      </c>
      <c r="H54" s="151" t="s">
        <v>530</v>
      </c>
      <c r="I54" s="114" t="s">
        <v>530</v>
      </c>
      <c r="J54" s="151" t="s">
        <v>530</v>
      </c>
    </row>
    <row r="55" spans="1:10" x14ac:dyDescent="0.2">
      <c r="A55" s="106" t="s">
        <v>80</v>
      </c>
      <c r="B55" s="107" t="s">
        <v>81</v>
      </c>
      <c r="C55" s="114">
        <v>4</v>
      </c>
      <c r="D55" s="114">
        <v>4</v>
      </c>
      <c r="E55" s="114">
        <v>388</v>
      </c>
      <c r="F55" s="151">
        <v>-0.25706940874036377</v>
      </c>
      <c r="G55" s="114">
        <v>57.387999999999998</v>
      </c>
      <c r="H55" s="151">
        <v>7.9208665563411955</v>
      </c>
      <c r="I55" s="114">
        <v>1653.15</v>
      </c>
      <c r="J55" s="151">
        <v>-6.5954151719804912</v>
      </c>
    </row>
    <row r="56" spans="1:10" ht="22.5" x14ac:dyDescent="0.2">
      <c r="A56" s="106" t="s">
        <v>82</v>
      </c>
      <c r="B56" s="107" t="s">
        <v>426</v>
      </c>
      <c r="C56" s="114">
        <v>3</v>
      </c>
      <c r="D56" s="114">
        <v>3</v>
      </c>
      <c r="E56" s="114">
        <v>967</v>
      </c>
      <c r="F56" s="151" t="s">
        <v>530</v>
      </c>
      <c r="G56" s="114">
        <v>151.34899999999999</v>
      </c>
      <c r="H56" s="151" t="s">
        <v>530</v>
      </c>
      <c r="I56" s="114">
        <v>4390.576</v>
      </c>
      <c r="J56" s="151" t="s">
        <v>530</v>
      </c>
    </row>
    <row r="57" spans="1:10" ht="22.5" x14ac:dyDescent="0.2">
      <c r="A57" s="106" t="s">
        <v>83</v>
      </c>
      <c r="B57" s="107" t="s">
        <v>427</v>
      </c>
      <c r="C57" s="114">
        <v>5</v>
      </c>
      <c r="D57" s="114">
        <v>4</v>
      </c>
      <c r="E57" s="114">
        <v>554</v>
      </c>
      <c r="F57" s="151">
        <v>8.203125</v>
      </c>
      <c r="G57" s="114">
        <v>66.629000000000005</v>
      </c>
      <c r="H57" s="151">
        <v>2.8034931802752538</v>
      </c>
      <c r="I57" s="114">
        <v>2453.0520000000001</v>
      </c>
      <c r="J57" s="151">
        <v>13.187990053695103</v>
      </c>
    </row>
    <row r="58" spans="1:10" ht="22.5" customHeight="1" x14ac:dyDescent="0.2">
      <c r="A58" s="106" t="s">
        <v>180</v>
      </c>
      <c r="B58" s="107" t="s">
        <v>482</v>
      </c>
      <c r="C58" s="114">
        <v>3</v>
      </c>
      <c r="D58" s="114">
        <v>4</v>
      </c>
      <c r="E58" s="114" t="s">
        <v>530</v>
      </c>
      <c r="F58" s="151" t="s">
        <v>530</v>
      </c>
      <c r="G58" s="114" t="s">
        <v>530</v>
      </c>
      <c r="H58" s="151" t="s">
        <v>530</v>
      </c>
      <c r="I58" s="114" t="s">
        <v>530</v>
      </c>
      <c r="J58" s="151" t="s">
        <v>530</v>
      </c>
    </row>
    <row r="59" spans="1:10" x14ac:dyDescent="0.2">
      <c r="A59" s="106" t="s">
        <v>84</v>
      </c>
      <c r="B59" s="107" t="s">
        <v>85</v>
      </c>
      <c r="C59" s="114">
        <v>8</v>
      </c>
      <c r="D59" s="114">
        <v>7</v>
      </c>
      <c r="E59" s="114">
        <v>923</v>
      </c>
      <c r="F59" s="151">
        <v>8.3333333333333428</v>
      </c>
      <c r="G59" s="114">
        <v>132.81399999999999</v>
      </c>
      <c r="H59" s="151">
        <v>8.9371544808805794</v>
      </c>
      <c r="I59" s="114">
        <v>3923.011</v>
      </c>
      <c r="J59" s="151">
        <v>10.196845339737067</v>
      </c>
    </row>
    <row r="60" spans="1:10" ht="22.5" x14ac:dyDescent="0.2">
      <c r="A60" s="106" t="s">
        <v>86</v>
      </c>
      <c r="B60" s="107" t="s">
        <v>429</v>
      </c>
      <c r="C60" s="114">
        <v>6</v>
      </c>
      <c r="D60" s="114">
        <v>5</v>
      </c>
      <c r="E60" s="114" t="s">
        <v>530</v>
      </c>
      <c r="F60" s="151" t="s">
        <v>530</v>
      </c>
      <c r="G60" s="114" t="s">
        <v>530</v>
      </c>
      <c r="H60" s="151" t="s">
        <v>530</v>
      </c>
      <c r="I60" s="114" t="s">
        <v>530</v>
      </c>
      <c r="J60" s="151" t="s">
        <v>530</v>
      </c>
    </row>
    <row r="61" spans="1:10" ht="22.5" x14ac:dyDescent="0.2">
      <c r="A61" s="104" t="s">
        <v>87</v>
      </c>
      <c r="B61" s="105" t="s">
        <v>430</v>
      </c>
      <c r="C61" s="113">
        <v>16</v>
      </c>
      <c r="D61" s="113">
        <v>16</v>
      </c>
      <c r="E61" s="113">
        <v>5968</v>
      </c>
      <c r="F61" s="154">
        <v>-0.78137988362426825</v>
      </c>
      <c r="G61" s="113">
        <v>744.46500000000003</v>
      </c>
      <c r="H61" s="154">
        <v>-6.2443328363020782</v>
      </c>
      <c r="I61" s="113">
        <v>25735.547999999999</v>
      </c>
      <c r="J61" s="154">
        <v>1.5429103862947784</v>
      </c>
    </row>
    <row r="62" spans="1:10" ht="22.5" customHeight="1" x14ac:dyDescent="0.2">
      <c r="A62" s="106" t="s">
        <v>88</v>
      </c>
      <c r="B62" s="107" t="s">
        <v>500</v>
      </c>
      <c r="C62" s="114">
        <v>14</v>
      </c>
      <c r="D62" s="114">
        <v>14</v>
      </c>
      <c r="E62" s="114" t="s">
        <v>530</v>
      </c>
      <c r="F62" s="151" t="s">
        <v>530</v>
      </c>
      <c r="G62" s="114" t="s">
        <v>530</v>
      </c>
      <c r="H62" s="151" t="s">
        <v>530</v>
      </c>
      <c r="I62" s="114" t="s">
        <v>530</v>
      </c>
      <c r="J62" s="151" t="s">
        <v>530</v>
      </c>
    </row>
    <row r="63" spans="1:10" x14ac:dyDescent="0.2">
      <c r="A63" s="104" t="s">
        <v>89</v>
      </c>
      <c r="B63" s="105" t="s">
        <v>90</v>
      </c>
      <c r="C63" s="113">
        <v>47</v>
      </c>
      <c r="D63" s="113">
        <v>47</v>
      </c>
      <c r="E63" s="113">
        <v>7069</v>
      </c>
      <c r="F63" s="154">
        <v>-2.2403540312543271</v>
      </c>
      <c r="G63" s="113">
        <v>924.74800000000005</v>
      </c>
      <c r="H63" s="154">
        <v>-4.0385361733214609</v>
      </c>
      <c r="I63" s="113">
        <v>25792.449000000001</v>
      </c>
      <c r="J63" s="154">
        <v>-0.908588496383544</v>
      </c>
    </row>
    <row r="64" spans="1:10" x14ac:dyDescent="0.2">
      <c r="A64" s="106" t="s">
        <v>91</v>
      </c>
      <c r="B64" s="107" t="s">
        <v>92</v>
      </c>
      <c r="C64" s="114">
        <v>11</v>
      </c>
      <c r="D64" s="114">
        <v>12</v>
      </c>
      <c r="E64" s="114">
        <v>1621</v>
      </c>
      <c r="F64" s="151">
        <v>-2.3493975903614484</v>
      </c>
      <c r="G64" s="114">
        <v>206.542</v>
      </c>
      <c r="H64" s="151">
        <v>-5.62868670069129</v>
      </c>
      <c r="I64" s="114">
        <v>5647.6260000000002</v>
      </c>
      <c r="J64" s="151">
        <v>-4.3748523748286772</v>
      </c>
    </row>
    <row r="65" spans="1:10" x14ac:dyDescent="0.2">
      <c r="A65" s="106" t="s">
        <v>377</v>
      </c>
      <c r="B65" s="107" t="s">
        <v>378</v>
      </c>
      <c r="C65" s="114">
        <v>10</v>
      </c>
      <c r="D65" s="114">
        <v>11</v>
      </c>
      <c r="E65" s="114" t="s">
        <v>530</v>
      </c>
      <c r="F65" s="151" t="s">
        <v>530</v>
      </c>
      <c r="G65" s="114" t="s">
        <v>530</v>
      </c>
      <c r="H65" s="151" t="s">
        <v>530</v>
      </c>
      <c r="I65" s="114" t="s">
        <v>530</v>
      </c>
      <c r="J65" s="151" t="s">
        <v>530</v>
      </c>
    </row>
    <row r="66" spans="1:10" x14ac:dyDescent="0.2">
      <c r="A66" s="106" t="s">
        <v>93</v>
      </c>
      <c r="B66" s="107" t="s">
        <v>94</v>
      </c>
      <c r="C66" s="114">
        <v>36</v>
      </c>
      <c r="D66" s="114">
        <v>35</v>
      </c>
      <c r="E66" s="114">
        <v>5448</v>
      </c>
      <c r="F66" s="151">
        <v>-2.2078621432417833</v>
      </c>
      <c r="G66" s="114">
        <v>718.20600000000002</v>
      </c>
      <c r="H66" s="151">
        <v>-3.5712703325031327</v>
      </c>
      <c r="I66" s="114">
        <v>20144.823</v>
      </c>
      <c r="J66" s="151">
        <v>0.10874653504905041</v>
      </c>
    </row>
    <row r="67" spans="1:10" ht="22.5" x14ac:dyDescent="0.2">
      <c r="A67" s="106" t="s">
        <v>181</v>
      </c>
      <c r="B67" s="107" t="s">
        <v>432</v>
      </c>
      <c r="C67" s="114">
        <v>4</v>
      </c>
      <c r="D67" s="114">
        <v>4</v>
      </c>
      <c r="E67" s="114">
        <v>757</v>
      </c>
      <c r="F67" s="151">
        <v>-3.1969309462915589</v>
      </c>
      <c r="G67" s="114">
        <v>116.64</v>
      </c>
      <c r="H67" s="151">
        <v>5.7383736741909246</v>
      </c>
      <c r="I67" s="114">
        <v>2374.7629999999999</v>
      </c>
      <c r="J67" s="151">
        <v>-4.2148463654477695</v>
      </c>
    </row>
    <row r="68" spans="1:10" ht="22.5" x14ac:dyDescent="0.2">
      <c r="A68" s="106" t="s">
        <v>95</v>
      </c>
      <c r="B68" s="107" t="s">
        <v>433</v>
      </c>
      <c r="C68" s="114">
        <v>5</v>
      </c>
      <c r="D68" s="114">
        <v>4</v>
      </c>
      <c r="E68" s="114">
        <v>484</v>
      </c>
      <c r="F68" s="151">
        <v>9.7505668934240362</v>
      </c>
      <c r="G68" s="114">
        <v>67.879000000000005</v>
      </c>
      <c r="H68" s="151">
        <v>3.9446886054239485</v>
      </c>
      <c r="I68" s="114">
        <v>1650.636</v>
      </c>
      <c r="J68" s="151">
        <v>5.004160379446958</v>
      </c>
    </row>
    <row r="69" spans="1:10" x14ac:dyDescent="0.2">
      <c r="A69" s="106" t="s">
        <v>182</v>
      </c>
      <c r="B69" s="107" t="s">
        <v>183</v>
      </c>
      <c r="C69" s="114">
        <v>7</v>
      </c>
      <c r="D69" s="114">
        <v>7</v>
      </c>
      <c r="E69" s="114">
        <v>885</v>
      </c>
      <c r="F69" s="151">
        <v>0.79726651480638111</v>
      </c>
      <c r="G69" s="114">
        <v>122.599</v>
      </c>
      <c r="H69" s="151">
        <v>2.7437670228368063</v>
      </c>
      <c r="I69" s="114">
        <v>2888.9259999999999</v>
      </c>
      <c r="J69" s="151">
        <v>10.669647047105713</v>
      </c>
    </row>
    <row r="70" spans="1:10" x14ac:dyDescent="0.2">
      <c r="A70" s="106" t="s">
        <v>96</v>
      </c>
      <c r="B70" s="107" t="s">
        <v>97</v>
      </c>
      <c r="C70" s="114">
        <v>20</v>
      </c>
      <c r="D70" s="114">
        <v>20</v>
      </c>
      <c r="E70" s="114">
        <v>3322</v>
      </c>
      <c r="F70" s="151">
        <v>-4.2651296829971272</v>
      </c>
      <c r="G70" s="114">
        <v>411.08800000000002</v>
      </c>
      <c r="H70" s="151">
        <v>-8.6201032749679456</v>
      </c>
      <c r="I70" s="114">
        <v>13230.498</v>
      </c>
      <c r="J70" s="151">
        <v>-1.7145814190498641</v>
      </c>
    </row>
    <row r="71" spans="1:10" ht="22.5" x14ac:dyDescent="0.2">
      <c r="A71" s="104" t="s">
        <v>98</v>
      </c>
      <c r="B71" s="105" t="s">
        <v>434</v>
      </c>
      <c r="C71" s="113">
        <v>22</v>
      </c>
      <c r="D71" s="113">
        <v>23</v>
      </c>
      <c r="E71" s="113">
        <v>2713</v>
      </c>
      <c r="F71" s="154">
        <v>-3.2453637660484986</v>
      </c>
      <c r="G71" s="113">
        <v>352.94499999999999</v>
      </c>
      <c r="H71" s="154">
        <v>-5.1526527804277862</v>
      </c>
      <c r="I71" s="113">
        <v>10589.209000000001</v>
      </c>
      <c r="J71" s="154">
        <v>-4.2230046755146873</v>
      </c>
    </row>
    <row r="72" spans="1:10" x14ac:dyDescent="0.2">
      <c r="A72" s="106" t="s">
        <v>99</v>
      </c>
      <c r="B72" s="107" t="s">
        <v>100</v>
      </c>
      <c r="C72" s="114">
        <v>8</v>
      </c>
      <c r="D72" s="114">
        <v>8</v>
      </c>
      <c r="E72" s="114">
        <v>719</v>
      </c>
      <c r="F72" s="151">
        <v>2.7142857142857082</v>
      </c>
      <c r="G72" s="114">
        <v>88.94</v>
      </c>
      <c r="H72" s="151">
        <v>0.15878557190958986</v>
      </c>
      <c r="I72" s="114">
        <v>2561.875</v>
      </c>
      <c r="J72" s="151">
        <v>5.5660151499979946</v>
      </c>
    </row>
    <row r="73" spans="1:10" x14ac:dyDescent="0.2">
      <c r="A73" s="106" t="s">
        <v>379</v>
      </c>
      <c r="B73" s="107" t="s">
        <v>380</v>
      </c>
      <c r="C73" s="114">
        <v>4</v>
      </c>
      <c r="D73" s="114">
        <v>4</v>
      </c>
      <c r="E73" s="114">
        <v>281</v>
      </c>
      <c r="F73" s="151">
        <v>1.0791366906474877</v>
      </c>
      <c r="G73" s="114">
        <v>41.542999999999999</v>
      </c>
      <c r="H73" s="151">
        <v>0.95994945076309079</v>
      </c>
      <c r="I73" s="114">
        <v>853.84900000000005</v>
      </c>
      <c r="J73" s="151">
        <v>12.313085341471123</v>
      </c>
    </row>
    <row r="74" spans="1:10" ht="33.75" x14ac:dyDescent="0.2">
      <c r="A74" s="106" t="s">
        <v>381</v>
      </c>
      <c r="B74" s="107" t="s">
        <v>501</v>
      </c>
      <c r="C74" s="114">
        <v>3</v>
      </c>
      <c r="D74" s="114">
        <v>3</v>
      </c>
      <c r="E74" s="114" t="s">
        <v>530</v>
      </c>
      <c r="F74" s="151" t="s">
        <v>530</v>
      </c>
      <c r="G74" s="114" t="s">
        <v>530</v>
      </c>
      <c r="H74" s="151" t="s">
        <v>530</v>
      </c>
      <c r="I74" s="114" t="s">
        <v>530</v>
      </c>
      <c r="J74" s="151" t="s">
        <v>530</v>
      </c>
    </row>
    <row r="75" spans="1:10" ht="22.5" x14ac:dyDescent="0.2">
      <c r="A75" s="106" t="s">
        <v>101</v>
      </c>
      <c r="B75" s="107" t="s">
        <v>435</v>
      </c>
      <c r="C75" s="114">
        <v>7</v>
      </c>
      <c r="D75" s="114">
        <v>8</v>
      </c>
      <c r="E75" s="114">
        <v>1038</v>
      </c>
      <c r="F75" s="151">
        <v>-8.9473684210526301</v>
      </c>
      <c r="G75" s="114">
        <v>131.99199999999999</v>
      </c>
      <c r="H75" s="151">
        <v>-9.5994740014245821</v>
      </c>
      <c r="I75" s="114">
        <v>3966.6840000000002</v>
      </c>
      <c r="J75" s="151">
        <v>-14.033823136127793</v>
      </c>
    </row>
    <row r="76" spans="1:10" ht="22.5" x14ac:dyDescent="0.2">
      <c r="A76" s="106" t="s">
        <v>382</v>
      </c>
      <c r="B76" s="107" t="s">
        <v>436</v>
      </c>
      <c r="C76" s="114">
        <v>6</v>
      </c>
      <c r="D76" s="114">
        <v>6</v>
      </c>
      <c r="E76" s="114" t="s">
        <v>530</v>
      </c>
      <c r="F76" s="151" t="s">
        <v>530</v>
      </c>
      <c r="G76" s="114" t="s">
        <v>530</v>
      </c>
      <c r="H76" s="151" t="s">
        <v>530</v>
      </c>
      <c r="I76" s="114" t="s">
        <v>530</v>
      </c>
      <c r="J76" s="151" t="s">
        <v>530</v>
      </c>
    </row>
    <row r="77" spans="1:10" ht="33.75" customHeight="1" x14ac:dyDescent="0.2">
      <c r="A77" s="106" t="s">
        <v>184</v>
      </c>
      <c r="B77" s="107" t="s">
        <v>489</v>
      </c>
      <c r="C77" s="114">
        <v>5</v>
      </c>
      <c r="D77" s="114">
        <v>5</v>
      </c>
      <c r="E77" s="114" t="s">
        <v>530</v>
      </c>
      <c r="F77" s="151" t="s">
        <v>530</v>
      </c>
      <c r="G77" s="114" t="s">
        <v>530</v>
      </c>
      <c r="H77" s="151" t="s">
        <v>530</v>
      </c>
      <c r="I77" s="114" t="s">
        <v>530</v>
      </c>
      <c r="J77" s="151" t="s">
        <v>530</v>
      </c>
    </row>
    <row r="78" spans="1:10" ht="22.5" x14ac:dyDescent="0.2">
      <c r="A78" s="106" t="s">
        <v>383</v>
      </c>
      <c r="B78" s="107" t="s">
        <v>437</v>
      </c>
      <c r="C78" s="114">
        <v>3</v>
      </c>
      <c r="D78" s="114">
        <v>3</v>
      </c>
      <c r="E78" s="114">
        <v>370</v>
      </c>
      <c r="F78" s="151">
        <v>-3.6458333333333286</v>
      </c>
      <c r="G78" s="114">
        <v>44.96</v>
      </c>
      <c r="H78" s="151">
        <v>-6.2825697252678339</v>
      </c>
      <c r="I78" s="114">
        <v>1626.586</v>
      </c>
      <c r="J78" s="151">
        <v>2.920471011053948</v>
      </c>
    </row>
    <row r="79" spans="1:10" x14ac:dyDescent="0.2">
      <c r="A79" s="104" t="s">
        <v>102</v>
      </c>
      <c r="B79" s="105" t="s">
        <v>103</v>
      </c>
      <c r="C79" s="113">
        <v>5</v>
      </c>
      <c r="D79" s="113">
        <v>5</v>
      </c>
      <c r="E79" s="113">
        <v>722</v>
      </c>
      <c r="F79" s="154">
        <v>-4.3708609271523216</v>
      </c>
      <c r="G79" s="113">
        <v>76.22</v>
      </c>
      <c r="H79" s="154">
        <v>-20.688435204262134</v>
      </c>
      <c r="I79" s="113">
        <v>2988.9229999999998</v>
      </c>
      <c r="J79" s="154">
        <v>1.4703910326244625</v>
      </c>
    </row>
    <row r="80" spans="1:10" x14ac:dyDescent="0.2">
      <c r="A80" s="106" t="s">
        <v>104</v>
      </c>
      <c r="B80" s="107" t="s">
        <v>105</v>
      </c>
      <c r="C80" s="114">
        <v>4</v>
      </c>
      <c r="D80" s="114">
        <v>5</v>
      </c>
      <c r="E80" s="114" t="s">
        <v>530</v>
      </c>
      <c r="F80" s="151" t="s">
        <v>530</v>
      </c>
      <c r="G80" s="114" t="s">
        <v>530</v>
      </c>
      <c r="H80" s="151" t="s">
        <v>530</v>
      </c>
      <c r="I80" s="114" t="s">
        <v>530</v>
      </c>
      <c r="J80" s="151" t="s">
        <v>530</v>
      </c>
    </row>
    <row r="81" spans="1:10" x14ac:dyDescent="0.2">
      <c r="A81" s="106" t="s">
        <v>385</v>
      </c>
      <c r="B81" s="107" t="s">
        <v>386</v>
      </c>
      <c r="C81" s="114">
        <v>3</v>
      </c>
      <c r="D81" s="114">
        <v>4</v>
      </c>
      <c r="E81" s="114" t="s">
        <v>530</v>
      </c>
      <c r="F81" s="115" t="s">
        <v>530</v>
      </c>
      <c r="G81" s="114" t="s">
        <v>530</v>
      </c>
      <c r="H81" s="115" t="s">
        <v>530</v>
      </c>
      <c r="I81" s="114" t="s">
        <v>530</v>
      </c>
      <c r="J81" s="115" t="s">
        <v>530</v>
      </c>
    </row>
    <row r="82" spans="1:10" x14ac:dyDescent="0.2">
      <c r="A82" s="104" t="s">
        <v>106</v>
      </c>
      <c r="B82" s="105" t="s">
        <v>107</v>
      </c>
      <c r="C82" s="113">
        <v>48</v>
      </c>
      <c r="D82" s="113">
        <v>49</v>
      </c>
      <c r="E82" s="113">
        <v>4901</v>
      </c>
      <c r="F82" s="154">
        <v>-0.68895643363728709</v>
      </c>
      <c r="G82" s="113">
        <v>603.08699999999999</v>
      </c>
      <c r="H82" s="154">
        <v>-3.8095800131425221</v>
      </c>
      <c r="I82" s="113">
        <v>18539.624</v>
      </c>
      <c r="J82" s="154">
        <v>7.8776737796774228</v>
      </c>
    </row>
    <row r="83" spans="1:10" x14ac:dyDescent="0.2">
      <c r="A83" s="106" t="s">
        <v>108</v>
      </c>
      <c r="B83" s="107" t="s">
        <v>109</v>
      </c>
      <c r="C83" s="114">
        <v>10</v>
      </c>
      <c r="D83" s="114">
        <v>11</v>
      </c>
      <c r="E83" s="114">
        <v>893</v>
      </c>
      <c r="F83" s="151">
        <v>-12.36506378802747</v>
      </c>
      <c r="G83" s="114">
        <v>121.429</v>
      </c>
      <c r="H83" s="151">
        <v>-12.234380872531716</v>
      </c>
      <c r="I83" s="114">
        <v>2890.788</v>
      </c>
      <c r="J83" s="151">
        <v>-8.3319988546208918</v>
      </c>
    </row>
    <row r="84" spans="1:10" x14ac:dyDescent="0.2">
      <c r="A84" s="106" t="s">
        <v>185</v>
      </c>
      <c r="B84" s="107" t="s">
        <v>186</v>
      </c>
      <c r="C84" s="114">
        <v>7</v>
      </c>
      <c r="D84" s="114">
        <v>8</v>
      </c>
      <c r="E84" s="114">
        <v>660</v>
      </c>
      <c r="F84" s="151">
        <v>-15.275994865211814</v>
      </c>
      <c r="G84" s="114">
        <v>95.403999999999996</v>
      </c>
      <c r="H84" s="151">
        <v>-13.004942279284379</v>
      </c>
      <c r="I84" s="114">
        <v>2171.7359999999999</v>
      </c>
      <c r="J84" s="151">
        <v>-10.880652964748037</v>
      </c>
    </row>
    <row r="85" spans="1:10" x14ac:dyDescent="0.2">
      <c r="A85" s="106" t="s">
        <v>187</v>
      </c>
      <c r="B85" s="107" t="s">
        <v>188</v>
      </c>
      <c r="C85" s="114">
        <v>3</v>
      </c>
      <c r="D85" s="114">
        <v>3</v>
      </c>
      <c r="E85" s="114">
        <v>233</v>
      </c>
      <c r="F85" s="151">
        <v>-2.9166666666666572</v>
      </c>
      <c r="G85" s="114">
        <v>26.024999999999999</v>
      </c>
      <c r="H85" s="151">
        <v>-9.2889508539560808</v>
      </c>
      <c r="I85" s="114">
        <v>719.05200000000002</v>
      </c>
      <c r="J85" s="151">
        <v>0.33433055747806861</v>
      </c>
    </row>
    <row r="86" spans="1:10" ht="33.75" x14ac:dyDescent="0.2">
      <c r="A86" s="106" t="s">
        <v>189</v>
      </c>
      <c r="B86" s="107" t="s">
        <v>439</v>
      </c>
      <c r="C86" s="114">
        <v>3</v>
      </c>
      <c r="D86" s="114">
        <v>3</v>
      </c>
      <c r="E86" s="114">
        <v>243</v>
      </c>
      <c r="F86" s="151">
        <v>4.7413793103448398</v>
      </c>
      <c r="G86" s="114">
        <v>27.582000000000001</v>
      </c>
      <c r="H86" s="151">
        <v>-6.8144194060610062</v>
      </c>
      <c r="I86" s="114">
        <v>670.58399999999995</v>
      </c>
      <c r="J86" s="151">
        <v>-1.6172075697579515</v>
      </c>
    </row>
    <row r="87" spans="1:10" ht="22.5" x14ac:dyDescent="0.2">
      <c r="A87" s="106" t="s">
        <v>110</v>
      </c>
      <c r="B87" s="107" t="s">
        <v>490</v>
      </c>
      <c r="C87" s="114">
        <v>20</v>
      </c>
      <c r="D87" s="114">
        <v>20</v>
      </c>
      <c r="E87" s="114">
        <v>1719</v>
      </c>
      <c r="F87" s="151">
        <v>2.3214285714285694</v>
      </c>
      <c r="G87" s="114">
        <v>225.893</v>
      </c>
      <c r="H87" s="151">
        <v>-0.12821476415113864</v>
      </c>
      <c r="I87" s="114">
        <v>5716.18</v>
      </c>
      <c r="J87" s="151">
        <v>4.9190738925659616</v>
      </c>
    </row>
    <row r="88" spans="1:10" ht="22.5" x14ac:dyDescent="0.2">
      <c r="A88" s="106" t="s">
        <v>111</v>
      </c>
      <c r="B88" s="107" t="s">
        <v>440</v>
      </c>
      <c r="C88" s="114">
        <v>6</v>
      </c>
      <c r="D88" s="114">
        <v>6</v>
      </c>
      <c r="E88" s="114">
        <v>443</v>
      </c>
      <c r="F88" s="151">
        <v>-1.5555555555555571</v>
      </c>
      <c r="G88" s="114">
        <v>61.987000000000002</v>
      </c>
      <c r="H88" s="151">
        <v>2.8147288107480506</v>
      </c>
      <c r="I88" s="114">
        <v>1185.4570000000001</v>
      </c>
      <c r="J88" s="151">
        <v>-7.1272891936272202</v>
      </c>
    </row>
    <row r="89" spans="1:10" x14ac:dyDescent="0.2">
      <c r="A89" s="106" t="s">
        <v>112</v>
      </c>
      <c r="B89" s="107" t="s">
        <v>113</v>
      </c>
      <c r="C89" s="114">
        <v>14</v>
      </c>
      <c r="D89" s="114">
        <v>14</v>
      </c>
      <c r="E89" s="114">
        <v>1276</v>
      </c>
      <c r="F89" s="151">
        <v>3.7398373983739788</v>
      </c>
      <c r="G89" s="114">
        <v>163.90600000000001</v>
      </c>
      <c r="H89" s="151">
        <v>-1.1977600019289554</v>
      </c>
      <c r="I89" s="114">
        <v>4530.723</v>
      </c>
      <c r="J89" s="151">
        <v>8.6049061448582336</v>
      </c>
    </row>
    <row r="90" spans="1:10" x14ac:dyDescent="0.2">
      <c r="A90" s="106" t="s">
        <v>114</v>
      </c>
      <c r="B90" s="107" t="s">
        <v>115</v>
      </c>
      <c r="C90" s="114">
        <v>11</v>
      </c>
      <c r="D90" s="114">
        <v>11</v>
      </c>
      <c r="E90" s="114">
        <v>1213</v>
      </c>
      <c r="F90" s="151">
        <v>0.16515276630883591</v>
      </c>
      <c r="G90" s="114">
        <v>132.91800000000001</v>
      </c>
      <c r="H90" s="151">
        <v>-4.0102259678921968</v>
      </c>
      <c r="I90" s="114">
        <v>4393.7560000000003</v>
      </c>
      <c r="J90" s="151">
        <v>7.6946117104417908</v>
      </c>
    </row>
    <row r="91" spans="1:10" x14ac:dyDescent="0.2">
      <c r="A91" s="106" t="s">
        <v>116</v>
      </c>
      <c r="B91" s="107" t="s">
        <v>117</v>
      </c>
      <c r="C91" s="114">
        <v>6</v>
      </c>
      <c r="D91" s="114">
        <v>6</v>
      </c>
      <c r="E91" s="114">
        <v>673</v>
      </c>
      <c r="F91" s="151">
        <v>1.9696969696969688</v>
      </c>
      <c r="G91" s="114">
        <v>75.915000000000006</v>
      </c>
      <c r="H91" s="151">
        <v>-1.4308529285741969</v>
      </c>
      <c r="I91" s="114">
        <v>2333.9780000000001</v>
      </c>
      <c r="J91" s="151">
        <v>8.6241601211538637</v>
      </c>
    </row>
    <row r="92" spans="1:10" ht="33.75" x14ac:dyDescent="0.2">
      <c r="A92" s="104" t="s">
        <v>118</v>
      </c>
      <c r="B92" s="105" t="s">
        <v>441</v>
      </c>
      <c r="C92" s="113">
        <v>37</v>
      </c>
      <c r="D92" s="113">
        <v>39</v>
      </c>
      <c r="E92" s="113">
        <v>8892</v>
      </c>
      <c r="F92" s="154">
        <v>2.5605536332179923</v>
      </c>
      <c r="G92" s="113">
        <v>1106.3630000000001</v>
      </c>
      <c r="H92" s="154">
        <v>-3.6196962490221267</v>
      </c>
      <c r="I92" s="113">
        <v>50959.184999999998</v>
      </c>
      <c r="J92" s="154">
        <v>0.97512500627141208</v>
      </c>
    </row>
    <row r="93" spans="1:10" ht="22.5" x14ac:dyDescent="0.2">
      <c r="A93" s="106" t="s">
        <v>119</v>
      </c>
      <c r="B93" s="107" t="s">
        <v>469</v>
      </c>
      <c r="C93" s="114">
        <v>8</v>
      </c>
      <c r="D93" s="114">
        <v>8</v>
      </c>
      <c r="E93" s="114">
        <v>1935</v>
      </c>
      <c r="F93" s="151">
        <v>14.361702127659569</v>
      </c>
      <c r="G93" s="114">
        <v>248.977</v>
      </c>
      <c r="H93" s="151">
        <v>12.33092408615542</v>
      </c>
      <c r="I93" s="114">
        <v>7476.9629999999997</v>
      </c>
      <c r="J93" s="151">
        <v>3.0980446987459374</v>
      </c>
    </row>
    <row r="94" spans="1:10" x14ac:dyDescent="0.2">
      <c r="A94" s="106" t="s">
        <v>389</v>
      </c>
      <c r="B94" s="107" t="s">
        <v>390</v>
      </c>
      <c r="C94" s="114">
        <v>5</v>
      </c>
      <c r="D94" s="114">
        <v>5</v>
      </c>
      <c r="E94" s="114">
        <v>1655</v>
      </c>
      <c r="F94" s="151">
        <v>16.221910112359552</v>
      </c>
      <c r="G94" s="114">
        <v>218.15899999999999</v>
      </c>
      <c r="H94" s="151">
        <v>15.164200535281608</v>
      </c>
      <c r="I94" s="114">
        <v>6298.924</v>
      </c>
      <c r="J94" s="151">
        <v>1.9415412665923952</v>
      </c>
    </row>
    <row r="95" spans="1:10" x14ac:dyDescent="0.2">
      <c r="A95" s="106" t="s">
        <v>339</v>
      </c>
      <c r="B95" s="107" t="s">
        <v>340</v>
      </c>
      <c r="C95" s="114">
        <v>3</v>
      </c>
      <c r="D95" s="114">
        <v>3</v>
      </c>
      <c r="E95" s="114">
        <v>280</v>
      </c>
      <c r="F95" s="151">
        <v>4.4776119402985017</v>
      </c>
      <c r="G95" s="114">
        <v>30.818000000000001</v>
      </c>
      <c r="H95" s="151">
        <v>-4.3305497780399236</v>
      </c>
      <c r="I95" s="114">
        <v>1178.039</v>
      </c>
      <c r="J95" s="151">
        <v>9.7558339629954389</v>
      </c>
    </row>
    <row r="96" spans="1:10" ht="22.5" x14ac:dyDescent="0.2">
      <c r="A96" s="106" t="s">
        <v>191</v>
      </c>
      <c r="B96" s="107" t="s">
        <v>442</v>
      </c>
      <c r="C96" s="114">
        <v>4</v>
      </c>
      <c r="D96" s="114">
        <v>4</v>
      </c>
      <c r="E96" s="114" t="s">
        <v>530</v>
      </c>
      <c r="F96" s="151" t="s">
        <v>530</v>
      </c>
      <c r="G96" s="114" t="s">
        <v>530</v>
      </c>
      <c r="H96" s="151" t="s">
        <v>530</v>
      </c>
      <c r="I96" s="114" t="s">
        <v>530</v>
      </c>
      <c r="J96" s="151" t="s">
        <v>530</v>
      </c>
    </row>
    <row r="97" spans="1:10" ht="33.75" x14ac:dyDescent="0.2">
      <c r="A97" s="106" t="s">
        <v>120</v>
      </c>
      <c r="B97" s="107" t="s">
        <v>443</v>
      </c>
      <c r="C97" s="114">
        <v>16</v>
      </c>
      <c r="D97" s="114">
        <v>17</v>
      </c>
      <c r="E97" s="114">
        <v>3937</v>
      </c>
      <c r="F97" s="151">
        <v>0.92284029735965589</v>
      </c>
      <c r="G97" s="114">
        <v>493.41</v>
      </c>
      <c r="H97" s="151">
        <v>-4.7031352303475842</v>
      </c>
      <c r="I97" s="114">
        <v>27523.141</v>
      </c>
      <c r="J97" s="151">
        <v>7.7138627575171057</v>
      </c>
    </row>
    <row r="98" spans="1:10" ht="22.5" x14ac:dyDescent="0.2">
      <c r="A98" s="106" t="s">
        <v>121</v>
      </c>
      <c r="B98" s="107" t="s">
        <v>444</v>
      </c>
      <c r="C98" s="114">
        <v>15</v>
      </c>
      <c r="D98" s="114">
        <v>17</v>
      </c>
      <c r="E98" s="114" t="s">
        <v>530</v>
      </c>
      <c r="F98" s="151" t="s">
        <v>530</v>
      </c>
      <c r="G98" s="114" t="s">
        <v>530</v>
      </c>
      <c r="H98" s="151" t="s">
        <v>530</v>
      </c>
      <c r="I98" s="114" t="s">
        <v>530</v>
      </c>
      <c r="J98" s="151" t="s">
        <v>530</v>
      </c>
    </row>
    <row r="99" spans="1:10" ht="22.5" x14ac:dyDescent="0.2">
      <c r="A99" s="106" t="s">
        <v>122</v>
      </c>
      <c r="B99" s="107" t="s">
        <v>445</v>
      </c>
      <c r="C99" s="114">
        <v>7</v>
      </c>
      <c r="D99" s="114">
        <v>8</v>
      </c>
      <c r="E99" s="114">
        <v>2020</v>
      </c>
      <c r="F99" s="151">
        <v>-6.0027919962773382</v>
      </c>
      <c r="G99" s="114">
        <v>239.49299999999999</v>
      </c>
      <c r="H99" s="151">
        <v>-16.447283497943388</v>
      </c>
      <c r="I99" s="114">
        <v>11117.279</v>
      </c>
      <c r="J99" s="151">
        <v>-14.780096466172537</v>
      </c>
    </row>
    <row r="100" spans="1:10" x14ac:dyDescent="0.2">
      <c r="A100" s="104" t="s">
        <v>123</v>
      </c>
      <c r="B100" s="105" t="s">
        <v>124</v>
      </c>
      <c r="C100" s="113">
        <v>28</v>
      </c>
      <c r="D100" s="113">
        <v>24</v>
      </c>
      <c r="E100" s="113">
        <v>3525</v>
      </c>
      <c r="F100" s="154">
        <v>8.8298857672121045</v>
      </c>
      <c r="G100" s="113">
        <v>487.38099999999997</v>
      </c>
      <c r="H100" s="154">
        <v>4.2448158961361173</v>
      </c>
      <c r="I100" s="113">
        <v>14742.228999999999</v>
      </c>
      <c r="J100" s="154">
        <v>6.4946496335664108</v>
      </c>
    </row>
    <row r="101" spans="1:10" ht="33.75" x14ac:dyDescent="0.2">
      <c r="A101" s="106" t="s">
        <v>125</v>
      </c>
      <c r="B101" s="107" t="s">
        <v>446</v>
      </c>
      <c r="C101" s="114">
        <v>10</v>
      </c>
      <c r="D101" s="114">
        <v>8</v>
      </c>
      <c r="E101" s="114">
        <v>903</v>
      </c>
      <c r="F101" s="151">
        <v>18.039215686274503</v>
      </c>
      <c r="G101" s="114">
        <v>109.968</v>
      </c>
      <c r="H101" s="151">
        <v>10.254662121515949</v>
      </c>
      <c r="I101" s="114">
        <v>3279.2820000000002</v>
      </c>
      <c r="J101" s="151">
        <v>3.1178275360354775</v>
      </c>
    </row>
    <row r="102" spans="1:10" ht="22.5" x14ac:dyDescent="0.2">
      <c r="A102" s="106" t="s">
        <v>126</v>
      </c>
      <c r="B102" s="107" t="s">
        <v>447</v>
      </c>
      <c r="C102" s="114">
        <v>4</v>
      </c>
      <c r="D102" s="114">
        <v>4</v>
      </c>
      <c r="E102" s="114">
        <v>475</v>
      </c>
      <c r="F102" s="151">
        <v>0.63559322033898979</v>
      </c>
      <c r="G102" s="114">
        <v>59.11</v>
      </c>
      <c r="H102" s="151">
        <v>-1.434050358512593</v>
      </c>
      <c r="I102" s="114">
        <v>1495.066</v>
      </c>
      <c r="J102" s="151">
        <v>-3.4078406112366224</v>
      </c>
    </row>
    <row r="103" spans="1:10" ht="22.5" x14ac:dyDescent="0.2">
      <c r="A103" s="106" t="s">
        <v>127</v>
      </c>
      <c r="B103" s="107" t="s">
        <v>448</v>
      </c>
      <c r="C103" s="114">
        <v>6</v>
      </c>
      <c r="D103" s="114">
        <v>4</v>
      </c>
      <c r="E103" s="114">
        <v>428</v>
      </c>
      <c r="F103" s="151">
        <v>46.075085324232077</v>
      </c>
      <c r="G103" s="114">
        <v>50.857999999999997</v>
      </c>
      <c r="H103" s="151">
        <v>27.880311792808627</v>
      </c>
      <c r="I103" s="114">
        <v>1784.2159999999999</v>
      </c>
      <c r="J103" s="151">
        <v>9.3056622545361734</v>
      </c>
    </row>
    <row r="104" spans="1:10" ht="22.5" x14ac:dyDescent="0.2">
      <c r="A104" s="106" t="s">
        <v>192</v>
      </c>
      <c r="B104" s="107" t="s">
        <v>449</v>
      </c>
      <c r="C104" s="114">
        <v>3</v>
      </c>
      <c r="D104" s="114">
        <v>3</v>
      </c>
      <c r="E104" s="114">
        <v>420</v>
      </c>
      <c r="F104" s="151" t="s">
        <v>550</v>
      </c>
      <c r="G104" s="114">
        <v>58.502000000000002</v>
      </c>
      <c r="H104" s="151">
        <v>-4.5877843920737149</v>
      </c>
      <c r="I104" s="114">
        <v>1952.6030000000001</v>
      </c>
      <c r="J104" s="151">
        <v>0.87942586747855955</v>
      </c>
    </row>
    <row r="105" spans="1:10" ht="22.5" x14ac:dyDescent="0.2">
      <c r="A105" s="106" t="s">
        <v>130</v>
      </c>
      <c r="B105" s="107" t="s">
        <v>450</v>
      </c>
      <c r="C105" s="114">
        <v>11</v>
      </c>
      <c r="D105" s="114">
        <v>9</v>
      </c>
      <c r="E105" s="114">
        <v>1850</v>
      </c>
      <c r="F105" s="151">
        <v>8.5680751173708956</v>
      </c>
      <c r="G105" s="114">
        <v>268.88600000000002</v>
      </c>
      <c r="H105" s="151">
        <v>5.9569923828363756</v>
      </c>
      <c r="I105" s="114">
        <v>8347.1820000000007</v>
      </c>
      <c r="J105" s="151">
        <v>10.763622022836429</v>
      </c>
    </row>
    <row r="106" spans="1:10" x14ac:dyDescent="0.2">
      <c r="A106" s="104" t="s">
        <v>131</v>
      </c>
      <c r="B106" s="105" t="s">
        <v>132</v>
      </c>
      <c r="C106" s="113">
        <v>78</v>
      </c>
      <c r="D106" s="113">
        <v>79</v>
      </c>
      <c r="E106" s="113">
        <v>18388</v>
      </c>
      <c r="F106" s="154">
        <v>0.71753300104070661</v>
      </c>
      <c r="G106" s="113">
        <v>2316.116</v>
      </c>
      <c r="H106" s="154">
        <v>-2.1333522634120357</v>
      </c>
      <c r="I106" s="113">
        <v>92590.354000000007</v>
      </c>
      <c r="J106" s="154">
        <v>2.9680702450627479</v>
      </c>
    </row>
    <row r="107" spans="1:10" ht="22.5" x14ac:dyDescent="0.2">
      <c r="A107" s="106" t="s">
        <v>133</v>
      </c>
      <c r="B107" s="107" t="s">
        <v>502</v>
      </c>
      <c r="C107" s="114">
        <v>23</v>
      </c>
      <c r="D107" s="114">
        <v>23</v>
      </c>
      <c r="E107" s="114">
        <v>7277</v>
      </c>
      <c r="F107" s="151">
        <v>-2.7476301689802085E-2</v>
      </c>
      <c r="G107" s="114">
        <v>879.42399999999998</v>
      </c>
      <c r="H107" s="151">
        <v>-7.3058181561381161</v>
      </c>
      <c r="I107" s="114">
        <v>36109.853000000003</v>
      </c>
      <c r="J107" s="151">
        <v>0.62435282547284032</v>
      </c>
    </row>
    <row r="108" spans="1:10" x14ac:dyDescent="0.2">
      <c r="A108" s="106" t="s">
        <v>134</v>
      </c>
      <c r="B108" s="107" t="s">
        <v>135</v>
      </c>
      <c r="C108" s="114">
        <v>9</v>
      </c>
      <c r="D108" s="114">
        <v>9</v>
      </c>
      <c r="E108" s="114">
        <v>2401</v>
      </c>
      <c r="F108" s="151">
        <v>4.5731707317073074</v>
      </c>
      <c r="G108" s="114">
        <v>289.95699999999999</v>
      </c>
      <c r="H108" s="151">
        <v>1.9134450798381835</v>
      </c>
      <c r="I108" s="114">
        <v>10780.674999999999</v>
      </c>
      <c r="J108" s="151">
        <v>-2.6509432198866421</v>
      </c>
    </row>
    <row r="109" spans="1:10" x14ac:dyDescent="0.2">
      <c r="A109" s="106" t="s">
        <v>193</v>
      </c>
      <c r="B109" s="107" t="s">
        <v>194</v>
      </c>
      <c r="C109" s="114">
        <v>6</v>
      </c>
      <c r="D109" s="114">
        <v>6</v>
      </c>
      <c r="E109" s="114">
        <v>1744</v>
      </c>
      <c r="F109" s="151">
        <v>1.8096906012843021</v>
      </c>
      <c r="G109" s="114">
        <v>211.85599999999999</v>
      </c>
      <c r="H109" s="151">
        <v>-5.3195625650811849</v>
      </c>
      <c r="I109" s="114">
        <v>8051.85</v>
      </c>
      <c r="J109" s="151">
        <v>6.3470928941727749</v>
      </c>
    </row>
    <row r="110" spans="1:10" ht="22.5" x14ac:dyDescent="0.2">
      <c r="A110" s="106" t="s">
        <v>136</v>
      </c>
      <c r="B110" s="107" t="s">
        <v>477</v>
      </c>
      <c r="C110" s="114">
        <v>5</v>
      </c>
      <c r="D110" s="114">
        <v>5</v>
      </c>
      <c r="E110" s="114">
        <v>1348</v>
      </c>
      <c r="F110" s="151">
        <v>-1.3899049012435967</v>
      </c>
      <c r="G110" s="114">
        <v>159.999</v>
      </c>
      <c r="H110" s="151">
        <v>-6.9724578611671575</v>
      </c>
      <c r="I110" s="114">
        <v>6535.7979999999998</v>
      </c>
      <c r="J110" s="151">
        <v>3.5281769765606583</v>
      </c>
    </row>
    <row r="111" spans="1:10" ht="22.5" x14ac:dyDescent="0.2">
      <c r="A111" s="106" t="s">
        <v>137</v>
      </c>
      <c r="B111" s="107" t="s">
        <v>467</v>
      </c>
      <c r="C111" s="114">
        <v>22</v>
      </c>
      <c r="D111" s="114">
        <v>22</v>
      </c>
      <c r="E111" s="114">
        <v>4221</v>
      </c>
      <c r="F111" s="151">
        <v>2.426595486532392</v>
      </c>
      <c r="G111" s="114">
        <v>552.31500000000005</v>
      </c>
      <c r="H111" s="151">
        <v>-1.5632184727474794</v>
      </c>
      <c r="I111" s="114">
        <v>21505.025000000001</v>
      </c>
      <c r="J111" s="151">
        <v>4.2037654414489083</v>
      </c>
    </row>
    <row r="112" spans="1:10" x14ac:dyDescent="0.2">
      <c r="A112" s="106" t="s">
        <v>138</v>
      </c>
      <c r="B112" s="107" t="s">
        <v>139</v>
      </c>
      <c r="C112" s="114">
        <v>7</v>
      </c>
      <c r="D112" s="114">
        <v>8</v>
      </c>
      <c r="E112" s="114">
        <v>1646</v>
      </c>
      <c r="F112" s="151">
        <v>-3.5169988276670523</v>
      </c>
      <c r="G112" s="114">
        <v>236.77500000000001</v>
      </c>
      <c r="H112" s="151">
        <v>-5.5559544323185861</v>
      </c>
      <c r="I112" s="114">
        <v>10670.055</v>
      </c>
      <c r="J112" s="151">
        <v>-0.57261306778497101</v>
      </c>
    </row>
    <row r="113" spans="1:10" ht="22.5" x14ac:dyDescent="0.2">
      <c r="A113" s="106" t="s">
        <v>341</v>
      </c>
      <c r="B113" s="107" t="s">
        <v>468</v>
      </c>
      <c r="C113" s="114">
        <v>3</v>
      </c>
      <c r="D113" s="114">
        <v>3</v>
      </c>
      <c r="E113" s="114" t="s">
        <v>530</v>
      </c>
      <c r="F113" s="151" t="s">
        <v>530</v>
      </c>
      <c r="G113" s="114" t="s">
        <v>530</v>
      </c>
      <c r="H113" s="151" t="s">
        <v>530</v>
      </c>
      <c r="I113" s="114" t="s">
        <v>530</v>
      </c>
      <c r="J113" s="151" t="s">
        <v>530</v>
      </c>
    </row>
    <row r="114" spans="1:10" ht="22.5" x14ac:dyDescent="0.2">
      <c r="A114" s="106" t="s">
        <v>140</v>
      </c>
      <c r="B114" s="107" t="s">
        <v>396</v>
      </c>
      <c r="C114" s="114">
        <v>11</v>
      </c>
      <c r="D114" s="114">
        <v>10</v>
      </c>
      <c r="E114" s="114">
        <v>1682</v>
      </c>
      <c r="F114" s="151">
        <v>9.0791180285343671</v>
      </c>
      <c r="G114" s="114">
        <v>211.697</v>
      </c>
      <c r="H114" s="151">
        <v>8.1223122261151985</v>
      </c>
      <c r="I114" s="114">
        <v>7558.6130000000003</v>
      </c>
      <c r="J114" s="151">
        <v>16.995671604088301</v>
      </c>
    </row>
    <row r="115" spans="1:10" x14ac:dyDescent="0.2">
      <c r="A115" s="106" t="s">
        <v>141</v>
      </c>
      <c r="B115" s="107" t="s">
        <v>142</v>
      </c>
      <c r="C115" s="114">
        <v>5</v>
      </c>
      <c r="D115" s="114">
        <v>6</v>
      </c>
      <c r="E115" s="114" t="s">
        <v>530</v>
      </c>
      <c r="F115" s="151" t="s">
        <v>530</v>
      </c>
      <c r="G115" s="114" t="s">
        <v>530</v>
      </c>
      <c r="H115" s="151" t="s">
        <v>530</v>
      </c>
      <c r="I115" s="114" t="s">
        <v>530</v>
      </c>
      <c r="J115" s="151" t="s">
        <v>530</v>
      </c>
    </row>
    <row r="116" spans="1:10" ht="22.5" x14ac:dyDescent="0.2">
      <c r="A116" s="106" t="s">
        <v>397</v>
      </c>
      <c r="B116" s="107" t="s">
        <v>452</v>
      </c>
      <c r="C116" s="114">
        <v>3</v>
      </c>
      <c r="D116" s="114">
        <v>4</v>
      </c>
      <c r="E116" s="114">
        <v>703</v>
      </c>
      <c r="F116" s="151">
        <v>8.6553323029366283</v>
      </c>
      <c r="G116" s="114">
        <v>67.625</v>
      </c>
      <c r="H116" s="151">
        <v>3.9345270114501005</v>
      </c>
      <c r="I116" s="114">
        <v>3220.5880000000002</v>
      </c>
      <c r="J116" s="151">
        <v>12.855029839799641</v>
      </c>
    </row>
    <row r="117" spans="1:10" ht="22.5" x14ac:dyDescent="0.2">
      <c r="A117" s="106" t="s">
        <v>143</v>
      </c>
      <c r="B117" s="107" t="s">
        <v>453</v>
      </c>
      <c r="C117" s="114">
        <v>27</v>
      </c>
      <c r="D117" s="114">
        <v>27</v>
      </c>
      <c r="E117" s="114">
        <v>5496</v>
      </c>
      <c r="F117" s="151">
        <v>-0.59685295713509845</v>
      </c>
      <c r="G117" s="114">
        <v>739.67499999999995</v>
      </c>
      <c r="H117" s="151">
        <v>3.6373062076599183</v>
      </c>
      <c r="I117" s="114">
        <v>29129.213</v>
      </c>
      <c r="J117" s="151">
        <v>4.0647659728101786</v>
      </c>
    </row>
    <row r="118" spans="1:10" ht="22.5" x14ac:dyDescent="0.2">
      <c r="A118" s="106" t="s">
        <v>195</v>
      </c>
      <c r="B118" s="107" t="s">
        <v>454</v>
      </c>
      <c r="C118" s="114">
        <v>5</v>
      </c>
      <c r="D118" s="114">
        <v>5</v>
      </c>
      <c r="E118" s="114">
        <v>619</v>
      </c>
      <c r="F118" s="151">
        <v>12.750455373406183</v>
      </c>
      <c r="G118" s="114">
        <v>88.515000000000001</v>
      </c>
      <c r="H118" s="151">
        <v>15.512606357989256</v>
      </c>
      <c r="I118" s="114">
        <v>2553.6410000000001</v>
      </c>
      <c r="J118" s="151">
        <v>-7.0752799687053596</v>
      </c>
    </row>
    <row r="119" spans="1:10" ht="33.75" x14ac:dyDescent="0.2">
      <c r="A119" s="106" t="s">
        <v>144</v>
      </c>
      <c r="B119" s="107" t="s">
        <v>503</v>
      </c>
      <c r="C119" s="114">
        <v>7</v>
      </c>
      <c r="D119" s="114">
        <v>7</v>
      </c>
      <c r="E119" s="114">
        <v>1349</v>
      </c>
      <c r="F119" s="151">
        <v>-7.7922077922077904</v>
      </c>
      <c r="G119" s="114">
        <v>164.357</v>
      </c>
      <c r="H119" s="151">
        <v>-11.200138313333724</v>
      </c>
      <c r="I119" s="114">
        <v>6663.3490000000002</v>
      </c>
      <c r="J119" s="151">
        <v>-10.885972785201773</v>
      </c>
    </row>
    <row r="120" spans="1:10" ht="22.5" x14ac:dyDescent="0.2">
      <c r="A120" s="106" t="s">
        <v>145</v>
      </c>
      <c r="B120" s="107" t="s">
        <v>493</v>
      </c>
      <c r="C120" s="114">
        <v>12</v>
      </c>
      <c r="D120" s="114">
        <v>12</v>
      </c>
      <c r="E120" s="114">
        <v>2800</v>
      </c>
      <c r="F120" s="151">
        <v>2.5265470523617779</v>
      </c>
      <c r="G120" s="114">
        <v>416.23200000000003</v>
      </c>
      <c r="H120" s="151">
        <v>12.557193695983742</v>
      </c>
      <c r="I120" s="114">
        <v>15505.921</v>
      </c>
      <c r="J120" s="151">
        <v>10.577206545667721</v>
      </c>
    </row>
    <row r="121" spans="1:10" ht="22.5" x14ac:dyDescent="0.2">
      <c r="A121" s="104" t="s">
        <v>146</v>
      </c>
      <c r="B121" s="105" t="s">
        <v>456</v>
      </c>
      <c r="C121" s="113">
        <v>8</v>
      </c>
      <c r="D121" s="113">
        <v>10</v>
      </c>
      <c r="E121" s="113">
        <v>2475</v>
      </c>
      <c r="F121" s="154">
        <v>-24.542682926829258</v>
      </c>
      <c r="G121" s="113">
        <v>278.90300000000002</v>
      </c>
      <c r="H121" s="154">
        <v>-33.483980520007066</v>
      </c>
      <c r="I121" s="113">
        <v>11129.407999999999</v>
      </c>
      <c r="J121" s="154">
        <v>-46.908346242017707</v>
      </c>
    </row>
    <row r="122" spans="1:10" ht="22.5" x14ac:dyDescent="0.2">
      <c r="A122" s="106" t="s">
        <v>147</v>
      </c>
      <c r="B122" s="107" t="s">
        <v>457</v>
      </c>
      <c r="C122" s="114">
        <v>4</v>
      </c>
      <c r="D122" s="114">
        <v>4</v>
      </c>
      <c r="E122" s="114" t="s">
        <v>530</v>
      </c>
      <c r="F122" s="151" t="s">
        <v>530</v>
      </c>
      <c r="G122" s="114" t="s">
        <v>530</v>
      </c>
      <c r="H122" s="151" t="s">
        <v>530</v>
      </c>
      <c r="I122" s="114" t="s">
        <v>530</v>
      </c>
      <c r="J122" s="151" t="s">
        <v>530</v>
      </c>
    </row>
    <row r="123" spans="1:10" x14ac:dyDescent="0.2">
      <c r="A123" s="106" t="s">
        <v>148</v>
      </c>
      <c r="B123" s="107" t="s">
        <v>149</v>
      </c>
      <c r="C123" s="114">
        <v>3</v>
      </c>
      <c r="D123" s="114">
        <v>4</v>
      </c>
      <c r="E123" s="114" t="s">
        <v>530</v>
      </c>
      <c r="F123" s="151" t="s">
        <v>530</v>
      </c>
      <c r="G123" s="114" t="s">
        <v>530</v>
      </c>
      <c r="H123" s="151" t="s">
        <v>530</v>
      </c>
      <c r="I123" s="114" t="s">
        <v>530</v>
      </c>
      <c r="J123" s="151" t="s">
        <v>530</v>
      </c>
    </row>
    <row r="124" spans="1:10" ht="22.5" x14ac:dyDescent="0.2">
      <c r="A124" s="106" t="s">
        <v>400</v>
      </c>
      <c r="B124" s="107" t="s">
        <v>458</v>
      </c>
      <c r="C124" s="114">
        <v>3</v>
      </c>
      <c r="D124" s="114">
        <v>4</v>
      </c>
      <c r="E124" s="114" t="s">
        <v>530</v>
      </c>
      <c r="F124" s="151" t="s">
        <v>530</v>
      </c>
      <c r="G124" s="114" t="s">
        <v>530</v>
      </c>
      <c r="H124" s="151" t="s">
        <v>530</v>
      </c>
      <c r="I124" s="114" t="s">
        <v>530</v>
      </c>
      <c r="J124" s="151" t="s">
        <v>530</v>
      </c>
    </row>
    <row r="125" spans="1:10" x14ac:dyDescent="0.2">
      <c r="A125" s="104" t="s">
        <v>150</v>
      </c>
      <c r="B125" s="105" t="s">
        <v>151</v>
      </c>
      <c r="C125" s="113">
        <v>16</v>
      </c>
      <c r="D125" s="113">
        <v>17</v>
      </c>
      <c r="E125" s="113">
        <v>7352</v>
      </c>
      <c r="F125" s="154">
        <v>5.1487414187643026</v>
      </c>
      <c r="G125" s="113">
        <v>890.05600000000004</v>
      </c>
      <c r="H125" s="154">
        <v>-3.7466164738656005</v>
      </c>
      <c r="I125" s="113">
        <v>39904.868000000002</v>
      </c>
      <c r="J125" s="154">
        <v>5.9312062075016172</v>
      </c>
    </row>
    <row r="126" spans="1:10" x14ac:dyDescent="0.2">
      <c r="A126" s="106" t="s">
        <v>152</v>
      </c>
      <c r="B126" s="107" t="s">
        <v>153</v>
      </c>
      <c r="C126" s="114">
        <v>8</v>
      </c>
      <c r="D126" s="114">
        <v>9</v>
      </c>
      <c r="E126" s="114">
        <v>4703</v>
      </c>
      <c r="F126" s="151">
        <v>3.2491767288693865</v>
      </c>
      <c r="G126" s="114">
        <v>523.16499999999996</v>
      </c>
      <c r="H126" s="151">
        <v>-6.7245873463580637</v>
      </c>
      <c r="I126" s="114">
        <v>25626.897000000001</v>
      </c>
      <c r="J126" s="151">
        <v>0.95497717680342475</v>
      </c>
    </row>
    <row r="127" spans="1:10" x14ac:dyDescent="0.2">
      <c r="A127" s="106" t="s">
        <v>196</v>
      </c>
      <c r="B127" s="107" t="s">
        <v>488</v>
      </c>
      <c r="C127" s="114">
        <v>4</v>
      </c>
      <c r="D127" s="114">
        <v>4</v>
      </c>
      <c r="E127" s="114" t="s">
        <v>530</v>
      </c>
      <c r="F127" s="151" t="s">
        <v>530</v>
      </c>
      <c r="G127" s="114" t="s">
        <v>530</v>
      </c>
      <c r="H127" s="151" t="s">
        <v>530</v>
      </c>
      <c r="I127" s="114" t="s">
        <v>530</v>
      </c>
      <c r="J127" s="151" t="s">
        <v>530</v>
      </c>
    </row>
    <row r="128" spans="1:10" x14ac:dyDescent="0.2">
      <c r="A128" s="106" t="s">
        <v>197</v>
      </c>
      <c r="B128" s="107" t="s">
        <v>198</v>
      </c>
      <c r="C128" s="114">
        <v>4</v>
      </c>
      <c r="D128" s="114">
        <v>5</v>
      </c>
      <c r="E128" s="114" t="s">
        <v>530</v>
      </c>
      <c r="F128" s="151" t="s">
        <v>530</v>
      </c>
      <c r="G128" s="114" t="s">
        <v>530</v>
      </c>
      <c r="H128" s="151" t="s">
        <v>530</v>
      </c>
      <c r="I128" s="114" t="s">
        <v>530</v>
      </c>
      <c r="J128" s="151" t="s">
        <v>530</v>
      </c>
    </row>
    <row r="129" spans="1:10" x14ac:dyDescent="0.2">
      <c r="A129" s="104" t="s">
        <v>154</v>
      </c>
      <c r="B129" s="105" t="s">
        <v>155</v>
      </c>
      <c r="C129" s="113">
        <v>6</v>
      </c>
      <c r="D129" s="113">
        <v>5</v>
      </c>
      <c r="E129" s="113">
        <v>961</v>
      </c>
      <c r="F129" s="154">
        <v>4.7982551799345714</v>
      </c>
      <c r="G129" s="113">
        <v>126.604</v>
      </c>
      <c r="H129" s="154">
        <v>5.8517620500815184</v>
      </c>
      <c r="I129" s="113">
        <v>4067.623</v>
      </c>
      <c r="J129" s="154">
        <v>13.508703977693528</v>
      </c>
    </row>
    <row r="130" spans="1:10" x14ac:dyDescent="0.2">
      <c r="A130" s="104" t="s">
        <v>156</v>
      </c>
      <c r="B130" s="105" t="s">
        <v>157</v>
      </c>
      <c r="C130" s="113">
        <v>24</v>
      </c>
      <c r="D130" s="113">
        <v>21</v>
      </c>
      <c r="E130" s="113">
        <v>9861</v>
      </c>
      <c r="F130" s="154">
        <v>0.70465686274509665</v>
      </c>
      <c r="G130" s="113">
        <v>1272.92</v>
      </c>
      <c r="H130" s="154">
        <v>-4.8074866550105071</v>
      </c>
      <c r="I130" s="113">
        <v>51063.565999999999</v>
      </c>
      <c r="J130" s="154">
        <v>5.8808824557324471</v>
      </c>
    </row>
    <row r="131" spans="1:10" ht="22.5" customHeight="1" x14ac:dyDescent="0.2">
      <c r="A131" s="106" t="s">
        <v>158</v>
      </c>
      <c r="B131" s="107" t="s">
        <v>504</v>
      </c>
      <c r="C131" s="114">
        <v>19</v>
      </c>
      <c r="D131" s="114">
        <v>17</v>
      </c>
      <c r="E131" s="114">
        <v>9016</v>
      </c>
      <c r="F131" s="151">
        <v>-0.50761421319796796</v>
      </c>
      <c r="G131" s="114">
        <v>1160.2270000000001</v>
      </c>
      <c r="H131" s="151">
        <v>-5.6919232807587292</v>
      </c>
      <c r="I131" s="114">
        <v>47587.669000000002</v>
      </c>
      <c r="J131" s="151">
        <v>5.2226488971201945</v>
      </c>
    </row>
    <row r="132" spans="1:10" x14ac:dyDescent="0.2">
      <c r="A132" s="106" t="s">
        <v>402</v>
      </c>
      <c r="B132" s="107" t="s">
        <v>403</v>
      </c>
      <c r="C132" s="114">
        <v>4</v>
      </c>
      <c r="D132" s="114">
        <v>3</v>
      </c>
      <c r="E132" s="114" t="s">
        <v>530</v>
      </c>
      <c r="F132" s="151" t="s">
        <v>530</v>
      </c>
      <c r="G132" s="114" t="s">
        <v>530</v>
      </c>
      <c r="H132" s="151" t="s">
        <v>530</v>
      </c>
      <c r="I132" s="114" t="s">
        <v>530</v>
      </c>
      <c r="J132" s="151" t="s">
        <v>530</v>
      </c>
    </row>
    <row r="133" spans="1:10" x14ac:dyDescent="0.2">
      <c r="A133" s="106" t="s">
        <v>404</v>
      </c>
      <c r="B133" s="107" t="s">
        <v>405</v>
      </c>
      <c r="C133" s="114">
        <v>4</v>
      </c>
      <c r="D133" s="114">
        <v>3</v>
      </c>
      <c r="E133" s="114" t="s">
        <v>530</v>
      </c>
      <c r="F133" s="151" t="s">
        <v>530</v>
      </c>
      <c r="G133" s="114" t="s">
        <v>530</v>
      </c>
      <c r="H133" s="151" t="s">
        <v>530</v>
      </c>
      <c r="I133" s="114" t="s">
        <v>530</v>
      </c>
      <c r="J133" s="151" t="s">
        <v>530</v>
      </c>
    </row>
    <row r="134" spans="1:10" hidden="1" x14ac:dyDescent="0.2">
      <c r="A134" s="106"/>
      <c r="B134" s="107"/>
      <c r="C134" s="114"/>
      <c r="D134" s="114"/>
      <c r="E134" s="114"/>
      <c r="F134" s="151"/>
      <c r="G134" s="114"/>
      <c r="H134" s="151"/>
      <c r="I134" s="114"/>
      <c r="J134" s="151"/>
    </row>
    <row r="135" spans="1:10" ht="22.5" x14ac:dyDescent="0.2">
      <c r="A135" s="104" t="s">
        <v>159</v>
      </c>
      <c r="B135" s="105" t="s">
        <v>460</v>
      </c>
      <c r="C135" s="113">
        <v>38</v>
      </c>
      <c r="D135" s="113">
        <v>36</v>
      </c>
      <c r="E135" s="113">
        <v>7259</v>
      </c>
      <c r="F135" s="154">
        <v>5.8626221379612247</v>
      </c>
      <c r="G135" s="113">
        <v>1030.904</v>
      </c>
      <c r="H135" s="154">
        <v>6.2368157727412807</v>
      </c>
      <c r="I135" s="113">
        <v>32870.216999999997</v>
      </c>
      <c r="J135" s="154">
        <v>9.8565617656503264</v>
      </c>
    </row>
    <row r="136" spans="1:10" ht="22.5" x14ac:dyDescent="0.2">
      <c r="A136" s="106" t="s">
        <v>160</v>
      </c>
      <c r="B136" s="107" t="s">
        <v>461</v>
      </c>
      <c r="C136" s="114">
        <v>27</v>
      </c>
      <c r="D136" s="114">
        <v>25</v>
      </c>
      <c r="E136" s="114">
        <v>5711</v>
      </c>
      <c r="F136" s="151">
        <v>7.2689706987227538</v>
      </c>
      <c r="G136" s="114">
        <v>797.548</v>
      </c>
      <c r="H136" s="151">
        <v>6.8205683181896148</v>
      </c>
      <c r="I136" s="114">
        <v>25241.831999999999</v>
      </c>
      <c r="J136" s="151">
        <v>11.88521233066399</v>
      </c>
    </row>
    <row r="137" spans="1:10" x14ac:dyDescent="0.2">
      <c r="A137" s="106" t="s">
        <v>161</v>
      </c>
      <c r="B137" s="107" t="s">
        <v>162</v>
      </c>
      <c r="C137" s="114">
        <v>13</v>
      </c>
      <c r="D137" s="114">
        <v>12</v>
      </c>
      <c r="E137" s="114">
        <v>3879</v>
      </c>
      <c r="F137" s="151">
        <v>7.8698553948832028</v>
      </c>
      <c r="G137" s="114">
        <v>586.11800000000005</v>
      </c>
      <c r="H137" s="151">
        <v>9.6802323405465671</v>
      </c>
      <c r="I137" s="114">
        <v>17379.267</v>
      </c>
      <c r="J137" s="151">
        <v>13.552374517537231</v>
      </c>
    </row>
    <row r="138" spans="1:10" x14ac:dyDescent="0.2">
      <c r="A138" s="106" t="s">
        <v>202</v>
      </c>
      <c r="B138" s="107" t="s">
        <v>203</v>
      </c>
      <c r="C138" s="114">
        <v>4</v>
      </c>
      <c r="D138" s="114">
        <v>4</v>
      </c>
      <c r="E138" s="114">
        <v>339</v>
      </c>
      <c r="F138" s="151">
        <v>3.6697247706422047</v>
      </c>
      <c r="G138" s="114">
        <v>44.436</v>
      </c>
      <c r="H138" s="151">
        <v>1.2117346938775455</v>
      </c>
      <c r="I138" s="114">
        <v>1434.346</v>
      </c>
      <c r="J138" s="151">
        <v>9.9249640377639992</v>
      </c>
    </row>
    <row r="139" spans="1:10" ht="22.5" x14ac:dyDescent="0.2">
      <c r="A139" s="106" t="s">
        <v>163</v>
      </c>
      <c r="B139" s="107" t="s">
        <v>486</v>
      </c>
      <c r="C139" s="114">
        <v>3</v>
      </c>
      <c r="D139" s="114">
        <v>3</v>
      </c>
      <c r="E139" s="114" t="s">
        <v>530</v>
      </c>
      <c r="F139" s="151" t="s">
        <v>530</v>
      </c>
      <c r="G139" s="114" t="s">
        <v>530</v>
      </c>
      <c r="H139" s="151" t="s">
        <v>530</v>
      </c>
      <c r="I139" s="114" t="s">
        <v>530</v>
      </c>
      <c r="J139" s="151" t="s">
        <v>530</v>
      </c>
    </row>
    <row r="140" spans="1:10" ht="22.5" x14ac:dyDescent="0.2">
      <c r="A140" s="106" t="s">
        <v>407</v>
      </c>
      <c r="B140" s="107" t="s">
        <v>492</v>
      </c>
      <c r="C140" s="114">
        <v>5</v>
      </c>
      <c r="D140" s="114">
        <v>4</v>
      </c>
      <c r="E140" s="114">
        <v>1046</v>
      </c>
      <c r="F140" s="151">
        <v>8.3937823834196905</v>
      </c>
      <c r="G140" s="114">
        <v>111.64</v>
      </c>
      <c r="H140" s="151">
        <v>2.4069861304762554</v>
      </c>
      <c r="I140" s="114">
        <v>4465.6610000000001</v>
      </c>
      <c r="J140" s="151">
        <v>12.753983994586591</v>
      </c>
    </row>
    <row r="141" spans="1:10" ht="22.5" x14ac:dyDescent="0.2">
      <c r="A141" s="106" t="s">
        <v>164</v>
      </c>
      <c r="B141" s="107" t="s">
        <v>464</v>
      </c>
      <c r="C141" s="114">
        <v>11</v>
      </c>
      <c r="D141" s="114">
        <v>11</v>
      </c>
      <c r="E141" s="114">
        <v>1548</v>
      </c>
      <c r="F141" s="151">
        <v>0.97847358121330785</v>
      </c>
      <c r="G141" s="114">
        <v>233.35599999999999</v>
      </c>
      <c r="H141" s="151">
        <v>4.2889894931600452</v>
      </c>
      <c r="I141" s="114">
        <v>7628.3850000000002</v>
      </c>
      <c r="J141" s="151">
        <v>3.6386497766474122</v>
      </c>
    </row>
    <row r="142" spans="1:10" ht="33.75" x14ac:dyDescent="0.2">
      <c r="A142" s="104" t="s">
        <v>324</v>
      </c>
      <c r="B142" s="105" t="s">
        <v>465</v>
      </c>
      <c r="C142" s="113">
        <v>569</v>
      </c>
      <c r="D142" s="113">
        <v>566</v>
      </c>
      <c r="E142" s="113">
        <v>114510</v>
      </c>
      <c r="F142" s="154">
        <v>-2.5318887016652525E-2</v>
      </c>
      <c r="G142" s="113">
        <v>14647.109</v>
      </c>
      <c r="H142" s="154">
        <v>-4.0430231535838743</v>
      </c>
      <c r="I142" s="113">
        <v>513501.19699999999</v>
      </c>
      <c r="J142" s="154">
        <v>1.3826682162087849</v>
      </c>
    </row>
    <row r="143" spans="1:10" ht="33.75" customHeight="1" x14ac:dyDescent="0.2">
      <c r="A143" s="104"/>
      <c r="B143" s="117" t="s">
        <v>325</v>
      </c>
      <c r="C143" s="114"/>
      <c r="D143" s="114"/>
      <c r="E143" s="114"/>
      <c r="F143" s="115"/>
      <c r="G143" s="114"/>
      <c r="H143" s="115"/>
      <c r="I143" s="114"/>
      <c r="J143" s="115"/>
    </row>
    <row r="144" spans="1:10" ht="22.5" x14ac:dyDescent="0.2">
      <c r="A144" s="181" t="s">
        <v>559</v>
      </c>
      <c r="B144" s="118" t="s">
        <v>560</v>
      </c>
      <c r="C144" s="148">
        <v>215</v>
      </c>
      <c r="D144" s="148">
        <v>210</v>
      </c>
      <c r="E144" s="148">
        <v>32218</v>
      </c>
      <c r="F144" s="149">
        <v>1.3527117151126191</v>
      </c>
      <c r="G144" s="148">
        <v>4167.4759999999997</v>
      </c>
      <c r="H144" s="149">
        <v>-1.4342085221881433</v>
      </c>
      <c r="I144" s="148">
        <v>134547.1</v>
      </c>
      <c r="J144" s="149">
        <v>1.5854742521366063</v>
      </c>
    </row>
    <row r="145" spans="1:10" x14ac:dyDescent="0.2">
      <c r="A145" s="104" t="s">
        <v>21</v>
      </c>
      <c r="B145" s="107" t="s">
        <v>531</v>
      </c>
      <c r="C145" s="114">
        <v>191</v>
      </c>
      <c r="D145" s="114">
        <v>193</v>
      </c>
      <c r="E145" s="114">
        <v>50560</v>
      </c>
      <c r="F145" s="151">
        <v>0.1069179899417918</v>
      </c>
      <c r="G145" s="114">
        <v>6441.6390000000001</v>
      </c>
      <c r="H145" s="151">
        <v>-3.9851954223919392</v>
      </c>
      <c r="I145" s="114">
        <v>261523.63699999999</v>
      </c>
      <c r="J145" s="151">
        <v>1.2424414056873019</v>
      </c>
    </row>
    <row r="146" spans="1:10" x14ac:dyDescent="0.2">
      <c r="A146" s="104" t="s">
        <v>165</v>
      </c>
      <c r="B146" s="107" t="s">
        <v>532</v>
      </c>
      <c r="C146" s="114">
        <v>17</v>
      </c>
      <c r="D146" s="114">
        <v>17</v>
      </c>
      <c r="E146" s="114">
        <v>3567</v>
      </c>
      <c r="F146" s="151">
        <v>-1.627137341423051</v>
      </c>
      <c r="G146" s="114">
        <v>437.31900000000002</v>
      </c>
      <c r="H146" s="151">
        <v>-9.2237755705700977</v>
      </c>
      <c r="I146" s="114">
        <v>17479.978999999999</v>
      </c>
      <c r="J146" s="151">
        <v>-6.662974118487341</v>
      </c>
    </row>
    <row r="147" spans="1:10" x14ac:dyDescent="0.2">
      <c r="A147" s="119" t="s">
        <v>166</v>
      </c>
      <c r="B147" s="120" t="s">
        <v>533</v>
      </c>
      <c r="C147" s="121">
        <v>146</v>
      </c>
      <c r="D147" s="121">
        <v>146</v>
      </c>
      <c r="E147" s="121">
        <v>28165</v>
      </c>
      <c r="F147" s="152">
        <v>-1.5863587127432766</v>
      </c>
      <c r="G147" s="121">
        <v>3600.6750000000002</v>
      </c>
      <c r="H147" s="152">
        <v>-6.3633425036713049</v>
      </c>
      <c r="I147" s="121">
        <v>99950.481</v>
      </c>
      <c r="J147" s="152">
        <v>3.0324027152015418</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C81:J81 A82:J143 A7:J80 A145:J147 C144:J144">
    <cfRule type="expression" dxfId="16" priority="180">
      <formula>MOD(ROW(),2)=1</formula>
    </cfRule>
  </conditionalFormatting>
  <conditionalFormatting sqref="A81:B81">
    <cfRule type="expression" dxfId="15" priority="64">
      <formula>MOD(ROW(),2)=1</formula>
    </cfRule>
  </conditionalFormatting>
  <conditionalFormatting sqref="A144:B144">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rowBreaks count="4" manualBreakCount="4">
    <brk id="42"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20" t="s">
        <v>547</v>
      </c>
      <c r="B1" s="220"/>
      <c r="C1" s="220"/>
      <c r="D1" s="220"/>
      <c r="E1" s="220"/>
      <c r="F1" s="220"/>
      <c r="G1" s="220"/>
      <c r="H1" s="220"/>
      <c r="I1" s="220"/>
    </row>
    <row r="3" spans="1:9" x14ac:dyDescent="0.2">
      <c r="A3" s="221" t="s">
        <v>19</v>
      </c>
      <c r="B3" s="224" t="s">
        <v>315</v>
      </c>
      <c r="C3" s="227" t="s">
        <v>167</v>
      </c>
      <c r="D3" s="227"/>
      <c r="E3" s="227"/>
      <c r="F3" s="227"/>
      <c r="G3" s="227"/>
      <c r="H3" s="227"/>
      <c r="I3" s="228"/>
    </row>
    <row r="4" spans="1:9" ht="61.5" customHeight="1" x14ac:dyDescent="0.2">
      <c r="A4" s="222"/>
      <c r="B4" s="225"/>
      <c r="C4" s="124" t="s">
        <v>168</v>
      </c>
      <c r="D4" s="124" t="s">
        <v>314</v>
      </c>
      <c r="E4" s="124" t="s">
        <v>316</v>
      </c>
      <c r="F4" s="124" t="s">
        <v>314</v>
      </c>
      <c r="G4" s="124" t="s">
        <v>337</v>
      </c>
      <c r="H4" s="124" t="s">
        <v>317</v>
      </c>
      <c r="I4" s="94" t="s">
        <v>314</v>
      </c>
    </row>
    <row r="5" spans="1:9" x14ac:dyDescent="0.2">
      <c r="A5" s="223"/>
      <c r="B5" s="226"/>
      <c r="C5" s="70" t="s">
        <v>269</v>
      </c>
      <c r="D5" s="124" t="s">
        <v>17</v>
      </c>
      <c r="E5" s="70" t="s">
        <v>269</v>
      </c>
      <c r="F5" s="229" t="s">
        <v>17</v>
      </c>
      <c r="G5" s="223"/>
      <c r="H5" s="70" t="s">
        <v>269</v>
      </c>
      <c r="I5" s="123" t="s">
        <v>17</v>
      </c>
    </row>
    <row r="6" spans="1:9" s="22" customFormat="1" x14ac:dyDescent="0.2">
      <c r="A6" s="23"/>
      <c r="B6" s="68"/>
      <c r="C6" s="24"/>
      <c r="D6" s="24"/>
      <c r="E6" s="24"/>
      <c r="F6" s="24"/>
      <c r="G6" s="24"/>
      <c r="H6" s="24"/>
      <c r="I6" s="24"/>
    </row>
    <row r="7" spans="1:9" ht="22.5" x14ac:dyDescent="0.2">
      <c r="A7" s="104" t="s">
        <v>21</v>
      </c>
      <c r="B7" s="105" t="s">
        <v>409</v>
      </c>
      <c r="C7" s="156" t="s">
        <v>530</v>
      </c>
      <c r="D7" s="154" t="s">
        <v>530</v>
      </c>
      <c r="E7" s="157" t="s">
        <v>530</v>
      </c>
      <c r="F7" s="154" t="s">
        <v>530</v>
      </c>
      <c r="G7" s="154" t="s">
        <v>530</v>
      </c>
      <c r="H7" s="157" t="s">
        <v>530</v>
      </c>
      <c r="I7" s="154" t="s">
        <v>530</v>
      </c>
    </row>
    <row r="8" spans="1:9" x14ac:dyDescent="0.2">
      <c r="A8" s="104" t="s">
        <v>354</v>
      </c>
      <c r="B8" s="105" t="s">
        <v>355</v>
      </c>
      <c r="C8" s="156">
        <v>0</v>
      </c>
      <c r="D8" s="154" t="s">
        <v>549</v>
      </c>
      <c r="E8" s="157">
        <v>0</v>
      </c>
      <c r="F8" s="154" t="s">
        <v>549</v>
      </c>
      <c r="G8" s="154" t="s">
        <v>549</v>
      </c>
      <c r="H8" s="157">
        <v>0</v>
      </c>
      <c r="I8" s="154" t="s">
        <v>549</v>
      </c>
    </row>
    <row r="9" spans="1:9" x14ac:dyDescent="0.2">
      <c r="A9" s="104" t="s">
        <v>22</v>
      </c>
      <c r="B9" s="105" t="s">
        <v>23</v>
      </c>
      <c r="C9" s="156" t="s">
        <v>530</v>
      </c>
      <c r="D9" s="154" t="s">
        <v>530</v>
      </c>
      <c r="E9" s="157">
        <v>0</v>
      </c>
      <c r="F9" s="154" t="s">
        <v>549</v>
      </c>
      <c r="G9" s="154" t="s">
        <v>549</v>
      </c>
      <c r="H9" s="157">
        <v>0</v>
      </c>
      <c r="I9" s="154" t="s">
        <v>549</v>
      </c>
    </row>
    <row r="10" spans="1:9" x14ac:dyDescent="0.2">
      <c r="A10" s="104" t="s">
        <v>356</v>
      </c>
      <c r="B10" s="105" t="s">
        <v>357</v>
      </c>
      <c r="C10" s="156">
        <v>0</v>
      </c>
      <c r="D10" s="154" t="s">
        <v>549</v>
      </c>
      <c r="E10" s="157">
        <v>0</v>
      </c>
      <c r="F10" s="154" t="s">
        <v>549</v>
      </c>
      <c r="G10" s="154" t="s">
        <v>549</v>
      </c>
      <c r="H10" s="157">
        <v>0</v>
      </c>
      <c r="I10" s="154" t="s">
        <v>549</v>
      </c>
    </row>
    <row r="11" spans="1:9" ht="22.5" x14ac:dyDescent="0.2">
      <c r="A11" s="104" t="s">
        <v>24</v>
      </c>
      <c r="B11" s="105" t="s">
        <v>410</v>
      </c>
      <c r="C11" s="156" t="s">
        <v>530</v>
      </c>
      <c r="D11" s="154" t="s">
        <v>530</v>
      </c>
      <c r="E11" s="157" t="s">
        <v>530</v>
      </c>
      <c r="F11" s="154" t="s">
        <v>530</v>
      </c>
      <c r="G11" s="154" t="s">
        <v>530</v>
      </c>
      <c r="H11" s="157" t="s">
        <v>530</v>
      </c>
      <c r="I11" s="154" t="s">
        <v>530</v>
      </c>
    </row>
    <row r="12" spans="1:9" ht="33.75" x14ac:dyDescent="0.2">
      <c r="A12" s="104" t="s">
        <v>358</v>
      </c>
      <c r="B12" s="105" t="s">
        <v>497</v>
      </c>
      <c r="C12" s="156">
        <v>0</v>
      </c>
      <c r="D12" s="154" t="s">
        <v>549</v>
      </c>
      <c r="E12" s="157">
        <v>0</v>
      </c>
      <c r="F12" s="154" t="s">
        <v>549</v>
      </c>
      <c r="G12" s="154" t="s">
        <v>549</v>
      </c>
      <c r="H12" s="157">
        <v>0</v>
      </c>
      <c r="I12" s="154" t="s">
        <v>549</v>
      </c>
    </row>
    <row r="13" spans="1:9" x14ac:dyDescent="0.2">
      <c r="A13" s="104" t="s">
        <v>25</v>
      </c>
      <c r="B13" s="105" t="s">
        <v>2</v>
      </c>
      <c r="C13" s="156" t="s">
        <v>530</v>
      </c>
      <c r="D13" s="154" t="s">
        <v>530</v>
      </c>
      <c r="E13" s="157" t="s">
        <v>530</v>
      </c>
      <c r="F13" s="154" t="s">
        <v>530</v>
      </c>
      <c r="G13" s="154" t="s">
        <v>530</v>
      </c>
      <c r="H13" s="157" t="s">
        <v>530</v>
      </c>
      <c r="I13" s="154" t="s">
        <v>530</v>
      </c>
    </row>
    <row r="14" spans="1:9" x14ac:dyDescent="0.2">
      <c r="A14" s="104" t="s">
        <v>26</v>
      </c>
      <c r="B14" s="105" t="s">
        <v>27</v>
      </c>
      <c r="C14" s="156">
        <v>630413.99800000002</v>
      </c>
      <c r="D14" s="154">
        <v>-8.7324138295385865</v>
      </c>
      <c r="E14" s="157">
        <v>147392.14600000001</v>
      </c>
      <c r="F14" s="154">
        <v>-0.71740214439340377</v>
      </c>
      <c r="G14" s="154">
        <v>23.380214663317169</v>
      </c>
      <c r="H14" s="157">
        <v>80864.217999999993</v>
      </c>
      <c r="I14" s="154">
        <v>1.0447767329933981</v>
      </c>
    </row>
    <row r="15" spans="1:9" x14ac:dyDescent="0.2">
      <c r="A15" s="106" t="s">
        <v>28</v>
      </c>
      <c r="B15" s="107" t="s">
        <v>29</v>
      </c>
      <c r="C15" s="148">
        <v>139384.443</v>
      </c>
      <c r="D15" s="151">
        <v>-11.667732486327111</v>
      </c>
      <c r="E15" s="148">
        <v>22553.218000000001</v>
      </c>
      <c r="F15" s="151">
        <v>-10.395613468061086</v>
      </c>
      <c r="G15" s="151">
        <v>16.180584801705596</v>
      </c>
      <c r="H15" s="148">
        <v>8152.7420000000002</v>
      </c>
      <c r="I15" s="151">
        <v>-23.678135654260473</v>
      </c>
    </row>
    <row r="16" spans="1:9" ht="22.5" x14ac:dyDescent="0.2">
      <c r="A16" s="106" t="s">
        <v>30</v>
      </c>
      <c r="B16" s="107" t="s">
        <v>412</v>
      </c>
      <c r="C16" s="148" t="s">
        <v>530</v>
      </c>
      <c r="D16" s="151" t="s">
        <v>530</v>
      </c>
      <c r="E16" s="148" t="s">
        <v>530</v>
      </c>
      <c r="F16" s="151" t="s">
        <v>530</v>
      </c>
      <c r="G16" s="151" t="s">
        <v>530</v>
      </c>
      <c r="H16" s="148" t="s">
        <v>530</v>
      </c>
      <c r="I16" s="151" t="s">
        <v>530</v>
      </c>
    </row>
    <row r="17" spans="1:9" x14ac:dyDescent="0.2">
      <c r="A17" s="106" t="s">
        <v>31</v>
      </c>
      <c r="B17" s="107" t="s">
        <v>32</v>
      </c>
      <c r="C17" s="148">
        <v>96454.278999999995</v>
      </c>
      <c r="D17" s="151">
        <v>0.21618097327112196</v>
      </c>
      <c r="E17" s="148">
        <v>8736.0589999999993</v>
      </c>
      <c r="F17" s="151">
        <v>3.1540410287231708</v>
      </c>
      <c r="G17" s="151">
        <v>9.0572021174923716</v>
      </c>
      <c r="H17" s="148" t="s">
        <v>530</v>
      </c>
      <c r="I17" s="151" t="s">
        <v>530</v>
      </c>
    </row>
    <row r="18" spans="1:9" x14ac:dyDescent="0.2">
      <c r="A18" s="108" t="s">
        <v>171</v>
      </c>
      <c r="B18" s="107" t="s">
        <v>172</v>
      </c>
      <c r="C18" s="148">
        <v>38413.177000000003</v>
      </c>
      <c r="D18" s="151">
        <v>-1.102598096126286</v>
      </c>
      <c r="E18" s="148" t="s">
        <v>530</v>
      </c>
      <c r="F18" s="151" t="s">
        <v>530</v>
      </c>
      <c r="G18" s="151" t="s">
        <v>530</v>
      </c>
      <c r="H18" s="148" t="s">
        <v>530</v>
      </c>
      <c r="I18" s="151" t="s">
        <v>530</v>
      </c>
    </row>
    <row r="19" spans="1:9" ht="22.5" x14ac:dyDescent="0.2">
      <c r="A19" s="106" t="s">
        <v>173</v>
      </c>
      <c r="B19" s="107" t="s">
        <v>413</v>
      </c>
      <c r="C19" s="148">
        <v>38413.177000000003</v>
      </c>
      <c r="D19" s="151">
        <v>-1.102598096126286</v>
      </c>
      <c r="E19" s="148" t="s">
        <v>530</v>
      </c>
      <c r="F19" s="151" t="s">
        <v>530</v>
      </c>
      <c r="G19" s="151" t="s">
        <v>530</v>
      </c>
      <c r="H19" s="148" t="s">
        <v>530</v>
      </c>
      <c r="I19" s="151" t="s">
        <v>530</v>
      </c>
    </row>
    <row r="20" spans="1:9" x14ac:dyDescent="0.2">
      <c r="A20" s="106" t="s">
        <v>35</v>
      </c>
      <c r="B20" s="107" t="s">
        <v>36</v>
      </c>
      <c r="C20" s="148">
        <v>116997.268</v>
      </c>
      <c r="D20" s="151">
        <v>-25.42678039114503</v>
      </c>
      <c r="E20" s="148">
        <v>34464.692999999999</v>
      </c>
      <c r="F20" s="151">
        <v>1.2094140834543197</v>
      </c>
      <c r="G20" s="151">
        <v>29.457690413762485</v>
      </c>
      <c r="H20" s="148">
        <v>24821.797999999999</v>
      </c>
      <c r="I20" s="151">
        <v>14.563152771128998</v>
      </c>
    </row>
    <row r="21" spans="1:9" x14ac:dyDescent="0.2">
      <c r="A21" s="106" t="s">
        <v>359</v>
      </c>
      <c r="B21" s="107" t="s">
        <v>360</v>
      </c>
      <c r="C21" s="148">
        <v>116997.268</v>
      </c>
      <c r="D21" s="151">
        <v>-25.42678039114503</v>
      </c>
      <c r="E21" s="148">
        <v>34464.692999999999</v>
      </c>
      <c r="F21" s="151">
        <v>1.2094140834543197</v>
      </c>
      <c r="G21" s="151">
        <v>29.457690413762485</v>
      </c>
      <c r="H21" s="148">
        <v>24821.797999999999</v>
      </c>
      <c r="I21" s="151">
        <v>14.563152771128998</v>
      </c>
    </row>
    <row r="22" spans="1:9" ht="22.5" x14ac:dyDescent="0.2">
      <c r="A22" s="106" t="s">
        <v>361</v>
      </c>
      <c r="B22" s="107" t="s">
        <v>414</v>
      </c>
      <c r="C22" s="148">
        <v>67595.180999999997</v>
      </c>
      <c r="D22" s="151">
        <v>2.9456102918347398</v>
      </c>
      <c r="E22" s="148">
        <v>38240.945</v>
      </c>
      <c r="F22" s="151">
        <v>5.3940580662261226</v>
      </c>
      <c r="G22" s="151">
        <v>56.573478218809711</v>
      </c>
      <c r="H22" s="148" t="s">
        <v>530</v>
      </c>
      <c r="I22" s="151" t="s">
        <v>530</v>
      </c>
    </row>
    <row r="23" spans="1:9" x14ac:dyDescent="0.2">
      <c r="A23" s="106" t="s">
        <v>362</v>
      </c>
      <c r="B23" s="107" t="s">
        <v>363</v>
      </c>
      <c r="C23" s="148" t="s">
        <v>530</v>
      </c>
      <c r="D23" s="151" t="s">
        <v>530</v>
      </c>
      <c r="E23" s="148" t="s">
        <v>530</v>
      </c>
      <c r="F23" s="151" t="s">
        <v>530</v>
      </c>
      <c r="G23" s="151" t="s">
        <v>530</v>
      </c>
      <c r="H23" s="148" t="s">
        <v>530</v>
      </c>
      <c r="I23" s="151" t="s">
        <v>530</v>
      </c>
    </row>
    <row r="24" spans="1:9" x14ac:dyDescent="0.2">
      <c r="A24" s="106" t="s">
        <v>37</v>
      </c>
      <c r="B24" s="107" t="s">
        <v>38</v>
      </c>
      <c r="C24" s="158">
        <v>60756.739000000001</v>
      </c>
      <c r="D24" s="155">
        <v>5.2773265553922499</v>
      </c>
      <c r="E24" s="158" t="s">
        <v>530</v>
      </c>
      <c r="F24" s="155" t="s">
        <v>530</v>
      </c>
      <c r="G24" s="155" t="s">
        <v>530</v>
      </c>
      <c r="H24" s="158" t="s">
        <v>530</v>
      </c>
      <c r="I24" s="155" t="s">
        <v>530</v>
      </c>
    </row>
    <row r="25" spans="1:9" x14ac:dyDescent="0.2">
      <c r="A25" s="106" t="s">
        <v>174</v>
      </c>
      <c r="B25" s="107" t="s">
        <v>175</v>
      </c>
      <c r="C25" s="148">
        <v>60756.739000000001</v>
      </c>
      <c r="D25" s="151">
        <v>5.2773265553922499</v>
      </c>
      <c r="E25" s="148" t="s">
        <v>530</v>
      </c>
      <c r="F25" s="151" t="s">
        <v>530</v>
      </c>
      <c r="G25" s="151" t="s">
        <v>530</v>
      </c>
      <c r="H25" s="148" t="s">
        <v>530</v>
      </c>
      <c r="I25" s="151" t="s">
        <v>530</v>
      </c>
    </row>
    <row r="26" spans="1:9" x14ac:dyDescent="0.2">
      <c r="A26" s="106" t="s">
        <v>39</v>
      </c>
      <c r="B26" s="107" t="s">
        <v>40</v>
      </c>
      <c r="C26" s="148">
        <v>165812.06</v>
      </c>
      <c r="D26" s="151">
        <v>4.0779795436742177</v>
      </c>
      <c r="E26" s="148">
        <v>41082.478999999999</v>
      </c>
      <c r="F26" s="151">
        <v>-4.4077824960595677</v>
      </c>
      <c r="G26" s="151">
        <v>24.776532539309866</v>
      </c>
      <c r="H26" s="148">
        <v>17044.032999999999</v>
      </c>
      <c r="I26" s="151">
        <v>-11.807934362545794</v>
      </c>
    </row>
    <row r="27" spans="1:9" x14ac:dyDescent="0.2">
      <c r="A27" s="106" t="s">
        <v>41</v>
      </c>
      <c r="B27" s="107" t="s">
        <v>42</v>
      </c>
      <c r="C27" s="148">
        <v>67980.047000000006</v>
      </c>
      <c r="D27" s="151">
        <v>9.8085294645091778</v>
      </c>
      <c r="E27" s="148">
        <v>14488.764999999999</v>
      </c>
      <c r="F27" s="151">
        <v>-3.3217836722931082</v>
      </c>
      <c r="G27" s="151">
        <v>21.31326122796002</v>
      </c>
      <c r="H27" s="148">
        <v>6802.5439999999999</v>
      </c>
      <c r="I27" s="151">
        <v>13.64938210387578</v>
      </c>
    </row>
    <row r="28" spans="1:9" x14ac:dyDescent="0.2">
      <c r="A28" s="106" t="s">
        <v>176</v>
      </c>
      <c r="B28" s="107" t="s">
        <v>177</v>
      </c>
      <c r="C28" s="148">
        <v>74974.672999999995</v>
      </c>
      <c r="D28" s="151">
        <v>0.68868000076655278</v>
      </c>
      <c r="E28" s="148">
        <v>21503.319</v>
      </c>
      <c r="F28" s="151">
        <v>1.9040558852261569</v>
      </c>
      <c r="G28" s="151">
        <v>28.680777307291493</v>
      </c>
      <c r="H28" s="148">
        <v>6188.1</v>
      </c>
      <c r="I28" s="151">
        <v>-12.183180540970113</v>
      </c>
    </row>
    <row r="29" spans="1:9" x14ac:dyDescent="0.2">
      <c r="A29" s="106" t="s">
        <v>43</v>
      </c>
      <c r="B29" s="107" t="s">
        <v>44</v>
      </c>
      <c r="C29" s="148">
        <v>34287.482000000004</v>
      </c>
      <c r="D29" s="151" t="s">
        <v>530</v>
      </c>
      <c r="E29" s="148" t="s">
        <v>530</v>
      </c>
      <c r="F29" s="151" t="s">
        <v>530</v>
      </c>
      <c r="G29" s="151" t="s">
        <v>530</v>
      </c>
      <c r="H29" s="148" t="s">
        <v>530</v>
      </c>
      <c r="I29" s="151" t="s">
        <v>530</v>
      </c>
    </row>
    <row r="30" spans="1:9" x14ac:dyDescent="0.2">
      <c r="A30" s="104" t="s">
        <v>47</v>
      </c>
      <c r="B30" s="105" t="s">
        <v>48</v>
      </c>
      <c r="C30" s="157">
        <v>39046.767999999996</v>
      </c>
      <c r="D30" s="154">
        <v>-10.489532804255575</v>
      </c>
      <c r="E30" s="157">
        <v>3238.5059999999999</v>
      </c>
      <c r="F30" s="154">
        <v>-10.276277074987121</v>
      </c>
      <c r="G30" s="154">
        <v>8.2939156449517153</v>
      </c>
      <c r="H30" s="157" t="s">
        <v>530</v>
      </c>
      <c r="I30" s="154" t="s">
        <v>530</v>
      </c>
    </row>
    <row r="31" spans="1:9" ht="22.5" x14ac:dyDescent="0.2">
      <c r="A31" s="106" t="s">
        <v>49</v>
      </c>
      <c r="B31" s="107" t="s">
        <v>416</v>
      </c>
      <c r="C31" s="148">
        <v>22001.989000000001</v>
      </c>
      <c r="D31" s="151">
        <v>-18.070794510003182</v>
      </c>
      <c r="E31" s="148" t="s">
        <v>530</v>
      </c>
      <c r="F31" s="151" t="s">
        <v>530</v>
      </c>
      <c r="G31" s="151" t="s">
        <v>530</v>
      </c>
      <c r="H31" s="148" t="s">
        <v>530</v>
      </c>
      <c r="I31" s="151" t="s">
        <v>530</v>
      </c>
    </row>
    <row r="32" spans="1:9" x14ac:dyDescent="0.2">
      <c r="A32" s="104" t="s">
        <v>50</v>
      </c>
      <c r="B32" s="105" t="s">
        <v>51</v>
      </c>
      <c r="C32" s="157" t="s">
        <v>530</v>
      </c>
      <c r="D32" s="154" t="s">
        <v>530</v>
      </c>
      <c r="E32" s="157" t="s">
        <v>530</v>
      </c>
      <c r="F32" s="154" t="s">
        <v>530</v>
      </c>
      <c r="G32" s="154" t="s">
        <v>530</v>
      </c>
      <c r="H32" s="157" t="s">
        <v>530</v>
      </c>
      <c r="I32" s="154" t="s">
        <v>530</v>
      </c>
    </row>
    <row r="33" spans="1:9" x14ac:dyDescent="0.2">
      <c r="A33" s="104" t="s">
        <v>52</v>
      </c>
      <c r="B33" s="105" t="s">
        <v>53</v>
      </c>
      <c r="C33" s="157">
        <v>12489.063</v>
      </c>
      <c r="D33" s="154">
        <v>-26.427490354150081</v>
      </c>
      <c r="E33" s="157">
        <v>3614.337</v>
      </c>
      <c r="F33" s="154">
        <v>-52.691874546465499</v>
      </c>
      <c r="G33" s="154">
        <v>28.940017357587195</v>
      </c>
      <c r="H33" s="157">
        <v>1631.0540000000001</v>
      </c>
      <c r="I33" s="154">
        <v>-73.006225739921035</v>
      </c>
    </row>
    <row r="34" spans="1:9" x14ac:dyDescent="0.2">
      <c r="A34" s="106" t="s">
        <v>54</v>
      </c>
      <c r="B34" s="107" t="s">
        <v>55</v>
      </c>
      <c r="C34" s="148" t="s">
        <v>530</v>
      </c>
      <c r="D34" s="151" t="s">
        <v>530</v>
      </c>
      <c r="E34" s="148" t="s">
        <v>530</v>
      </c>
      <c r="F34" s="151" t="s">
        <v>530</v>
      </c>
      <c r="G34" s="151" t="s">
        <v>530</v>
      </c>
      <c r="H34" s="148" t="s">
        <v>530</v>
      </c>
      <c r="I34" s="151" t="s">
        <v>530</v>
      </c>
    </row>
    <row r="35" spans="1:9" x14ac:dyDescent="0.2">
      <c r="A35" s="104" t="s">
        <v>57</v>
      </c>
      <c r="B35" s="105" t="s">
        <v>58</v>
      </c>
      <c r="C35" s="157" t="s">
        <v>530</v>
      </c>
      <c r="D35" s="154" t="s">
        <v>530</v>
      </c>
      <c r="E35" s="157" t="s">
        <v>530</v>
      </c>
      <c r="F35" s="154" t="s">
        <v>530</v>
      </c>
      <c r="G35" s="154" t="s">
        <v>530</v>
      </c>
      <c r="H35" s="157" t="s">
        <v>530</v>
      </c>
      <c r="I35" s="154" t="s">
        <v>530</v>
      </c>
    </row>
    <row r="36" spans="1:9" ht="22.5" x14ac:dyDescent="0.2">
      <c r="A36" s="104" t="s">
        <v>369</v>
      </c>
      <c r="B36" s="105" t="s">
        <v>418</v>
      </c>
      <c r="C36" s="157">
        <v>0</v>
      </c>
      <c r="D36" s="154" t="s">
        <v>549</v>
      </c>
      <c r="E36" s="157">
        <v>0</v>
      </c>
      <c r="F36" s="154" t="s">
        <v>549</v>
      </c>
      <c r="G36" s="154" t="s">
        <v>549</v>
      </c>
      <c r="H36" s="157">
        <v>0</v>
      </c>
      <c r="I36" s="154" t="s">
        <v>549</v>
      </c>
    </row>
    <row r="37" spans="1:9" ht="22.5" x14ac:dyDescent="0.2">
      <c r="A37" s="104" t="s">
        <v>59</v>
      </c>
      <c r="B37" s="105" t="s">
        <v>419</v>
      </c>
      <c r="C37" s="157">
        <v>11076.067999999999</v>
      </c>
      <c r="D37" s="154">
        <v>-2.7373609618650363</v>
      </c>
      <c r="E37" s="157">
        <v>1703.0650000000001</v>
      </c>
      <c r="F37" s="154">
        <v>-13.179979241477895</v>
      </c>
      <c r="G37" s="154">
        <v>15.376079309011105</v>
      </c>
      <c r="H37" s="157" t="s">
        <v>530</v>
      </c>
      <c r="I37" s="154" t="s">
        <v>530</v>
      </c>
    </row>
    <row r="38" spans="1:9" ht="22.5" x14ac:dyDescent="0.2">
      <c r="A38" s="106" t="s">
        <v>60</v>
      </c>
      <c r="B38" s="107" t="s">
        <v>478</v>
      </c>
      <c r="C38" s="148" t="s">
        <v>530</v>
      </c>
      <c r="D38" s="151" t="s">
        <v>530</v>
      </c>
      <c r="E38" s="148" t="s">
        <v>530</v>
      </c>
      <c r="F38" s="151" t="s">
        <v>530</v>
      </c>
      <c r="G38" s="151" t="s">
        <v>530</v>
      </c>
      <c r="H38" s="148" t="s">
        <v>530</v>
      </c>
      <c r="I38" s="151" t="s">
        <v>530</v>
      </c>
    </row>
    <row r="39" spans="1:9" ht="33.75" customHeight="1" x14ac:dyDescent="0.2">
      <c r="A39" s="106" t="s">
        <v>178</v>
      </c>
      <c r="B39" s="107" t="s">
        <v>479</v>
      </c>
      <c r="C39" s="114">
        <v>5377.4579999999996</v>
      </c>
      <c r="D39" s="114" t="s">
        <v>530</v>
      </c>
      <c r="E39" s="114" t="s">
        <v>530</v>
      </c>
      <c r="F39" s="114" t="s">
        <v>530</v>
      </c>
      <c r="G39" s="114" t="s">
        <v>530</v>
      </c>
      <c r="H39" s="114" t="s">
        <v>530</v>
      </c>
      <c r="I39" s="114" t="s">
        <v>530</v>
      </c>
    </row>
    <row r="40" spans="1:9" x14ac:dyDescent="0.2">
      <c r="A40" s="104" t="s">
        <v>61</v>
      </c>
      <c r="B40" s="105" t="s">
        <v>62</v>
      </c>
      <c r="C40" s="157">
        <v>82626.819000000003</v>
      </c>
      <c r="D40" s="154">
        <v>-19.52395010943431</v>
      </c>
      <c r="E40" s="157">
        <v>27880.143</v>
      </c>
      <c r="F40" s="154">
        <v>-22.707302567171723</v>
      </c>
      <c r="G40" s="154">
        <v>33.742244149566012</v>
      </c>
      <c r="H40" s="157">
        <v>17644.583999999999</v>
      </c>
      <c r="I40" s="154">
        <v>-14.543106016026258</v>
      </c>
    </row>
    <row r="41" spans="1:9" ht="22.5" x14ac:dyDescent="0.2">
      <c r="A41" s="106" t="s">
        <v>63</v>
      </c>
      <c r="B41" s="107" t="s">
        <v>420</v>
      </c>
      <c r="C41" s="148">
        <v>33909.877</v>
      </c>
      <c r="D41" s="151">
        <v>-24.233831109111932</v>
      </c>
      <c r="E41" s="148">
        <v>18470.902999999998</v>
      </c>
      <c r="F41" s="151">
        <v>-22.626625997154548</v>
      </c>
      <c r="G41" s="151">
        <v>54.470569150103373</v>
      </c>
      <c r="H41" s="148">
        <v>11179.868</v>
      </c>
      <c r="I41" s="151">
        <v>-18.365646339594292</v>
      </c>
    </row>
    <row r="42" spans="1:9" x14ac:dyDescent="0.2">
      <c r="A42" s="106" t="s">
        <v>64</v>
      </c>
      <c r="B42" s="107" t="s">
        <v>65</v>
      </c>
      <c r="C42" s="148">
        <v>33909.877</v>
      </c>
      <c r="D42" s="151">
        <v>-24.233831109111932</v>
      </c>
      <c r="E42" s="148">
        <v>18470.902999999998</v>
      </c>
      <c r="F42" s="151">
        <v>-22.626625997154548</v>
      </c>
      <c r="G42" s="151">
        <v>54.470569150103373</v>
      </c>
      <c r="H42" s="148">
        <v>11179.868</v>
      </c>
      <c r="I42" s="151">
        <v>-18.365646339594292</v>
      </c>
    </row>
    <row r="43" spans="1:9" x14ac:dyDescent="0.2">
      <c r="A43" s="106" t="s">
        <v>66</v>
      </c>
      <c r="B43" s="107" t="s">
        <v>67</v>
      </c>
      <c r="C43" s="148">
        <v>48716.942000000003</v>
      </c>
      <c r="D43" s="151">
        <v>-15.884315509766566</v>
      </c>
      <c r="E43" s="148">
        <v>9409.24</v>
      </c>
      <c r="F43" s="151">
        <v>-22.865187214589412</v>
      </c>
      <c r="G43" s="151">
        <v>19.314102268570142</v>
      </c>
      <c r="H43" s="148">
        <v>6464.7160000000003</v>
      </c>
      <c r="I43" s="151">
        <v>-7.0132360570901966</v>
      </c>
    </row>
    <row r="44" spans="1:9" ht="33.75" x14ac:dyDescent="0.2">
      <c r="A44" s="106" t="s">
        <v>68</v>
      </c>
      <c r="B44" s="107" t="s">
        <v>480</v>
      </c>
      <c r="C44" s="148">
        <v>30373.723999999998</v>
      </c>
      <c r="D44" s="151">
        <v>-18.91180977168824</v>
      </c>
      <c r="E44" s="148">
        <v>5136.3850000000002</v>
      </c>
      <c r="F44" s="151">
        <v>-25.529212586997488</v>
      </c>
      <c r="G44" s="151">
        <v>16.910619850236344</v>
      </c>
      <c r="H44" s="148">
        <v>3924.7719999999999</v>
      </c>
      <c r="I44" s="151">
        <v>-6.9043829583534944E-3</v>
      </c>
    </row>
    <row r="45" spans="1:9" ht="33.75" x14ac:dyDescent="0.2">
      <c r="A45" s="104" t="s">
        <v>69</v>
      </c>
      <c r="B45" s="105" t="s">
        <v>499</v>
      </c>
      <c r="C45" s="157">
        <v>47687.061999999998</v>
      </c>
      <c r="D45" s="154">
        <v>-25.402733516109208</v>
      </c>
      <c r="E45" s="157">
        <v>6494.2039999999997</v>
      </c>
      <c r="F45" s="154">
        <v>-25.812150934515927</v>
      </c>
      <c r="G45" s="154">
        <v>13.618377244544861</v>
      </c>
      <c r="H45" s="157">
        <v>3417.19</v>
      </c>
      <c r="I45" s="154">
        <v>-17.753438663410037</v>
      </c>
    </row>
    <row r="46" spans="1:9" x14ac:dyDescent="0.2">
      <c r="A46" s="106" t="s">
        <v>70</v>
      </c>
      <c r="B46" s="107" t="s">
        <v>481</v>
      </c>
      <c r="C46" s="148">
        <v>47687.061999999998</v>
      </c>
      <c r="D46" s="151">
        <v>-25.402733516109208</v>
      </c>
      <c r="E46" s="148">
        <v>6494.2039999999997</v>
      </c>
      <c r="F46" s="151">
        <v>-25.812150934515927</v>
      </c>
      <c r="G46" s="151">
        <v>13.618377244544861</v>
      </c>
      <c r="H46" s="148">
        <v>3417.19</v>
      </c>
      <c r="I46" s="151">
        <v>-17.753438663410037</v>
      </c>
    </row>
    <row r="47" spans="1:9" x14ac:dyDescent="0.2">
      <c r="A47" s="106" t="s">
        <v>71</v>
      </c>
      <c r="B47" s="107" t="s">
        <v>72</v>
      </c>
      <c r="C47" s="148">
        <v>40817.983</v>
      </c>
      <c r="D47" s="151">
        <v>-28.992821605827885</v>
      </c>
      <c r="E47" s="148">
        <v>6494.2039999999997</v>
      </c>
      <c r="F47" s="151">
        <v>-25.812150934515927</v>
      </c>
      <c r="G47" s="151">
        <v>15.910154110260667</v>
      </c>
      <c r="H47" s="148">
        <v>3417.19</v>
      </c>
      <c r="I47" s="151">
        <v>-17.753438663410037</v>
      </c>
    </row>
    <row r="48" spans="1:9" ht="22.5" x14ac:dyDescent="0.2">
      <c r="A48" s="106" t="s">
        <v>371</v>
      </c>
      <c r="B48" s="107" t="s">
        <v>466</v>
      </c>
      <c r="C48" s="148" t="s">
        <v>530</v>
      </c>
      <c r="D48" s="151" t="s">
        <v>530</v>
      </c>
      <c r="E48" s="148">
        <v>0</v>
      </c>
      <c r="F48" s="151" t="s">
        <v>549</v>
      </c>
      <c r="G48" s="151" t="s">
        <v>549</v>
      </c>
      <c r="H48" s="148">
        <v>0</v>
      </c>
      <c r="I48" s="151" t="s">
        <v>549</v>
      </c>
    </row>
    <row r="49" spans="1:9" x14ac:dyDescent="0.2">
      <c r="A49" s="104" t="s">
        <v>73</v>
      </c>
      <c r="B49" s="105" t="s">
        <v>74</v>
      </c>
      <c r="C49" s="157">
        <v>395409.13500000001</v>
      </c>
      <c r="D49" s="154" t="s">
        <v>530</v>
      </c>
      <c r="E49" s="157" t="s">
        <v>530</v>
      </c>
      <c r="F49" s="154" t="s">
        <v>530</v>
      </c>
      <c r="G49" s="154" t="s">
        <v>530</v>
      </c>
      <c r="H49" s="157">
        <v>37641.786999999997</v>
      </c>
      <c r="I49" s="154" t="s">
        <v>530</v>
      </c>
    </row>
    <row r="50" spans="1:9" x14ac:dyDescent="0.2">
      <c r="A50" s="106" t="s">
        <v>372</v>
      </c>
      <c r="B50" s="107" t="s">
        <v>373</v>
      </c>
      <c r="C50" s="148">
        <v>395409.13500000001</v>
      </c>
      <c r="D50" s="151" t="s">
        <v>530</v>
      </c>
      <c r="E50" s="148" t="s">
        <v>530</v>
      </c>
      <c r="F50" s="151" t="s">
        <v>530</v>
      </c>
      <c r="G50" s="151" t="s">
        <v>530</v>
      </c>
      <c r="H50" s="148">
        <v>37641.786999999997</v>
      </c>
      <c r="I50" s="151" t="s">
        <v>530</v>
      </c>
    </row>
    <row r="51" spans="1:9" x14ac:dyDescent="0.2">
      <c r="A51" s="104" t="s">
        <v>75</v>
      </c>
      <c r="B51" s="105" t="s">
        <v>76</v>
      </c>
      <c r="C51" s="157">
        <v>220644.476</v>
      </c>
      <c r="D51" s="154">
        <v>-38.96248205779856</v>
      </c>
      <c r="E51" s="157">
        <v>139594.65400000001</v>
      </c>
      <c r="F51" s="154">
        <v>-37.334472500981271</v>
      </c>
      <c r="G51" s="154">
        <v>63.266779450213846</v>
      </c>
      <c r="H51" s="157">
        <v>57260.091</v>
      </c>
      <c r="I51" s="154">
        <v>-29.403403611110022</v>
      </c>
    </row>
    <row r="52" spans="1:9" ht="56.25" x14ac:dyDescent="0.2">
      <c r="A52" s="106" t="s">
        <v>77</v>
      </c>
      <c r="B52" s="107" t="s">
        <v>423</v>
      </c>
      <c r="C52" s="148">
        <v>135978.96900000001</v>
      </c>
      <c r="D52" s="151">
        <v>-46.935708670008424</v>
      </c>
      <c r="E52" s="148">
        <v>97687.072</v>
      </c>
      <c r="F52" s="151">
        <v>-43.560679337174172</v>
      </c>
      <c r="G52" s="151">
        <v>71.839838703292415</v>
      </c>
      <c r="H52" s="148">
        <v>44370.546999999999</v>
      </c>
      <c r="I52" s="151">
        <v>-31.005617196204852</v>
      </c>
    </row>
    <row r="53" spans="1:9" x14ac:dyDescent="0.2">
      <c r="A53" s="106" t="s">
        <v>78</v>
      </c>
      <c r="B53" s="107" t="s">
        <v>79</v>
      </c>
      <c r="C53" s="148" t="s">
        <v>530</v>
      </c>
      <c r="D53" s="151" t="s">
        <v>530</v>
      </c>
      <c r="E53" s="148" t="s">
        <v>530</v>
      </c>
      <c r="F53" s="151" t="s">
        <v>530</v>
      </c>
      <c r="G53" s="151" t="s">
        <v>530</v>
      </c>
      <c r="H53" s="148">
        <v>6077.6369999999997</v>
      </c>
      <c r="I53" s="151" t="s">
        <v>530</v>
      </c>
    </row>
    <row r="54" spans="1:9" ht="22.5" x14ac:dyDescent="0.2">
      <c r="A54" s="106" t="s">
        <v>179</v>
      </c>
      <c r="B54" s="107" t="s">
        <v>425</v>
      </c>
      <c r="C54" s="148" t="s">
        <v>530</v>
      </c>
      <c r="D54" s="151" t="s">
        <v>530</v>
      </c>
      <c r="E54" s="148" t="s">
        <v>530</v>
      </c>
      <c r="F54" s="151" t="s">
        <v>530</v>
      </c>
      <c r="G54" s="151" t="s">
        <v>530</v>
      </c>
      <c r="H54" s="148" t="s">
        <v>530</v>
      </c>
      <c r="I54" s="151" t="s">
        <v>530</v>
      </c>
    </row>
    <row r="55" spans="1:9" x14ac:dyDescent="0.2">
      <c r="A55" s="106" t="s">
        <v>80</v>
      </c>
      <c r="B55" s="107" t="s">
        <v>81</v>
      </c>
      <c r="C55" s="148">
        <v>12979.23</v>
      </c>
      <c r="D55" s="151">
        <v>-14.23369638156403</v>
      </c>
      <c r="E55" s="148">
        <v>5612.8090000000002</v>
      </c>
      <c r="F55" s="151" t="s">
        <v>530</v>
      </c>
      <c r="G55" s="151">
        <v>43.244545323566967</v>
      </c>
      <c r="H55" s="148" t="s">
        <v>530</v>
      </c>
      <c r="I55" s="151" t="s">
        <v>530</v>
      </c>
    </row>
    <row r="56" spans="1:9" ht="22.5" x14ac:dyDescent="0.2">
      <c r="A56" s="106" t="s">
        <v>82</v>
      </c>
      <c r="B56" s="107" t="s">
        <v>426</v>
      </c>
      <c r="C56" s="148">
        <v>23156.132000000001</v>
      </c>
      <c r="D56" s="151" t="s">
        <v>530</v>
      </c>
      <c r="E56" s="148" t="s">
        <v>530</v>
      </c>
      <c r="F56" s="151" t="s">
        <v>530</v>
      </c>
      <c r="G56" s="151" t="s">
        <v>530</v>
      </c>
      <c r="H56" s="148" t="s">
        <v>530</v>
      </c>
      <c r="I56" s="151" t="s">
        <v>530</v>
      </c>
    </row>
    <row r="57" spans="1:9" ht="22.5" x14ac:dyDescent="0.2">
      <c r="A57" s="106" t="s">
        <v>83</v>
      </c>
      <c r="B57" s="107" t="s">
        <v>427</v>
      </c>
      <c r="C57" s="148">
        <v>16378.802</v>
      </c>
      <c r="D57" s="151">
        <v>8.8828224119575054</v>
      </c>
      <c r="E57" s="148">
        <v>6893.3819999999996</v>
      </c>
      <c r="F57" s="151">
        <v>1.0755229704967491</v>
      </c>
      <c r="G57" s="151">
        <v>42.087217367912501</v>
      </c>
      <c r="H57" s="148">
        <v>3331.15</v>
      </c>
      <c r="I57" s="151" t="s">
        <v>530</v>
      </c>
    </row>
    <row r="58" spans="1:9" ht="22.5" customHeight="1" x14ac:dyDescent="0.2">
      <c r="A58" s="106" t="s">
        <v>180</v>
      </c>
      <c r="B58" s="107" t="s">
        <v>482</v>
      </c>
      <c r="C58" s="148" t="s">
        <v>530</v>
      </c>
      <c r="D58" s="151" t="s">
        <v>530</v>
      </c>
      <c r="E58" s="148" t="s">
        <v>530</v>
      </c>
      <c r="F58" s="151" t="s">
        <v>530</v>
      </c>
      <c r="G58" s="151" t="s">
        <v>530</v>
      </c>
      <c r="H58" s="148" t="s">
        <v>530</v>
      </c>
      <c r="I58" s="151" t="s">
        <v>530</v>
      </c>
    </row>
    <row r="59" spans="1:9" x14ac:dyDescent="0.2">
      <c r="A59" s="106" t="s">
        <v>84</v>
      </c>
      <c r="B59" s="107" t="s">
        <v>85</v>
      </c>
      <c r="C59" s="148">
        <v>38671.148999999998</v>
      </c>
      <c r="D59" s="151">
        <v>-15.945967317320168</v>
      </c>
      <c r="E59" s="148">
        <v>23680.371999999999</v>
      </c>
      <c r="F59" s="151">
        <v>-15.124671404485056</v>
      </c>
      <c r="G59" s="151">
        <v>61.235242842150882</v>
      </c>
      <c r="H59" s="148">
        <v>6503.8289999999997</v>
      </c>
      <c r="I59" s="151">
        <v>-29.249052060316558</v>
      </c>
    </row>
    <row r="60" spans="1:9" ht="22.5" x14ac:dyDescent="0.2">
      <c r="A60" s="106" t="s">
        <v>86</v>
      </c>
      <c r="B60" s="107" t="s">
        <v>429</v>
      </c>
      <c r="C60" s="148" t="s">
        <v>530</v>
      </c>
      <c r="D60" s="151" t="s">
        <v>530</v>
      </c>
      <c r="E60" s="148" t="s">
        <v>530</v>
      </c>
      <c r="F60" s="151" t="s">
        <v>530</v>
      </c>
      <c r="G60" s="151" t="s">
        <v>530</v>
      </c>
      <c r="H60" s="148" t="s">
        <v>530</v>
      </c>
      <c r="I60" s="151" t="s">
        <v>530</v>
      </c>
    </row>
    <row r="61" spans="1:9" ht="22.5" x14ac:dyDescent="0.2">
      <c r="A61" s="104" t="s">
        <v>87</v>
      </c>
      <c r="B61" s="105" t="s">
        <v>430</v>
      </c>
      <c r="C61" s="157">
        <v>169263.52600000001</v>
      </c>
      <c r="D61" s="154">
        <v>-15.432008876426366</v>
      </c>
      <c r="E61" s="157">
        <v>96170.59</v>
      </c>
      <c r="F61" s="154">
        <v>-22.329056019531905</v>
      </c>
      <c r="G61" s="154">
        <v>56.817078240471012</v>
      </c>
      <c r="H61" s="157">
        <v>45258.565999999999</v>
      </c>
      <c r="I61" s="154">
        <v>-12.156903222721041</v>
      </c>
    </row>
    <row r="62" spans="1:9" ht="22.5" customHeight="1" x14ac:dyDescent="0.2">
      <c r="A62" s="106" t="s">
        <v>88</v>
      </c>
      <c r="B62" s="107" t="s">
        <v>500</v>
      </c>
      <c r="C62" s="148" t="s">
        <v>530</v>
      </c>
      <c r="D62" s="151" t="s">
        <v>530</v>
      </c>
      <c r="E62" s="148" t="s">
        <v>530</v>
      </c>
      <c r="F62" s="151" t="s">
        <v>530</v>
      </c>
      <c r="G62" s="151" t="s">
        <v>530</v>
      </c>
      <c r="H62" s="148" t="s">
        <v>530</v>
      </c>
      <c r="I62" s="151" t="s">
        <v>530</v>
      </c>
    </row>
    <row r="63" spans="1:9" x14ac:dyDescent="0.2">
      <c r="A63" s="104" t="s">
        <v>89</v>
      </c>
      <c r="B63" s="105" t="s">
        <v>90</v>
      </c>
      <c r="C63" s="157">
        <v>129935.872</v>
      </c>
      <c r="D63" s="154">
        <v>-15.958861687738732</v>
      </c>
      <c r="E63" s="157">
        <v>49833.517</v>
      </c>
      <c r="F63" s="154">
        <v>-19.965063674516728</v>
      </c>
      <c r="G63" s="154">
        <v>38.35239355610743</v>
      </c>
      <c r="H63" s="157">
        <v>19881</v>
      </c>
      <c r="I63" s="154">
        <v>-26.107528505895047</v>
      </c>
    </row>
    <row r="64" spans="1:9" x14ac:dyDescent="0.2">
      <c r="A64" s="106" t="s">
        <v>91</v>
      </c>
      <c r="B64" s="107" t="s">
        <v>92</v>
      </c>
      <c r="C64" s="148">
        <v>25834.29</v>
      </c>
      <c r="D64" s="151">
        <v>-13.748298163918392</v>
      </c>
      <c r="E64" s="148">
        <v>11514.126</v>
      </c>
      <c r="F64" s="151">
        <v>-23.282357147435519</v>
      </c>
      <c r="G64" s="151">
        <v>44.569159825952255</v>
      </c>
      <c r="H64" s="148">
        <v>7685.7489999999998</v>
      </c>
      <c r="I64" s="151">
        <v>-16.192742922493537</v>
      </c>
    </row>
    <row r="65" spans="1:9" x14ac:dyDescent="0.2">
      <c r="A65" s="106" t="s">
        <v>377</v>
      </c>
      <c r="B65" s="107" t="s">
        <v>378</v>
      </c>
      <c r="C65" s="148" t="s">
        <v>530</v>
      </c>
      <c r="D65" s="151" t="s">
        <v>530</v>
      </c>
      <c r="E65" s="148" t="s">
        <v>530</v>
      </c>
      <c r="F65" s="151" t="s">
        <v>530</v>
      </c>
      <c r="G65" s="151" t="s">
        <v>530</v>
      </c>
      <c r="H65" s="148" t="s">
        <v>530</v>
      </c>
      <c r="I65" s="151" t="s">
        <v>530</v>
      </c>
    </row>
    <row r="66" spans="1:9" x14ac:dyDescent="0.2">
      <c r="A66" s="106" t="s">
        <v>93</v>
      </c>
      <c r="B66" s="107" t="s">
        <v>94</v>
      </c>
      <c r="C66" s="148">
        <v>104101.58199999999</v>
      </c>
      <c r="D66" s="151">
        <v>-16.49000654063434</v>
      </c>
      <c r="E66" s="148">
        <v>38319.391000000003</v>
      </c>
      <c r="F66" s="151">
        <v>-18.911501225689477</v>
      </c>
      <c r="G66" s="151">
        <v>36.809614478289106</v>
      </c>
      <c r="H66" s="148">
        <v>12195.251</v>
      </c>
      <c r="I66" s="151">
        <v>-31.234575322048997</v>
      </c>
    </row>
    <row r="67" spans="1:9" ht="22.5" x14ac:dyDescent="0.2">
      <c r="A67" s="106" t="s">
        <v>181</v>
      </c>
      <c r="B67" s="107" t="s">
        <v>432</v>
      </c>
      <c r="C67" s="148">
        <v>10806.964</v>
      </c>
      <c r="D67" s="151">
        <v>-13.186826075046625</v>
      </c>
      <c r="E67" s="148">
        <v>5033.1289999999999</v>
      </c>
      <c r="F67" s="151">
        <v>-21.224733829220298</v>
      </c>
      <c r="G67" s="151">
        <v>46.573015326043468</v>
      </c>
      <c r="H67" s="148" t="s">
        <v>530</v>
      </c>
      <c r="I67" s="151" t="s">
        <v>530</v>
      </c>
    </row>
    <row r="68" spans="1:9" ht="22.5" x14ac:dyDescent="0.2">
      <c r="A68" s="106" t="s">
        <v>95</v>
      </c>
      <c r="B68" s="107" t="s">
        <v>433</v>
      </c>
      <c r="C68" s="148">
        <v>13732.866</v>
      </c>
      <c r="D68" s="151">
        <v>-0.85969123480809628</v>
      </c>
      <c r="E68" s="148">
        <v>3594.8330000000001</v>
      </c>
      <c r="F68" s="151">
        <v>1.5107305638865398</v>
      </c>
      <c r="G68" s="151">
        <v>26.176859222248289</v>
      </c>
      <c r="H68" s="148" t="s">
        <v>530</v>
      </c>
      <c r="I68" s="151" t="s">
        <v>530</v>
      </c>
    </row>
    <row r="69" spans="1:9" x14ac:dyDescent="0.2">
      <c r="A69" s="106" t="s">
        <v>182</v>
      </c>
      <c r="B69" s="107" t="s">
        <v>183</v>
      </c>
      <c r="C69" s="148">
        <v>11581.99</v>
      </c>
      <c r="D69" s="151">
        <v>-7.1810156082205339</v>
      </c>
      <c r="E69" s="148">
        <v>0</v>
      </c>
      <c r="F69" s="151" t="s">
        <v>549</v>
      </c>
      <c r="G69" s="151" t="s">
        <v>549</v>
      </c>
      <c r="H69" s="148">
        <v>0</v>
      </c>
      <c r="I69" s="151" t="s">
        <v>549</v>
      </c>
    </row>
    <row r="70" spans="1:9" x14ac:dyDescent="0.2">
      <c r="A70" s="106" t="s">
        <v>96</v>
      </c>
      <c r="B70" s="107" t="s">
        <v>97</v>
      </c>
      <c r="C70" s="148">
        <v>67979.762000000002</v>
      </c>
      <c r="D70" s="151">
        <v>-20.842497280537856</v>
      </c>
      <c r="E70" s="148">
        <v>29691.429</v>
      </c>
      <c r="F70" s="151">
        <v>-20.45312424273024</v>
      </c>
      <c r="G70" s="151">
        <v>43.676865182317052</v>
      </c>
      <c r="H70" s="148">
        <v>5930.6679999999997</v>
      </c>
      <c r="I70" s="151">
        <v>-36.442846371048823</v>
      </c>
    </row>
    <row r="71" spans="1:9" ht="22.5" x14ac:dyDescent="0.2">
      <c r="A71" s="104" t="s">
        <v>98</v>
      </c>
      <c r="B71" s="105" t="s">
        <v>434</v>
      </c>
      <c r="C71" s="157">
        <v>60399.572</v>
      </c>
      <c r="D71" s="154">
        <v>4.4233833896592643</v>
      </c>
      <c r="E71" s="157">
        <v>16369.853999999999</v>
      </c>
      <c r="F71" s="154">
        <v>-6.5202186521294436</v>
      </c>
      <c r="G71" s="154">
        <v>27.102599336299932</v>
      </c>
      <c r="H71" s="157">
        <v>10165.615</v>
      </c>
      <c r="I71" s="154">
        <v>3.3318516384654941</v>
      </c>
    </row>
    <row r="72" spans="1:9" x14ac:dyDescent="0.2">
      <c r="A72" s="106" t="s">
        <v>99</v>
      </c>
      <c r="B72" s="107" t="s">
        <v>100</v>
      </c>
      <c r="C72" s="148">
        <v>13329.842000000001</v>
      </c>
      <c r="D72" s="151">
        <v>-13.073321012161983</v>
      </c>
      <c r="E72" s="148">
        <v>3833.9870000000001</v>
      </c>
      <c r="F72" s="151">
        <v>-21.69510453861534</v>
      </c>
      <c r="G72" s="151">
        <v>28.762433943328062</v>
      </c>
      <c r="H72" s="148" t="s">
        <v>530</v>
      </c>
      <c r="I72" s="151" t="s">
        <v>530</v>
      </c>
    </row>
    <row r="73" spans="1:9" x14ac:dyDescent="0.2">
      <c r="A73" s="106" t="s">
        <v>379</v>
      </c>
      <c r="B73" s="107" t="s">
        <v>380</v>
      </c>
      <c r="C73" s="148">
        <v>4215.8339999999998</v>
      </c>
      <c r="D73" s="151">
        <v>-5.4316153481379672</v>
      </c>
      <c r="E73" s="148" t="s">
        <v>530</v>
      </c>
      <c r="F73" s="151" t="s">
        <v>530</v>
      </c>
      <c r="G73" s="151" t="s">
        <v>530</v>
      </c>
      <c r="H73" s="148" t="s">
        <v>530</v>
      </c>
      <c r="I73" s="151" t="s">
        <v>530</v>
      </c>
    </row>
    <row r="74" spans="1:9" ht="33.75" x14ac:dyDescent="0.2">
      <c r="A74" s="106" t="s">
        <v>381</v>
      </c>
      <c r="B74" s="107" t="s">
        <v>501</v>
      </c>
      <c r="C74" s="148" t="s">
        <v>530</v>
      </c>
      <c r="D74" s="151" t="s">
        <v>530</v>
      </c>
      <c r="E74" s="148" t="s">
        <v>530</v>
      </c>
      <c r="F74" s="151" t="s">
        <v>530</v>
      </c>
      <c r="G74" s="151" t="s">
        <v>530</v>
      </c>
      <c r="H74" s="148" t="s">
        <v>530</v>
      </c>
      <c r="I74" s="151" t="s">
        <v>530</v>
      </c>
    </row>
    <row r="75" spans="1:9" ht="22.5" x14ac:dyDescent="0.2">
      <c r="A75" s="106" t="s">
        <v>101</v>
      </c>
      <c r="B75" s="107" t="s">
        <v>435</v>
      </c>
      <c r="C75" s="148">
        <v>26340.491000000002</v>
      </c>
      <c r="D75" s="151">
        <v>6.4885489548125577</v>
      </c>
      <c r="E75" s="148" t="s">
        <v>530</v>
      </c>
      <c r="F75" s="151" t="s">
        <v>530</v>
      </c>
      <c r="G75" s="151" t="s">
        <v>530</v>
      </c>
      <c r="H75" s="148" t="s">
        <v>530</v>
      </c>
      <c r="I75" s="151" t="s">
        <v>530</v>
      </c>
    </row>
    <row r="76" spans="1:9" ht="22.5" x14ac:dyDescent="0.2">
      <c r="A76" s="106" t="s">
        <v>382</v>
      </c>
      <c r="B76" s="107" t="s">
        <v>436</v>
      </c>
      <c r="C76" s="148" t="s">
        <v>530</v>
      </c>
      <c r="D76" s="151" t="s">
        <v>530</v>
      </c>
      <c r="E76" s="148" t="s">
        <v>530</v>
      </c>
      <c r="F76" s="151" t="s">
        <v>530</v>
      </c>
      <c r="G76" s="151" t="s">
        <v>530</v>
      </c>
      <c r="H76" s="148" t="s">
        <v>530</v>
      </c>
      <c r="I76" s="151" t="s">
        <v>530</v>
      </c>
    </row>
    <row r="77" spans="1:9" ht="33.75" customHeight="1" x14ac:dyDescent="0.2">
      <c r="A77" s="106" t="s">
        <v>184</v>
      </c>
      <c r="B77" s="107" t="s">
        <v>483</v>
      </c>
      <c r="C77" s="148" t="s">
        <v>530</v>
      </c>
      <c r="D77" s="151" t="s">
        <v>530</v>
      </c>
      <c r="E77" s="148" t="s">
        <v>530</v>
      </c>
      <c r="F77" s="151" t="s">
        <v>530</v>
      </c>
      <c r="G77" s="151" t="s">
        <v>530</v>
      </c>
      <c r="H77" s="148">
        <v>1809.473</v>
      </c>
      <c r="I77" s="151">
        <v>41.056407034294494</v>
      </c>
    </row>
    <row r="78" spans="1:9" ht="22.5" x14ac:dyDescent="0.2">
      <c r="A78" s="106" t="s">
        <v>383</v>
      </c>
      <c r="B78" s="107" t="s">
        <v>437</v>
      </c>
      <c r="C78" s="148">
        <v>5184.857</v>
      </c>
      <c r="D78" s="151">
        <v>-14.450959660658768</v>
      </c>
      <c r="E78" s="148" t="s">
        <v>530</v>
      </c>
      <c r="F78" s="151" t="s">
        <v>530</v>
      </c>
      <c r="G78" s="151" t="s">
        <v>530</v>
      </c>
      <c r="H78" s="148" t="s">
        <v>530</v>
      </c>
      <c r="I78" s="151" t="s">
        <v>530</v>
      </c>
    </row>
    <row r="79" spans="1:9" x14ac:dyDescent="0.2">
      <c r="A79" s="104" t="s">
        <v>102</v>
      </c>
      <c r="B79" s="105" t="s">
        <v>103</v>
      </c>
      <c r="C79" s="157">
        <v>8797.0120000000006</v>
      </c>
      <c r="D79" s="154">
        <v>-11.03853794761929</v>
      </c>
      <c r="E79" s="157">
        <v>3791.6590000000001</v>
      </c>
      <c r="F79" s="154">
        <v>-16.727431972030885</v>
      </c>
      <c r="G79" s="154">
        <v>43.101669066724014</v>
      </c>
      <c r="H79" s="157">
        <v>2269.0210000000002</v>
      </c>
      <c r="I79" s="154" t="s">
        <v>530</v>
      </c>
    </row>
    <row r="80" spans="1:9" x14ac:dyDescent="0.2">
      <c r="A80" s="106" t="s">
        <v>104</v>
      </c>
      <c r="B80" s="107" t="s">
        <v>105</v>
      </c>
      <c r="C80" s="148" t="s">
        <v>530</v>
      </c>
      <c r="D80" s="151" t="s">
        <v>530</v>
      </c>
      <c r="E80" s="148" t="s">
        <v>530</v>
      </c>
      <c r="F80" s="151" t="s">
        <v>530</v>
      </c>
      <c r="G80" s="151" t="s">
        <v>530</v>
      </c>
      <c r="H80" s="148" t="s">
        <v>530</v>
      </c>
      <c r="I80" s="151" t="s">
        <v>530</v>
      </c>
    </row>
    <row r="81" spans="1:9" x14ac:dyDescent="0.2">
      <c r="A81" s="106" t="s">
        <v>385</v>
      </c>
      <c r="B81" s="107" t="s">
        <v>386</v>
      </c>
      <c r="C81" s="114" t="s">
        <v>530</v>
      </c>
      <c r="D81" s="114" t="s">
        <v>530</v>
      </c>
      <c r="E81" s="114" t="s">
        <v>530</v>
      </c>
      <c r="F81" s="114" t="s">
        <v>530</v>
      </c>
      <c r="G81" s="114" t="s">
        <v>530</v>
      </c>
      <c r="H81" s="115" t="s">
        <v>530</v>
      </c>
      <c r="I81" s="114" t="s">
        <v>530</v>
      </c>
    </row>
    <row r="82" spans="1:9" x14ac:dyDescent="0.2">
      <c r="A82" s="104" t="s">
        <v>106</v>
      </c>
      <c r="B82" s="105" t="s">
        <v>107</v>
      </c>
      <c r="C82" s="157">
        <v>68164.84</v>
      </c>
      <c r="D82" s="154">
        <v>-3.0911748629987557</v>
      </c>
      <c r="E82" s="157">
        <v>14443.084000000001</v>
      </c>
      <c r="F82" s="154">
        <v>-11.375164364273132</v>
      </c>
      <c r="G82" s="154">
        <v>21.188466077232782</v>
      </c>
      <c r="H82" s="157">
        <v>7235.54</v>
      </c>
      <c r="I82" s="154">
        <v>-27.595770587684328</v>
      </c>
    </row>
    <row r="83" spans="1:9" x14ac:dyDescent="0.2">
      <c r="A83" s="106" t="s">
        <v>108</v>
      </c>
      <c r="B83" s="107" t="s">
        <v>109</v>
      </c>
      <c r="C83" s="148">
        <v>9760.384</v>
      </c>
      <c r="D83" s="151">
        <v>-33.742700443526289</v>
      </c>
      <c r="E83" s="148">
        <v>485.35500000000002</v>
      </c>
      <c r="F83" s="151">
        <v>-74.351149152859449</v>
      </c>
      <c r="G83" s="151">
        <v>4.9727039427956932</v>
      </c>
      <c r="H83" s="148">
        <v>320.65300000000002</v>
      </c>
      <c r="I83" s="151">
        <v>-64.358978919030662</v>
      </c>
    </row>
    <row r="84" spans="1:9" x14ac:dyDescent="0.2">
      <c r="A84" s="106" t="s">
        <v>185</v>
      </c>
      <c r="B84" s="107" t="s">
        <v>186</v>
      </c>
      <c r="C84" s="148">
        <v>6733.24</v>
      </c>
      <c r="D84" s="151">
        <v>-40.768273123741601</v>
      </c>
      <c r="E84" s="148" t="s">
        <v>530</v>
      </c>
      <c r="F84" s="151" t="s">
        <v>530</v>
      </c>
      <c r="G84" s="151" t="s">
        <v>530</v>
      </c>
      <c r="H84" s="148" t="s">
        <v>530</v>
      </c>
      <c r="I84" s="151" t="s">
        <v>530</v>
      </c>
    </row>
    <row r="85" spans="1:9" x14ac:dyDescent="0.2">
      <c r="A85" s="106" t="s">
        <v>187</v>
      </c>
      <c r="B85" s="107" t="s">
        <v>188</v>
      </c>
      <c r="C85" s="148">
        <v>3027.1439999999998</v>
      </c>
      <c r="D85" s="151">
        <v>-9.9977166017325345</v>
      </c>
      <c r="E85" s="148" t="s">
        <v>530</v>
      </c>
      <c r="F85" s="151" t="s">
        <v>530</v>
      </c>
      <c r="G85" s="151" t="s">
        <v>530</v>
      </c>
      <c r="H85" s="148" t="s">
        <v>530</v>
      </c>
      <c r="I85" s="151" t="s">
        <v>530</v>
      </c>
    </row>
    <row r="86" spans="1:9" ht="33.75" x14ac:dyDescent="0.2">
      <c r="A86" s="106" t="s">
        <v>189</v>
      </c>
      <c r="B86" s="107" t="s">
        <v>439</v>
      </c>
      <c r="C86" s="148">
        <v>3207.4810000000002</v>
      </c>
      <c r="D86" s="151">
        <v>-3.1700048936041014</v>
      </c>
      <c r="E86" s="148" t="s">
        <v>530</v>
      </c>
      <c r="F86" s="151" t="s">
        <v>530</v>
      </c>
      <c r="G86" s="151" t="s">
        <v>530</v>
      </c>
      <c r="H86" s="148" t="s">
        <v>530</v>
      </c>
      <c r="I86" s="151" t="s">
        <v>530</v>
      </c>
    </row>
    <row r="87" spans="1:9" ht="22.5" x14ac:dyDescent="0.2">
      <c r="A87" s="106" t="s">
        <v>110</v>
      </c>
      <c r="B87" s="107" t="s">
        <v>490</v>
      </c>
      <c r="C87" s="148">
        <v>18260.27</v>
      </c>
      <c r="D87" s="151">
        <v>-1.5145128840142377</v>
      </c>
      <c r="E87" s="148">
        <v>1305.9580000000001</v>
      </c>
      <c r="F87" s="151">
        <v>82.548067178730946</v>
      </c>
      <c r="G87" s="151">
        <v>7.151909582936069</v>
      </c>
      <c r="H87" s="148">
        <v>923.68700000000001</v>
      </c>
      <c r="I87" s="151">
        <v>49.59874838649074</v>
      </c>
    </row>
    <row r="88" spans="1:9" ht="22.5" x14ac:dyDescent="0.2">
      <c r="A88" s="106" t="s">
        <v>111</v>
      </c>
      <c r="B88" s="107" t="s">
        <v>440</v>
      </c>
      <c r="C88" s="148">
        <v>4211.6509999999998</v>
      </c>
      <c r="D88" s="151">
        <v>-13.26920241416606</v>
      </c>
      <c r="E88" s="148">
        <v>466.88</v>
      </c>
      <c r="F88" s="151">
        <v>22.447159780849802</v>
      </c>
      <c r="G88" s="151">
        <v>11.085438940690954</v>
      </c>
      <c r="H88" s="148" t="s">
        <v>530</v>
      </c>
      <c r="I88" s="151" t="s">
        <v>530</v>
      </c>
    </row>
    <row r="89" spans="1:9" x14ac:dyDescent="0.2">
      <c r="A89" s="106" t="s">
        <v>112</v>
      </c>
      <c r="B89" s="107" t="s">
        <v>113</v>
      </c>
      <c r="C89" s="148">
        <v>14048.619000000001</v>
      </c>
      <c r="D89" s="151">
        <v>2.6565148757335919</v>
      </c>
      <c r="E89" s="148">
        <v>839.07799999999997</v>
      </c>
      <c r="F89" s="151">
        <v>151.13524126495747</v>
      </c>
      <c r="G89" s="151">
        <v>5.9726724740702268</v>
      </c>
      <c r="H89" s="148" t="s">
        <v>530</v>
      </c>
      <c r="I89" s="151" t="s">
        <v>530</v>
      </c>
    </row>
    <row r="90" spans="1:9" x14ac:dyDescent="0.2">
      <c r="A90" s="106" t="s">
        <v>114</v>
      </c>
      <c r="B90" s="107" t="s">
        <v>115</v>
      </c>
      <c r="C90" s="148">
        <v>18307.725999999999</v>
      </c>
      <c r="D90" s="151">
        <v>1.7769652398776969</v>
      </c>
      <c r="E90" s="148">
        <v>5005.1279999999997</v>
      </c>
      <c r="F90" s="151">
        <v>0.72303403425783586</v>
      </c>
      <c r="G90" s="151">
        <v>27.338884141045153</v>
      </c>
      <c r="H90" s="148">
        <v>3867.9259999999999</v>
      </c>
      <c r="I90" s="151">
        <v>10.59704676217234</v>
      </c>
    </row>
    <row r="91" spans="1:9" x14ac:dyDescent="0.2">
      <c r="A91" s="106" t="s">
        <v>116</v>
      </c>
      <c r="B91" s="107" t="s">
        <v>117</v>
      </c>
      <c r="C91" s="148">
        <v>7504.5110000000004</v>
      </c>
      <c r="D91" s="151">
        <v>8.2408142201206402</v>
      </c>
      <c r="E91" s="148">
        <v>236.98699999999999</v>
      </c>
      <c r="F91" s="151">
        <v>-12.517349831669733</v>
      </c>
      <c r="G91" s="151">
        <v>3.157927278672787</v>
      </c>
      <c r="H91" s="148" t="s">
        <v>530</v>
      </c>
      <c r="I91" s="151" t="s">
        <v>530</v>
      </c>
    </row>
    <row r="92" spans="1:9" ht="33.75" x14ac:dyDescent="0.2">
      <c r="A92" s="104" t="s">
        <v>118</v>
      </c>
      <c r="B92" s="105" t="s">
        <v>441</v>
      </c>
      <c r="C92" s="157">
        <v>195254.34700000001</v>
      </c>
      <c r="D92" s="154">
        <v>-12.661504740288024</v>
      </c>
      <c r="E92" s="157">
        <v>128374.67</v>
      </c>
      <c r="F92" s="154">
        <v>-12.694156114335541</v>
      </c>
      <c r="G92" s="154">
        <v>65.747406893839852</v>
      </c>
      <c r="H92" s="157">
        <v>44412.321000000004</v>
      </c>
      <c r="I92" s="154">
        <v>4.1665791034514967</v>
      </c>
    </row>
    <row r="93" spans="1:9" ht="22.5" x14ac:dyDescent="0.2">
      <c r="A93" s="106" t="s">
        <v>119</v>
      </c>
      <c r="B93" s="107" t="s">
        <v>469</v>
      </c>
      <c r="C93" s="148">
        <v>51547.845999999998</v>
      </c>
      <c r="D93" s="151">
        <v>0.24214691986279036</v>
      </c>
      <c r="E93" s="148">
        <v>34935.440000000002</v>
      </c>
      <c r="F93" s="151">
        <v>11.124870113410182</v>
      </c>
      <c r="G93" s="151">
        <v>67.772841565484626</v>
      </c>
      <c r="H93" s="148">
        <v>15679.941999999999</v>
      </c>
      <c r="I93" s="151" t="s">
        <v>530</v>
      </c>
    </row>
    <row r="94" spans="1:9" x14ac:dyDescent="0.2">
      <c r="A94" s="106" t="s">
        <v>389</v>
      </c>
      <c r="B94" s="107" t="s">
        <v>390</v>
      </c>
      <c r="C94" s="148">
        <v>43890.107000000004</v>
      </c>
      <c r="D94" s="151">
        <v>6.0257148812900425</v>
      </c>
      <c r="E94" s="148" t="s">
        <v>530</v>
      </c>
      <c r="F94" s="151" t="s">
        <v>530</v>
      </c>
      <c r="G94" s="151" t="s">
        <v>530</v>
      </c>
      <c r="H94" s="148" t="s">
        <v>530</v>
      </c>
      <c r="I94" s="151" t="s">
        <v>530</v>
      </c>
    </row>
    <row r="95" spans="1:9" x14ac:dyDescent="0.2">
      <c r="A95" s="106" t="s">
        <v>339</v>
      </c>
      <c r="B95" s="107" t="s">
        <v>340</v>
      </c>
      <c r="C95" s="148">
        <v>7657.7389999999996</v>
      </c>
      <c r="D95" s="151">
        <v>-23.633435175510968</v>
      </c>
      <c r="E95" s="148" t="s">
        <v>530</v>
      </c>
      <c r="F95" s="151" t="s">
        <v>530</v>
      </c>
      <c r="G95" s="151" t="s">
        <v>530</v>
      </c>
      <c r="H95" s="148" t="s">
        <v>530</v>
      </c>
      <c r="I95" s="151" t="s">
        <v>530</v>
      </c>
    </row>
    <row r="96" spans="1:9" ht="22.5" x14ac:dyDescent="0.2">
      <c r="A96" s="106" t="s">
        <v>191</v>
      </c>
      <c r="B96" s="107" t="s">
        <v>442</v>
      </c>
      <c r="C96" s="148" t="s">
        <v>530</v>
      </c>
      <c r="D96" s="151" t="s">
        <v>530</v>
      </c>
      <c r="E96" s="148" t="s">
        <v>530</v>
      </c>
      <c r="F96" s="151" t="s">
        <v>530</v>
      </c>
      <c r="G96" s="151" t="s">
        <v>530</v>
      </c>
      <c r="H96" s="148" t="s">
        <v>530</v>
      </c>
      <c r="I96" s="151" t="s">
        <v>530</v>
      </c>
    </row>
    <row r="97" spans="1:9" ht="33.75" x14ac:dyDescent="0.2">
      <c r="A97" s="106" t="s">
        <v>120</v>
      </c>
      <c r="B97" s="107" t="s">
        <v>443</v>
      </c>
      <c r="C97" s="148">
        <v>108886.00900000001</v>
      </c>
      <c r="D97" s="151">
        <v>-7.8221608692872451</v>
      </c>
      <c r="E97" s="148">
        <v>67029.41</v>
      </c>
      <c r="F97" s="151">
        <v>-10.471119195390727</v>
      </c>
      <c r="G97" s="151">
        <v>61.559249545090772</v>
      </c>
      <c r="H97" s="148">
        <v>20801.154999999999</v>
      </c>
      <c r="I97" s="151">
        <v>-5.4993464370597849</v>
      </c>
    </row>
    <row r="98" spans="1:9" ht="22.5" x14ac:dyDescent="0.2">
      <c r="A98" s="106" t="s">
        <v>121</v>
      </c>
      <c r="B98" s="107" t="s">
        <v>444</v>
      </c>
      <c r="C98" s="148" t="s">
        <v>530</v>
      </c>
      <c r="D98" s="151" t="s">
        <v>530</v>
      </c>
      <c r="E98" s="148" t="s">
        <v>530</v>
      </c>
      <c r="F98" s="151" t="s">
        <v>530</v>
      </c>
      <c r="G98" s="151" t="s">
        <v>530</v>
      </c>
      <c r="H98" s="148" t="s">
        <v>530</v>
      </c>
      <c r="I98" s="151" t="s">
        <v>530</v>
      </c>
    </row>
    <row r="99" spans="1:9" ht="22.5" x14ac:dyDescent="0.2">
      <c r="A99" s="106" t="s">
        <v>122</v>
      </c>
      <c r="B99" s="107" t="s">
        <v>445</v>
      </c>
      <c r="C99" s="148">
        <v>21396.305</v>
      </c>
      <c r="D99" s="151">
        <v>-47.127213309024455</v>
      </c>
      <c r="E99" s="148">
        <v>18323.651999999998</v>
      </c>
      <c r="F99" s="151">
        <v>-47.066824117256672</v>
      </c>
      <c r="G99" s="151">
        <v>85.639328846733108</v>
      </c>
      <c r="H99" s="148">
        <v>5492.6949999999997</v>
      </c>
      <c r="I99" s="151">
        <v>-18.302978470233896</v>
      </c>
    </row>
    <row r="100" spans="1:9" x14ac:dyDescent="0.2">
      <c r="A100" s="104" t="s">
        <v>123</v>
      </c>
      <c r="B100" s="105" t="s">
        <v>124</v>
      </c>
      <c r="C100" s="157">
        <v>65084.819000000003</v>
      </c>
      <c r="D100" s="154">
        <v>-2.0756513999647552</v>
      </c>
      <c r="E100" s="157">
        <v>28410.86</v>
      </c>
      <c r="F100" s="154">
        <v>-14.117303445971388</v>
      </c>
      <c r="G100" s="154">
        <v>43.65205348423877</v>
      </c>
      <c r="H100" s="157">
        <v>11252.597</v>
      </c>
      <c r="I100" s="154">
        <v>2.4125839566620897</v>
      </c>
    </row>
    <row r="101" spans="1:9" ht="33.75" x14ac:dyDescent="0.2">
      <c r="A101" s="106" t="s">
        <v>125</v>
      </c>
      <c r="B101" s="107" t="s">
        <v>446</v>
      </c>
      <c r="C101" s="148">
        <v>14948.269</v>
      </c>
      <c r="D101" s="151">
        <v>-1.4137325007248194</v>
      </c>
      <c r="E101" s="148" t="s">
        <v>530</v>
      </c>
      <c r="F101" s="151" t="s">
        <v>530</v>
      </c>
      <c r="G101" s="151" t="s">
        <v>530</v>
      </c>
      <c r="H101" s="148" t="s">
        <v>530</v>
      </c>
      <c r="I101" s="151" t="s">
        <v>530</v>
      </c>
    </row>
    <row r="102" spans="1:9" ht="22.5" x14ac:dyDescent="0.2">
      <c r="A102" s="106" t="s">
        <v>126</v>
      </c>
      <c r="B102" s="107" t="s">
        <v>447</v>
      </c>
      <c r="C102" s="148">
        <v>9171.3529999999992</v>
      </c>
      <c r="D102" s="151">
        <v>-26.562053717097442</v>
      </c>
      <c r="E102" s="148" t="s">
        <v>530</v>
      </c>
      <c r="F102" s="151" t="s">
        <v>530</v>
      </c>
      <c r="G102" s="151" t="s">
        <v>530</v>
      </c>
      <c r="H102" s="148" t="s">
        <v>530</v>
      </c>
      <c r="I102" s="151" t="s">
        <v>530</v>
      </c>
    </row>
    <row r="103" spans="1:9" ht="22.5" x14ac:dyDescent="0.2">
      <c r="A103" s="106" t="s">
        <v>127</v>
      </c>
      <c r="B103" s="107" t="s">
        <v>448</v>
      </c>
      <c r="C103" s="148">
        <v>5776.9160000000002</v>
      </c>
      <c r="D103" s="151">
        <v>116.0359574024898</v>
      </c>
      <c r="E103" s="148" t="s">
        <v>530</v>
      </c>
      <c r="F103" s="151" t="s">
        <v>530</v>
      </c>
      <c r="G103" s="151" t="s">
        <v>530</v>
      </c>
      <c r="H103" s="148" t="s">
        <v>530</v>
      </c>
      <c r="I103" s="151" t="s">
        <v>549</v>
      </c>
    </row>
    <row r="104" spans="1:9" ht="22.5" x14ac:dyDescent="0.2">
      <c r="A104" s="106" t="s">
        <v>192</v>
      </c>
      <c r="B104" s="107" t="s">
        <v>449</v>
      </c>
      <c r="C104" s="148">
        <v>9643.8690000000006</v>
      </c>
      <c r="D104" s="151">
        <v>10.497015314081509</v>
      </c>
      <c r="E104" s="148">
        <v>7125.0860000000002</v>
      </c>
      <c r="F104" s="151">
        <v>22.866032461417518</v>
      </c>
      <c r="G104" s="151">
        <v>73.882028053263681</v>
      </c>
      <c r="H104" s="148">
        <v>2456.1480000000001</v>
      </c>
      <c r="I104" s="151">
        <v>-21.527865194529511</v>
      </c>
    </row>
    <row r="105" spans="1:9" ht="22.5" x14ac:dyDescent="0.2">
      <c r="A105" s="106" t="s">
        <v>130</v>
      </c>
      <c r="B105" s="107" t="s">
        <v>450</v>
      </c>
      <c r="C105" s="148">
        <v>37240.546000000002</v>
      </c>
      <c r="D105" s="151">
        <v>-5.079072000954298</v>
      </c>
      <c r="E105" s="148">
        <v>15473.867</v>
      </c>
      <c r="F105" s="151">
        <v>-30.689988128867554</v>
      </c>
      <c r="G105" s="151">
        <v>41.551128170892014</v>
      </c>
      <c r="H105" s="148">
        <v>7195.6289999999999</v>
      </c>
      <c r="I105" s="151">
        <v>-4.1111467211077724</v>
      </c>
    </row>
    <row r="106" spans="1:9" x14ac:dyDescent="0.2">
      <c r="A106" s="104" t="s">
        <v>131</v>
      </c>
      <c r="B106" s="105" t="s">
        <v>132</v>
      </c>
      <c r="C106" s="157">
        <v>494333.86700000003</v>
      </c>
      <c r="D106" s="154">
        <v>-2.394468104579019</v>
      </c>
      <c r="E106" s="157">
        <v>326466.88099999999</v>
      </c>
      <c r="F106" s="154">
        <v>-6.3673975821282625</v>
      </c>
      <c r="G106" s="154">
        <v>66.041779209110913</v>
      </c>
      <c r="H106" s="157">
        <v>118596.83100000001</v>
      </c>
      <c r="I106" s="154">
        <v>7.2496293142157953</v>
      </c>
    </row>
    <row r="107" spans="1:9" ht="22.5" x14ac:dyDescent="0.2">
      <c r="A107" s="106" t="s">
        <v>133</v>
      </c>
      <c r="B107" s="107" t="s">
        <v>451</v>
      </c>
      <c r="C107" s="148">
        <v>210083.24400000001</v>
      </c>
      <c r="D107" s="151">
        <v>-6.1599142051854443</v>
      </c>
      <c r="E107" s="148">
        <v>148108.717</v>
      </c>
      <c r="F107" s="151">
        <v>-4.1729797061574203</v>
      </c>
      <c r="G107" s="151">
        <v>70.50001427053364</v>
      </c>
      <c r="H107" s="148">
        <v>52321.892</v>
      </c>
      <c r="I107" s="151">
        <v>0.41873404960215055</v>
      </c>
    </row>
    <row r="108" spans="1:9" x14ac:dyDescent="0.2">
      <c r="A108" s="106" t="s">
        <v>134</v>
      </c>
      <c r="B108" s="107" t="s">
        <v>135</v>
      </c>
      <c r="C108" s="148">
        <v>37579.298000000003</v>
      </c>
      <c r="D108" s="151">
        <v>-0.30035675522803729</v>
      </c>
      <c r="E108" s="148">
        <v>24074.780999999999</v>
      </c>
      <c r="F108" s="151">
        <v>-1.0431320226104788</v>
      </c>
      <c r="G108" s="151">
        <v>64.063945526603504</v>
      </c>
      <c r="H108" s="148">
        <v>8532.0349999999999</v>
      </c>
      <c r="I108" s="151">
        <v>-3.5080536855825386</v>
      </c>
    </row>
    <row r="109" spans="1:9" x14ac:dyDescent="0.2">
      <c r="A109" s="106" t="s">
        <v>193</v>
      </c>
      <c r="B109" s="107" t="s">
        <v>194</v>
      </c>
      <c r="C109" s="148">
        <v>39075.862999999998</v>
      </c>
      <c r="D109" s="151">
        <v>-4.5306236640232385</v>
      </c>
      <c r="E109" s="148">
        <v>26440.722000000002</v>
      </c>
      <c r="F109" s="151">
        <v>-5.5125354711407937</v>
      </c>
      <c r="G109" s="151">
        <v>67.665100576281588</v>
      </c>
      <c r="H109" s="148">
        <v>12606.251</v>
      </c>
      <c r="I109" s="151">
        <v>11.385459618450099</v>
      </c>
    </row>
    <row r="110" spans="1:9" ht="22.5" x14ac:dyDescent="0.2">
      <c r="A110" s="106" t="s">
        <v>136</v>
      </c>
      <c r="B110" s="107" t="s">
        <v>477</v>
      </c>
      <c r="C110" s="148" t="s">
        <v>530</v>
      </c>
      <c r="D110" s="151" t="s">
        <v>530</v>
      </c>
      <c r="E110" s="148" t="s">
        <v>530</v>
      </c>
      <c r="F110" s="151" t="s">
        <v>530</v>
      </c>
      <c r="G110" s="151" t="s">
        <v>530</v>
      </c>
      <c r="H110" s="148" t="s">
        <v>530</v>
      </c>
      <c r="I110" s="151" t="s">
        <v>530</v>
      </c>
    </row>
    <row r="111" spans="1:9" ht="22.5" x14ac:dyDescent="0.2">
      <c r="A111" s="106" t="s">
        <v>137</v>
      </c>
      <c r="B111" s="107" t="s">
        <v>467</v>
      </c>
      <c r="C111" s="148">
        <v>119013.82399999999</v>
      </c>
      <c r="D111" s="151">
        <v>2.3679603688307083</v>
      </c>
      <c r="E111" s="148">
        <v>61866.54</v>
      </c>
      <c r="F111" s="151">
        <v>8.1880270723371638</v>
      </c>
      <c r="G111" s="151">
        <v>51.982650351609578</v>
      </c>
      <c r="H111" s="148">
        <v>37222.684000000001</v>
      </c>
      <c r="I111" s="151">
        <v>10.892878619514789</v>
      </c>
    </row>
    <row r="112" spans="1:9" x14ac:dyDescent="0.2">
      <c r="A112" s="106" t="s">
        <v>138</v>
      </c>
      <c r="B112" s="107" t="s">
        <v>139</v>
      </c>
      <c r="C112" s="148">
        <v>72091.255000000005</v>
      </c>
      <c r="D112" s="151">
        <v>2.6301781853239135</v>
      </c>
      <c r="E112" s="148" t="s">
        <v>530</v>
      </c>
      <c r="F112" s="151" t="s">
        <v>530</v>
      </c>
      <c r="G112" s="151" t="s">
        <v>530</v>
      </c>
      <c r="H112" s="148" t="s">
        <v>530</v>
      </c>
      <c r="I112" s="151" t="s">
        <v>530</v>
      </c>
    </row>
    <row r="113" spans="1:9" ht="22.5" x14ac:dyDescent="0.2">
      <c r="A113" s="106" t="s">
        <v>341</v>
      </c>
      <c r="B113" s="107" t="s">
        <v>468</v>
      </c>
      <c r="C113" s="148" t="s">
        <v>530</v>
      </c>
      <c r="D113" s="151" t="s">
        <v>530</v>
      </c>
      <c r="E113" s="148" t="s">
        <v>530</v>
      </c>
      <c r="F113" s="151" t="s">
        <v>530</v>
      </c>
      <c r="G113" s="151" t="s">
        <v>530</v>
      </c>
      <c r="H113" s="148">
        <v>1618.9849999999999</v>
      </c>
      <c r="I113" s="151">
        <v>16.57085543207937</v>
      </c>
    </row>
    <row r="114" spans="1:9" ht="22.5" x14ac:dyDescent="0.2">
      <c r="A114" s="106" t="s">
        <v>140</v>
      </c>
      <c r="B114" s="107" t="s">
        <v>396</v>
      </c>
      <c r="C114" s="148">
        <v>35416.887999999999</v>
      </c>
      <c r="D114" s="151">
        <v>21.560789596749629</v>
      </c>
      <c r="E114" s="148">
        <v>25713.617999999999</v>
      </c>
      <c r="F114" s="151">
        <v>26.193605873169261</v>
      </c>
      <c r="G114" s="151">
        <v>72.602702981696183</v>
      </c>
      <c r="H114" s="148">
        <v>10992.27</v>
      </c>
      <c r="I114" s="151">
        <v>1.8233735778355822</v>
      </c>
    </row>
    <row r="115" spans="1:9" x14ac:dyDescent="0.2">
      <c r="A115" s="106" t="s">
        <v>141</v>
      </c>
      <c r="B115" s="107" t="s">
        <v>142</v>
      </c>
      <c r="C115" s="148" t="s">
        <v>530</v>
      </c>
      <c r="D115" s="151" t="s">
        <v>530</v>
      </c>
      <c r="E115" s="148" t="s">
        <v>530</v>
      </c>
      <c r="F115" s="151" t="s">
        <v>530</v>
      </c>
      <c r="G115" s="151" t="s">
        <v>530</v>
      </c>
      <c r="H115" s="148" t="s">
        <v>530</v>
      </c>
      <c r="I115" s="151" t="s">
        <v>530</v>
      </c>
    </row>
    <row r="116" spans="1:9" ht="22.5" x14ac:dyDescent="0.2">
      <c r="A116" s="106" t="s">
        <v>397</v>
      </c>
      <c r="B116" s="107" t="s">
        <v>452</v>
      </c>
      <c r="C116" s="148">
        <v>22426.02</v>
      </c>
      <c r="D116" s="151">
        <v>-1.9183718936599377</v>
      </c>
      <c r="E116" s="148" t="s">
        <v>530</v>
      </c>
      <c r="F116" s="151" t="s">
        <v>530</v>
      </c>
      <c r="G116" s="151" t="s">
        <v>530</v>
      </c>
      <c r="H116" s="148" t="s">
        <v>530</v>
      </c>
      <c r="I116" s="151" t="s">
        <v>530</v>
      </c>
    </row>
    <row r="117" spans="1:9" ht="22.5" x14ac:dyDescent="0.2">
      <c r="A117" s="106" t="s">
        <v>143</v>
      </c>
      <c r="B117" s="107" t="s">
        <v>453</v>
      </c>
      <c r="C117" s="148">
        <v>118415.92600000001</v>
      </c>
      <c r="D117" s="151">
        <v>-11.344597004730829</v>
      </c>
      <c r="E117" s="148">
        <v>85350.217000000004</v>
      </c>
      <c r="F117" s="151">
        <v>-20.54991846171032</v>
      </c>
      <c r="G117" s="151">
        <v>72.076636887507846</v>
      </c>
      <c r="H117" s="148">
        <v>20123.48</v>
      </c>
      <c r="I117" s="151">
        <v>-7.9921768468610992</v>
      </c>
    </row>
    <row r="118" spans="1:9" ht="22.5" x14ac:dyDescent="0.2">
      <c r="A118" s="106" t="s">
        <v>195</v>
      </c>
      <c r="B118" s="107" t="s">
        <v>454</v>
      </c>
      <c r="C118" s="148">
        <v>17729.512999999999</v>
      </c>
      <c r="D118" s="151">
        <v>-9.0821387237499493</v>
      </c>
      <c r="E118" s="148">
        <v>10709.72</v>
      </c>
      <c r="F118" s="151">
        <v>-27.631658078416905</v>
      </c>
      <c r="G118" s="151">
        <v>60.406171337024311</v>
      </c>
      <c r="H118" s="148">
        <v>3047.866</v>
      </c>
      <c r="I118" s="151">
        <v>-19.371695893066502</v>
      </c>
    </row>
    <row r="119" spans="1:9" ht="33.75" x14ac:dyDescent="0.2">
      <c r="A119" s="106" t="s">
        <v>144</v>
      </c>
      <c r="B119" s="107" t="s">
        <v>455</v>
      </c>
      <c r="C119" s="148">
        <v>16531.848000000002</v>
      </c>
      <c r="D119" s="151">
        <v>-14.408112313411252</v>
      </c>
      <c r="E119" s="148">
        <v>13114.817999999999</v>
      </c>
      <c r="F119" s="151">
        <v>-23.032905928708175</v>
      </c>
      <c r="G119" s="151">
        <v>79.330622928543733</v>
      </c>
      <c r="H119" s="148" t="s">
        <v>530</v>
      </c>
      <c r="I119" s="151" t="s">
        <v>530</v>
      </c>
    </row>
    <row r="120" spans="1:9" ht="22.5" x14ac:dyDescent="0.2">
      <c r="A120" s="106" t="s">
        <v>145</v>
      </c>
      <c r="B120" s="107" t="s">
        <v>493</v>
      </c>
      <c r="C120" s="148">
        <v>58342.347000000002</v>
      </c>
      <c r="D120" s="151">
        <v>-8.2008552459834192</v>
      </c>
      <c r="E120" s="148">
        <v>41077.993000000002</v>
      </c>
      <c r="F120" s="151">
        <v>-10.774086303615732</v>
      </c>
      <c r="G120" s="151">
        <v>70.408537044284486</v>
      </c>
      <c r="H120" s="148">
        <v>13214.758</v>
      </c>
      <c r="I120" s="151">
        <v>2.3889170316138575</v>
      </c>
    </row>
    <row r="121" spans="1:9" ht="22.5" x14ac:dyDescent="0.2">
      <c r="A121" s="104" t="s">
        <v>146</v>
      </c>
      <c r="B121" s="105" t="s">
        <v>456</v>
      </c>
      <c r="C121" s="157">
        <v>44318.923000000003</v>
      </c>
      <c r="D121" s="154">
        <v>-25.542690133049476</v>
      </c>
      <c r="E121" s="157">
        <v>18564.760999999999</v>
      </c>
      <c r="F121" s="154">
        <v>-26.364086662157106</v>
      </c>
      <c r="G121" s="154">
        <v>41.889016571995661</v>
      </c>
      <c r="H121" s="157" t="s">
        <v>530</v>
      </c>
      <c r="I121" s="154" t="s">
        <v>530</v>
      </c>
    </row>
    <row r="122" spans="1:9" ht="22.5" x14ac:dyDescent="0.2">
      <c r="A122" s="106" t="s">
        <v>147</v>
      </c>
      <c r="B122" s="107" t="s">
        <v>457</v>
      </c>
      <c r="C122" s="148" t="s">
        <v>530</v>
      </c>
      <c r="D122" s="151" t="s">
        <v>530</v>
      </c>
      <c r="E122" s="148" t="s">
        <v>530</v>
      </c>
      <c r="F122" s="151" t="s">
        <v>530</v>
      </c>
      <c r="G122" s="151" t="s">
        <v>530</v>
      </c>
      <c r="H122" s="148" t="s">
        <v>530</v>
      </c>
      <c r="I122" s="151" t="s">
        <v>530</v>
      </c>
    </row>
    <row r="123" spans="1:9" x14ac:dyDescent="0.2">
      <c r="A123" s="106" t="s">
        <v>148</v>
      </c>
      <c r="B123" s="107" t="s">
        <v>149</v>
      </c>
      <c r="C123" s="148">
        <v>14738.886</v>
      </c>
      <c r="D123" s="151">
        <v>-22.328203111607152</v>
      </c>
      <c r="E123" s="148" t="s">
        <v>530</v>
      </c>
      <c r="F123" s="151" t="s">
        <v>530</v>
      </c>
      <c r="G123" s="151" t="s">
        <v>530</v>
      </c>
      <c r="H123" s="148" t="s">
        <v>530</v>
      </c>
      <c r="I123" s="151" t="s">
        <v>530</v>
      </c>
    </row>
    <row r="124" spans="1:9" ht="22.5" x14ac:dyDescent="0.2">
      <c r="A124" s="106" t="s">
        <v>400</v>
      </c>
      <c r="B124" s="107" t="s">
        <v>458</v>
      </c>
      <c r="C124" s="148">
        <v>14738.886</v>
      </c>
      <c r="D124" s="151">
        <v>-22.328203111607152</v>
      </c>
      <c r="E124" s="148" t="s">
        <v>530</v>
      </c>
      <c r="F124" s="151" t="s">
        <v>530</v>
      </c>
      <c r="G124" s="151" t="s">
        <v>530</v>
      </c>
      <c r="H124" s="148" t="s">
        <v>530</v>
      </c>
      <c r="I124" s="151" t="s">
        <v>530</v>
      </c>
    </row>
    <row r="125" spans="1:9" x14ac:dyDescent="0.2">
      <c r="A125" s="104" t="s">
        <v>150</v>
      </c>
      <c r="B125" s="105" t="s">
        <v>151</v>
      </c>
      <c r="C125" s="157">
        <v>129247.776</v>
      </c>
      <c r="D125" s="154">
        <v>30.903737072792978</v>
      </c>
      <c r="E125" s="157">
        <v>84436.794999999998</v>
      </c>
      <c r="F125" s="154">
        <v>101.80969025386634</v>
      </c>
      <c r="G125" s="154">
        <v>65.329398782072658</v>
      </c>
      <c r="H125" s="157">
        <v>8728.741</v>
      </c>
      <c r="I125" s="154">
        <v>71.109979797092706</v>
      </c>
    </row>
    <row r="126" spans="1:9" x14ac:dyDescent="0.2">
      <c r="A126" s="106" t="s">
        <v>152</v>
      </c>
      <c r="B126" s="107" t="s">
        <v>153</v>
      </c>
      <c r="C126" s="148">
        <v>47980.372000000003</v>
      </c>
      <c r="D126" s="151">
        <v>-16.353084109180941</v>
      </c>
      <c r="E126" s="148" t="s">
        <v>530</v>
      </c>
      <c r="F126" s="151" t="s">
        <v>530</v>
      </c>
      <c r="G126" s="151" t="s">
        <v>530</v>
      </c>
      <c r="H126" s="148" t="s">
        <v>530</v>
      </c>
      <c r="I126" s="151" t="s">
        <v>530</v>
      </c>
    </row>
    <row r="127" spans="1:9" x14ac:dyDescent="0.2">
      <c r="A127" s="106" t="s">
        <v>196</v>
      </c>
      <c r="B127" s="107" t="s">
        <v>488</v>
      </c>
      <c r="C127" s="148" t="s">
        <v>530</v>
      </c>
      <c r="D127" s="151" t="s">
        <v>530</v>
      </c>
      <c r="E127" s="148" t="s">
        <v>530</v>
      </c>
      <c r="F127" s="151" t="s">
        <v>530</v>
      </c>
      <c r="G127" s="151" t="s">
        <v>530</v>
      </c>
      <c r="H127" s="148" t="s">
        <v>530</v>
      </c>
      <c r="I127" s="151" t="s">
        <v>530</v>
      </c>
    </row>
    <row r="128" spans="1:9" x14ac:dyDescent="0.2">
      <c r="A128" s="106" t="s">
        <v>197</v>
      </c>
      <c r="B128" s="107" t="s">
        <v>198</v>
      </c>
      <c r="C128" s="148" t="s">
        <v>530</v>
      </c>
      <c r="D128" s="151" t="s">
        <v>530</v>
      </c>
      <c r="E128" s="148" t="s">
        <v>530</v>
      </c>
      <c r="F128" s="151" t="s">
        <v>530</v>
      </c>
      <c r="G128" s="151" t="s">
        <v>530</v>
      </c>
      <c r="H128" s="148" t="s">
        <v>530</v>
      </c>
      <c r="I128" s="151" t="s">
        <v>530</v>
      </c>
    </row>
    <row r="129" spans="1:9" x14ac:dyDescent="0.2">
      <c r="A129" s="104" t="s">
        <v>154</v>
      </c>
      <c r="B129" s="105" t="s">
        <v>155</v>
      </c>
      <c r="C129" s="157">
        <v>23346.58</v>
      </c>
      <c r="D129" s="154">
        <v>-0.42652266843975895</v>
      </c>
      <c r="E129" s="157" t="s">
        <v>530</v>
      </c>
      <c r="F129" s="154" t="s">
        <v>530</v>
      </c>
      <c r="G129" s="154" t="s">
        <v>530</v>
      </c>
      <c r="H129" s="157" t="s">
        <v>530</v>
      </c>
      <c r="I129" s="154" t="s">
        <v>530</v>
      </c>
    </row>
    <row r="130" spans="1:9" x14ac:dyDescent="0.2">
      <c r="A130" s="104" t="s">
        <v>156</v>
      </c>
      <c r="B130" s="105" t="s">
        <v>157</v>
      </c>
      <c r="C130" s="157">
        <v>226312.95199999999</v>
      </c>
      <c r="D130" s="154">
        <v>-9.9731373306770479</v>
      </c>
      <c r="E130" s="157">
        <v>125244.41099999999</v>
      </c>
      <c r="F130" s="154">
        <v>-11.619131020842275</v>
      </c>
      <c r="G130" s="154">
        <v>55.341247548218092</v>
      </c>
      <c r="H130" s="157">
        <v>40717.476000000002</v>
      </c>
      <c r="I130" s="154">
        <v>-2.7675336143825007</v>
      </c>
    </row>
    <row r="131" spans="1:9" ht="33.75" x14ac:dyDescent="0.2">
      <c r="A131" s="106" t="s">
        <v>158</v>
      </c>
      <c r="B131" s="107" t="s">
        <v>459</v>
      </c>
      <c r="C131" s="148">
        <v>209998.51199999999</v>
      </c>
      <c r="D131" s="151">
        <v>-10.569483891684726</v>
      </c>
      <c r="E131" s="148">
        <v>115508.414</v>
      </c>
      <c r="F131" s="151">
        <v>-12.368162193183636</v>
      </c>
      <c r="G131" s="151">
        <v>55.004396412104107</v>
      </c>
      <c r="H131" s="148">
        <v>39011.337</v>
      </c>
      <c r="I131" s="151">
        <v>-4.324243908457845</v>
      </c>
    </row>
    <row r="132" spans="1:9" x14ac:dyDescent="0.2">
      <c r="A132" s="106" t="s">
        <v>402</v>
      </c>
      <c r="B132" s="107" t="s">
        <v>403</v>
      </c>
      <c r="C132" s="148" t="s">
        <v>530</v>
      </c>
      <c r="D132" s="151" t="s">
        <v>530</v>
      </c>
      <c r="E132" s="148" t="s">
        <v>530</v>
      </c>
      <c r="F132" s="151" t="s">
        <v>530</v>
      </c>
      <c r="G132" s="151" t="s">
        <v>530</v>
      </c>
      <c r="H132" s="148" t="s">
        <v>530</v>
      </c>
      <c r="I132" s="151" t="s">
        <v>530</v>
      </c>
    </row>
    <row r="133" spans="1:9" x14ac:dyDescent="0.2">
      <c r="A133" s="106" t="s">
        <v>404</v>
      </c>
      <c r="B133" s="107" t="s">
        <v>405</v>
      </c>
      <c r="C133" s="148" t="s">
        <v>530</v>
      </c>
      <c r="D133" s="151" t="s">
        <v>530</v>
      </c>
      <c r="E133" s="148" t="s">
        <v>530</v>
      </c>
      <c r="F133" s="151" t="s">
        <v>530</v>
      </c>
      <c r="G133" s="151" t="s">
        <v>530</v>
      </c>
      <c r="H133" s="148" t="s">
        <v>530</v>
      </c>
      <c r="I133" s="151" t="s">
        <v>530</v>
      </c>
    </row>
    <row r="134" spans="1:9" hidden="1" x14ac:dyDescent="0.2">
      <c r="A134" s="106"/>
      <c r="B134" s="107"/>
      <c r="C134" s="148"/>
      <c r="D134" s="151"/>
      <c r="E134" s="148"/>
      <c r="F134" s="151"/>
      <c r="G134" s="151"/>
      <c r="H134" s="148"/>
      <c r="I134" s="151"/>
    </row>
    <row r="135" spans="1:9" ht="22.5" x14ac:dyDescent="0.2">
      <c r="A135" s="104" t="s">
        <v>159</v>
      </c>
      <c r="B135" s="105" t="s">
        <v>460</v>
      </c>
      <c r="C135" s="157">
        <v>318339.53000000003</v>
      </c>
      <c r="D135" s="154">
        <v>58.098830399673801</v>
      </c>
      <c r="E135" s="157">
        <v>16510.655999999999</v>
      </c>
      <c r="F135" s="154">
        <v>1.7349839337820896</v>
      </c>
      <c r="G135" s="154">
        <v>5.1864925477523949</v>
      </c>
      <c r="H135" s="157">
        <v>11877.92</v>
      </c>
      <c r="I135" s="154">
        <v>-13.614423622941516</v>
      </c>
    </row>
    <row r="136" spans="1:9" ht="22.5" x14ac:dyDescent="0.2">
      <c r="A136" s="106" t="s">
        <v>160</v>
      </c>
      <c r="B136" s="107" t="s">
        <v>461</v>
      </c>
      <c r="C136" s="148">
        <v>293852.27600000001</v>
      </c>
      <c r="D136" s="151">
        <v>79.637673283142334</v>
      </c>
      <c r="E136" s="148">
        <v>10413.159</v>
      </c>
      <c r="F136" s="151">
        <v>-10.940470690343219</v>
      </c>
      <c r="G136" s="151">
        <v>3.5436713786079364</v>
      </c>
      <c r="H136" s="148">
        <v>9217.6650000000009</v>
      </c>
      <c r="I136" s="151">
        <v>-11.349213409664117</v>
      </c>
    </row>
    <row r="137" spans="1:9" x14ac:dyDescent="0.2">
      <c r="A137" s="106" t="s">
        <v>161</v>
      </c>
      <c r="B137" s="107" t="s">
        <v>162</v>
      </c>
      <c r="C137" s="148">
        <v>266834.12699999998</v>
      </c>
      <c r="D137" s="151">
        <v>93.324759351419857</v>
      </c>
      <c r="E137" s="148">
        <v>5512.6790000000001</v>
      </c>
      <c r="F137" s="151">
        <v>-26.980689618997943</v>
      </c>
      <c r="G137" s="151">
        <v>2.0659572529116565</v>
      </c>
      <c r="H137" s="148" t="s">
        <v>530</v>
      </c>
      <c r="I137" s="151" t="s">
        <v>530</v>
      </c>
    </row>
    <row r="138" spans="1:9" x14ac:dyDescent="0.2">
      <c r="A138" s="106" t="s">
        <v>202</v>
      </c>
      <c r="B138" s="107" t="s">
        <v>203</v>
      </c>
      <c r="C138" s="148">
        <v>3028.9720000000002</v>
      </c>
      <c r="D138" s="151">
        <v>-24.053194847604757</v>
      </c>
      <c r="E138" s="148">
        <v>0</v>
      </c>
      <c r="F138" s="151" t="s">
        <v>549</v>
      </c>
      <c r="G138" s="151" t="s">
        <v>549</v>
      </c>
      <c r="H138" s="148">
        <v>0</v>
      </c>
      <c r="I138" s="151" t="s">
        <v>549</v>
      </c>
    </row>
    <row r="139" spans="1:9" ht="22.5" x14ac:dyDescent="0.2">
      <c r="A139" s="106" t="s">
        <v>163</v>
      </c>
      <c r="B139" s="107" t="s">
        <v>486</v>
      </c>
      <c r="C139" s="148" t="s">
        <v>530</v>
      </c>
      <c r="D139" s="151" t="s">
        <v>530</v>
      </c>
      <c r="E139" s="148">
        <v>0</v>
      </c>
      <c r="F139" s="151" t="s">
        <v>549</v>
      </c>
      <c r="G139" s="151" t="s">
        <v>549</v>
      </c>
      <c r="H139" s="148">
        <v>0</v>
      </c>
      <c r="I139" s="151" t="s">
        <v>549</v>
      </c>
    </row>
    <row r="140" spans="1:9" ht="22.5" x14ac:dyDescent="0.2">
      <c r="A140" s="106" t="s">
        <v>407</v>
      </c>
      <c r="B140" s="107" t="s">
        <v>492</v>
      </c>
      <c r="C140" s="148">
        <v>17634.785</v>
      </c>
      <c r="D140" s="151">
        <v>20.675747259545957</v>
      </c>
      <c r="E140" s="148" t="s">
        <v>530</v>
      </c>
      <c r="F140" s="151" t="s">
        <v>530</v>
      </c>
      <c r="G140" s="151" t="s">
        <v>530</v>
      </c>
      <c r="H140" s="148" t="s">
        <v>530</v>
      </c>
      <c r="I140" s="151" t="s">
        <v>530</v>
      </c>
    </row>
    <row r="141" spans="1:9" ht="22.5" x14ac:dyDescent="0.2">
      <c r="A141" s="106" t="s">
        <v>164</v>
      </c>
      <c r="B141" s="107" t="s">
        <v>464</v>
      </c>
      <c r="C141" s="148">
        <v>24487.254000000001</v>
      </c>
      <c r="D141" s="151">
        <v>-35.174703513448563</v>
      </c>
      <c r="E141" s="148">
        <v>6097.4970000000003</v>
      </c>
      <c r="F141" s="151">
        <v>34.403025441695206</v>
      </c>
      <c r="G141" s="151">
        <v>24.900697317878109</v>
      </c>
      <c r="H141" s="148">
        <v>2660.2550000000001</v>
      </c>
      <c r="I141" s="151">
        <v>-20.640643071354233</v>
      </c>
    </row>
    <row r="142" spans="1:9" ht="33.75" x14ac:dyDescent="0.2">
      <c r="A142" s="104" t="s">
        <v>324</v>
      </c>
      <c r="B142" s="105" t="s">
        <v>465</v>
      </c>
      <c r="C142" s="157">
        <v>3482107.84</v>
      </c>
      <c r="D142" s="154">
        <v>-5.9041257920860346</v>
      </c>
      <c r="E142" s="157">
        <v>1328467.2609999999</v>
      </c>
      <c r="F142" s="154">
        <v>-13.925266561212922</v>
      </c>
      <c r="G142" s="154">
        <v>38.151238331550353</v>
      </c>
      <c r="H142" s="157">
        <v>536683.71799999999</v>
      </c>
      <c r="I142" s="154">
        <v>-16.240901795756528</v>
      </c>
    </row>
    <row r="143" spans="1:9" ht="33.75" customHeight="1" x14ac:dyDescent="0.2">
      <c r="A143" s="104"/>
      <c r="B143" s="117" t="s">
        <v>325</v>
      </c>
      <c r="C143" s="114"/>
      <c r="D143" s="114"/>
      <c r="E143" s="114"/>
      <c r="F143" s="114"/>
      <c r="G143" s="114"/>
      <c r="H143" s="115"/>
      <c r="I143" s="114"/>
    </row>
    <row r="144" spans="1:9" ht="22.5" x14ac:dyDescent="0.2">
      <c r="A144" s="182" t="s">
        <v>559</v>
      </c>
      <c r="B144" s="107" t="s">
        <v>560</v>
      </c>
      <c r="C144" s="148">
        <v>1207222.2479999999</v>
      </c>
      <c r="D144" s="149">
        <v>-13.600690377879431</v>
      </c>
      <c r="E144" s="148">
        <v>419939.43</v>
      </c>
      <c r="F144" s="149">
        <v>-26.150569412170086</v>
      </c>
      <c r="G144" s="149">
        <v>34.785594011020912</v>
      </c>
      <c r="H144" s="148">
        <v>201537.84899999999</v>
      </c>
      <c r="I144" s="151" t="s">
        <v>530</v>
      </c>
    </row>
    <row r="145" spans="1:9" x14ac:dyDescent="0.2">
      <c r="A145" s="104" t="s">
        <v>21</v>
      </c>
      <c r="B145" s="107" t="s">
        <v>531</v>
      </c>
      <c r="C145" s="148">
        <v>1340060.1040000001</v>
      </c>
      <c r="D145" s="151">
        <v>6.7573716068516205</v>
      </c>
      <c r="E145" s="148">
        <v>640685.37699999998</v>
      </c>
      <c r="F145" s="151">
        <v>-1.9198767344597769</v>
      </c>
      <c r="G145" s="151">
        <v>47.810197101427917</v>
      </c>
      <c r="H145" s="148">
        <v>211961.16800000001</v>
      </c>
      <c r="I145" s="151">
        <v>-1.7555854754303795</v>
      </c>
    </row>
    <row r="146" spans="1:9" x14ac:dyDescent="0.2">
      <c r="A146" s="104" t="s">
        <v>165</v>
      </c>
      <c r="B146" s="107" t="s">
        <v>532</v>
      </c>
      <c r="C146" s="148">
        <v>50576.667999999998</v>
      </c>
      <c r="D146" s="151">
        <v>-28.312323501051964</v>
      </c>
      <c r="E146" s="148">
        <v>28074.992999999999</v>
      </c>
      <c r="F146" s="151">
        <v>-33.672892769559155</v>
      </c>
      <c r="G146" s="151">
        <v>55.509771818103957</v>
      </c>
      <c r="H146" s="148">
        <v>10800.936</v>
      </c>
      <c r="I146" s="151" t="s">
        <v>530</v>
      </c>
    </row>
    <row r="147" spans="1:9" x14ac:dyDescent="0.2">
      <c r="A147" s="119" t="s">
        <v>166</v>
      </c>
      <c r="B147" s="120" t="s">
        <v>533</v>
      </c>
      <c r="C147" s="153">
        <v>884248.82</v>
      </c>
      <c r="D147" s="152">
        <v>-9.5440351426061056</v>
      </c>
      <c r="E147" s="153">
        <v>239767.46100000001</v>
      </c>
      <c r="F147" s="152">
        <v>-14.120581303191742</v>
      </c>
      <c r="G147" s="152">
        <v>27.115383767207064</v>
      </c>
      <c r="H147" s="153">
        <v>112383.765</v>
      </c>
      <c r="I147" s="152">
        <v>-11.574702415527781</v>
      </c>
    </row>
    <row r="148" spans="1:9" x14ac:dyDescent="0.2">
      <c r="B148" s="26"/>
    </row>
  </sheetData>
  <mergeCells count="5">
    <mergeCell ref="A1:I1"/>
    <mergeCell ref="A3:A5"/>
    <mergeCell ref="B3:B5"/>
    <mergeCell ref="C3:I3"/>
    <mergeCell ref="F5:G5"/>
  </mergeCells>
  <conditionalFormatting sqref="C38:I39 C81:I81 A40:I80 A7:I37 A82:I143 A145:I147 C144:I144">
    <cfRule type="expression" dxfId="13" priority="185">
      <formula>MOD(ROW(),2)=1</formula>
    </cfRule>
  </conditionalFormatting>
  <conditionalFormatting sqref="A38">
    <cfRule type="expression" dxfId="12" priority="111">
      <formula>MOD(ROW(),2)=1</formula>
    </cfRule>
  </conditionalFormatting>
  <conditionalFormatting sqref="A39">
    <cfRule type="expression" dxfId="11" priority="110">
      <formula>MOD(ROW(),2)=1</formula>
    </cfRule>
  </conditionalFormatting>
  <conditionalFormatting sqref="A81:B81">
    <cfRule type="expression" dxfId="10" priority="69">
      <formula>MOD(ROW(),2)=1</formula>
    </cfRule>
  </conditionalFormatting>
  <conditionalFormatting sqref="B38">
    <cfRule type="expression" dxfId="9" priority="5">
      <formula>MOD(ROW(),2)=1</formula>
    </cfRule>
  </conditionalFormatting>
  <conditionalFormatting sqref="B39">
    <cfRule type="expression" dxfId="8" priority="4">
      <formula>MOD(ROW(),2)=1</formula>
    </cfRule>
  </conditionalFormatting>
  <conditionalFormatting sqref="A144:B14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rowBreaks count="4" manualBreakCount="4">
    <brk id="42"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34" t="s">
        <v>548</v>
      </c>
      <c r="B1" s="234"/>
      <c r="C1" s="234"/>
      <c r="D1" s="234"/>
      <c r="E1" s="234"/>
      <c r="F1" s="234"/>
      <c r="G1" s="234"/>
      <c r="H1" s="234"/>
      <c r="I1" s="234"/>
      <c r="J1" s="234"/>
      <c r="K1" s="234"/>
      <c r="L1" s="234"/>
      <c r="M1" s="234"/>
    </row>
    <row r="2" spans="1:13" ht="11.25" customHeight="1" x14ac:dyDescent="0.25"/>
    <row r="3" spans="1:13" ht="12.75" customHeight="1" x14ac:dyDescent="0.25">
      <c r="A3" s="235" t="s">
        <v>19</v>
      </c>
      <c r="B3" s="237" t="s">
        <v>315</v>
      </c>
      <c r="C3" s="240" t="s">
        <v>169</v>
      </c>
      <c r="D3" s="240"/>
      <c r="E3" s="240" t="s">
        <v>18</v>
      </c>
      <c r="F3" s="240" t="s">
        <v>314</v>
      </c>
      <c r="G3" s="240" t="s">
        <v>170</v>
      </c>
      <c r="H3" s="240"/>
      <c r="I3" s="240"/>
      <c r="J3" s="240"/>
      <c r="K3" s="240"/>
      <c r="L3" s="240"/>
      <c r="M3" s="241"/>
    </row>
    <row r="4" spans="1:13" ht="12.75" customHeight="1" x14ac:dyDescent="0.25">
      <c r="A4" s="236"/>
      <c r="B4" s="238"/>
      <c r="C4" s="219"/>
      <c r="D4" s="219"/>
      <c r="E4" s="219"/>
      <c r="F4" s="219"/>
      <c r="G4" s="219" t="s">
        <v>168</v>
      </c>
      <c r="H4" s="219" t="s">
        <v>314</v>
      </c>
      <c r="I4" s="219" t="s">
        <v>326</v>
      </c>
      <c r="J4" s="219" t="s">
        <v>314</v>
      </c>
      <c r="K4" s="219" t="s">
        <v>279</v>
      </c>
      <c r="L4" s="219" t="s">
        <v>317</v>
      </c>
      <c r="M4" s="230" t="s">
        <v>314</v>
      </c>
    </row>
    <row r="5" spans="1:13" ht="42.75" customHeight="1" x14ac:dyDescent="0.25">
      <c r="A5" s="236"/>
      <c r="B5" s="238"/>
      <c r="C5" s="71">
        <v>2023</v>
      </c>
      <c r="D5" s="71">
        <v>2022</v>
      </c>
      <c r="E5" s="219"/>
      <c r="F5" s="219"/>
      <c r="G5" s="219"/>
      <c r="H5" s="219"/>
      <c r="I5" s="219"/>
      <c r="J5" s="219"/>
      <c r="K5" s="219"/>
      <c r="L5" s="219"/>
      <c r="M5" s="230"/>
    </row>
    <row r="6" spans="1:13" ht="12.75" customHeight="1" x14ac:dyDescent="0.25">
      <c r="A6" s="233"/>
      <c r="B6" s="239"/>
      <c r="C6" s="231" t="s">
        <v>20</v>
      </c>
      <c r="D6" s="231"/>
      <c r="E6" s="231"/>
      <c r="F6" s="72" t="s">
        <v>17</v>
      </c>
      <c r="G6" s="72" t="s">
        <v>269</v>
      </c>
      <c r="H6" s="72" t="s">
        <v>17</v>
      </c>
      <c r="I6" s="72" t="s">
        <v>269</v>
      </c>
      <c r="J6" s="232" t="s">
        <v>17</v>
      </c>
      <c r="K6" s="233"/>
      <c r="L6" s="72" t="s">
        <v>269</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409</v>
      </c>
      <c r="C8" s="112">
        <v>3</v>
      </c>
      <c r="D8" s="113">
        <v>4</v>
      </c>
      <c r="E8" s="113">
        <v>287</v>
      </c>
      <c r="F8" s="154">
        <v>-1.7123287671232816</v>
      </c>
      <c r="G8" s="157" t="s">
        <v>530</v>
      </c>
      <c r="H8" s="154" t="s">
        <v>530</v>
      </c>
      <c r="I8" s="157" t="s">
        <v>530</v>
      </c>
      <c r="J8" s="154" t="s">
        <v>530</v>
      </c>
      <c r="K8" s="154" t="s">
        <v>530</v>
      </c>
      <c r="L8" s="157" t="s">
        <v>530</v>
      </c>
      <c r="M8" s="154" t="s">
        <v>530</v>
      </c>
    </row>
    <row r="9" spans="1:13" ht="11.25" customHeight="1" x14ac:dyDescent="0.25">
      <c r="A9" s="104" t="s">
        <v>354</v>
      </c>
      <c r="B9" s="105" t="s">
        <v>355</v>
      </c>
      <c r="C9" s="112">
        <v>0</v>
      </c>
      <c r="D9" s="113">
        <v>0</v>
      </c>
      <c r="E9" s="113">
        <v>0</v>
      </c>
      <c r="F9" s="154" t="s">
        <v>549</v>
      </c>
      <c r="G9" s="157">
        <v>0</v>
      </c>
      <c r="H9" s="154" t="s">
        <v>549</v>
      </c>
      <c r="I9" s="157">
        <v>0</v>
      </c>
      <c r="J9" s="154" t="s">
        <v>549</v>
      </c>
      <c r="K9" s="154" t="s">
        <v>549</v>
      </c>
      <c r="L9" s="157">
        <v>0</v>
      </c>
      <c r="M9" s="154" t="s">
        <v>549</v>
      </c>
    </row>
    <row r="10" spans="1:13" ht="11.25" customHeight="1" x14ac:dyDescent="0.25">
      <c r="A10" s="104" t="s">
        <v>22</v>
      </c>
      <c r="B10" s="105" t="s">
        <v>23</v>
      </c>
      <c r="C10" s="112">
        <v>1</v>
      </c>
      <c r="D10" s="113">
        <v>1</v>
      </c>
      <c r="E10" s="113" t="s">
        <v>530</v>
      </c>
      <c r="F10" s="154" t="s">
        <v>530</v>
      </c>
      <c r="G10" s="157" t="s">
        <v>530</v>
      </c>
      <c r="H10" s="154" t="s">
        <v>530</v>
      </c>
      <c r="I10" s="157">
        <v>0</v>
      </c>
      <c r="J10" s="154" t="s">
        <v>549</v>
      </c>
      <c r="K10" s="154" t="s">
        <v>549</v>
      </c>
      <c r="L10" s="157">
        <v>0</v>
      </c>
      <c r="M10" s="154" t="s">
        <v>549</v>
      </c>
    </row>
    <row r="11" spans="1:13" ht="11.25" customHeight="1" x14ac:dyDescent="0.25">
      <c r="A11" s="104" t="s">
        <v>356</v>
      </c>
      <c r="B11" s="105" t="s">
        <v>357</v>
      </c>
      <c r="C11" s="112">
        <v>0</v>
      </c>
      <c r="D11" s="113">
        <v>0</v>
      </c>
      <c r="E11" s="113">
        <v>0</v>
      </c>
      <c r="F11" s="154" t="s">
        <v>549</v>
      </c>
      <c r="G11" s="157">
        <v>0</v>
      </c>
      <c r="H11" s="154" t="s">
        <v>549</v>
      </c>
      <c r="I11" s="157">
        <v>0</v>
      </c>
      <c r="J11" s="154" t="s">
        <v>549</v>
      </c>
      <c r="K11" s="154" t="s">
        <v>549</v>
      </c>
      <c r="L11" s="157">
        <v>0</v>
      </c>
      <c r="M11" s="154" t="s">
        <v>549</v>
      </c>
    </row>
    <row r="12" spans="1:13" ht="22.5" x14ac:dyDescent="0.25">
      <c r="A12" s="104" t="s">
        <v>24</v>
      </c>
      <c r="B12" s="105" t="s">
        <v>475</v>
      </c>
      <c r="C12" s="112">
        <v>2</v>
      </c>
      <c r="D12" s="113">
        <v>3</v>
      </c>
      <c r="E12" s="113" t="s">
        <v>530</v>
      </c>
      <c r="F12" s="154" t="s">
        <v>530</v>
      </c>
      <c r="G12" s="157" t="s">
        <v>530</v>
      </c>
      <c r="H12" s="154" t="s">
        <v>530</v>
      </c>
      <c r="I12" s="157" t="s">
        <v>530</v>
      </c>
      <c r="J12" s="154" t="s">
        <v>530</v>
      </c>
      <c r="K12" s="154" t="s">
        <v>530</v>
      </c>
      <c r="L12" s="157" t="s">
        <v>530</v>
      </c>
      <c r="M12" s="154" t="s">
        <v>530</v>
      </c>
    </row>
    <row r="13" spans="1:13" ht="45" customHeight="1" x14ac:dyDescent="0.25">
      <c r="A13" s="104" t="s">
        <v>358</v>
      </c>
      <c r="B13" s="105" t="s">
        <v>411</v>
      </c>
      <c r="C13" s="112">
        <v>0</v>
      </c>
      <c r="D13" s="113">
        <v>0</v>
      </c>
      <c r="E13" s="113">
        <v>0</v>
      </c>
      <c r="F13" s="154" t="s">
        <v>549</v>
      </c>
      <c r="G13" s="157">
        <v>0</v>
      </c>
      <c r="H13" s="154" t="s">
        <v>549</v>
      </c>
      <c r="I13" s="157">
        <v>0</v>
      </c>
      <c r="J13" s="154" t="s">
        <v>549</v>
      </c>
      <c r="K13" s="154" t="s">
        <v>549</v>
      </c>
      <c r="L13" s="157">
        <v>0</v>
      </c>
      <c r="M13" s="154" t="s">
        <v>549</v>
      </c>
    </row>
    <row r="14" spans="1:13" x14ac:dyDescent="0.25">
      <c r="A14" s="104" t="s">
        <v>25</v>
      </c>
      <c r="B14" s="105" t="s">
        <v>2</v>
      </c>
      <c r="C14" s="112">
        <v>778</v>
      </c>
      <c r="D14" s="113">
        <v>771</v>
      </c>
      <c r="E14" s="113">
        <v>109980</v>
      </c>
      <c r="F14" s="154">
        <v>0.10558508701666369</v>
      </c>
      <c r="G14" s="157" t="s">
        <v>530</v>
      </c>
      <c r="H14" s="154" t="s">
        <v>530</v>
      </c>
      <c r="I14" s="157" t="s">
        <v>530</v>
      </c>
      <c r="J14" s="154" t="s">
        <v>530</v>
      </c>
      <c r="K14" s="154" t="s">
        <v>530</v>
      </c>
      <c r="L14" s="157" t="s">
        <v>530</v>
      </c>
      <c r="M14" s="154" t="s">
        <v>530</v>
      </c>
    </row>
    <row r="15" spans="1:13" ht="11.25" customHeight="1" x14ac:dyDescent="0.25">
      <c r="A15" s="104" t="s">
        <v>26</v>
      </c>
      <c r="B15" s="105" t="s">
        <v>27</v>
      </c>
      <c r="C15" s="112">
        <v>137</v>
      </c>
      <c r="D15" s="113">
        <v>134</v>
      </c>
      <c r="E15" s="113">
        <v>18384</v>
      </c>
      <c r="F15" s="154">
        <v>1.2502065319160636</v>
      </c>
      <c r="G15" s="157">
        <v>577841.24600000004</v>
      </c>
      <c r="H15" s="154">
        <v>-8.3001718022347575</v>
      </c>
      <c r="I15" s="157">
        <v>146159.84099999999</v>
      </c>
      <c r="J15" s="154">
        <v>-0.34706816678402674</v>
      </c>
      <c r="K15" s="154">
        <v>25.294117028122283</v>
      </c>
      <c r="L15" s="157">
        <v>79257.994000000006</v>
      </c>
      <c r="M15" s="154">
        <v>1.059233659885578</v>
      </c>
    </row>
    <row r="16" spans="1:13" ht="11.25" customHeight="1" x14ac:dyDescent="0.25">
      <c r="A16" s="106" t="s">
        <v>28</v>
      </c>
      <c r="B16" s="107" t="s">
        <v>29</v>
      </c>
      <c r="C16" s="114">
        <v>21</v>
      </c>
      <c r="D16" s="114">
        <v>20</v>
      </c>
      <c r="E16" s="114">
        <v>3508</v>
      </c>
      <c r="F16" s="151">
        <v>-6.8012752391073406</v>
      </c>
      <c r="G16" s="148">
        <v>109034.652</v>
      </c>
      <c r="H16" s="151">
        <v>-14.470667204582398</v>
      </c>
      <c r="I16" s="148">
        <v>21287.178</v>
      </c>
      <c r="J16" s="151">
        <v>-11.134068751523216</v>
      </c>
      <c r="K16" s="151">
        <v>19.523314478043179</v>
      </c>
      <c r="L16" s="148">
        <v>6886.7020000000002</v>
      </c>
      <c r="M16" s="151">
        <v>-27.252212924567516</v>
      </c>
    </row>
    <row r="17" spans="1:13" ht="22.5" x14ac:dyDescent="0.25">
      <c r="A17" s="106" t="s">
        <v>30</v>
      </c>
      <c r="B17" s="107" t="s">
        <v>412</v>
      </c>
      <c r="C17" s="114">
        <v>8</v>
      </c>
      <c r="D17" s="114">
        <v>8</v>
      </c>
      <c r="E17" s="114" t="s">
        <v>530</v>
      </c>
      <c r="F17" s="151" t="s">
        <v>530</v>
      </c>
      <c r="G17" s="148" t="s">
        <v>530</v>
      </c>
      <c r="H17" s="151" t="s">
        <v>530</v>
      </c>
      <c r="I17" s="148" t="s">
        <v>530</v>
      </c>
      <c r="J17" s="151" t="s">
        <v>530</v>
      </c>
      <c r="K17" s="151" t="s">
        <v>530</v>
      </c>
      <c r="L17" s="148" t="s">
        <v>530</v>
      </c>
      <c r="M17" s="151" t="s">
        <v>530</v>
      </c>
    </row>
    <row r="18" spans="1:13" ht="11.25" customHeight="1" x14ac:dyDescent="0.25">
      <c r="A18" s="106" t="s">
        <v>31</v>
      </c>
      <c r="B18" s="107" t="s">
        <v>32</v>
      </c>
      <c r="C18" s="114">
        <v>12</v>
      </c>
      <c r="D18" s="114">
        <v>12</v>
      </c>
      <c r="E18" s="114">
        <v>2756</v>
      </c>
      <c r="F18" s="151">
        <v>-6.162751106571335</v>
      </c>
      <c r="G18" s="148">
        <v>66995.345000000001</v>
      </c>
      <c r="H18" s="151">
        <v>0.16972621965827273</v>
      </c>
      <c r="I18" s="148">
        <v>7504.4880000000003</v>
      </c>
      <c r="J18" s="151">
        <v>3.4611315987165909</v>
      </c>
      <c r="K18" s="151">
        <v>11.2015066121385</v>
      </c>
      <c r="L18" s="148" t="s">
        <v>530</v>
      </c>
      <c r="M18" s="151" t="s">
        <v>530</v>
      </c>
    </row>
    <row r="19" spans="1:13" ht="11.25" customHeight="1" x14ac:dyDescent="0.25">
      <c r="A19" s="106" t="s">
        <v>33</v>
      </c>
      <c r="B19" s="107" t="s">
        <v>34</v>
      </c>
      <c r="C19" s="114">
        <v>4</v>
      </c>
      <c r="D19" s="114">
        <v>5</v>
      </c>
      <c r="E19" s="114" t="s">
        <v>530</v>
      </c>
      <c r="F19" s="151" t="s">
        <v>530</v>
      </c>
      <c r="G19" s="148" t="s">
        <v>530</v>
      </c>
      <c r="H19" s="151" t="s">
        <v>530</v>
      </c>
      <c r="I19" s="148" t="s">
        <v>530</v>
      </c>
      <c r="J19" s="151" t="s">
        <v>530</v>
      </c>
      <c r="K19" s="151" t="s">
        <v>530</v>
      </c>
      <c r="L19" s="148" t="s">
        <v>530</v>
      </c>
      <c r="M19" s="151" t="s">
        <v>530</v>
      </c>
    </row>
    <row r="20" spans="1:13" ht="11.25" customHeight="1" x14ac:dyDescent="0.25">
      <c r="A20" s="108" t="s">
        <v>171</v>
      </c>
      <c r="B20" s="107" t="s">
        <v>172</v>
      </c>
      <c r="C20" s="114">
        <v>10</v>
      </c>
      <c r="D20" s="114">
        <v>9</v>
      </c>
      <c r="E20" s="114">
        <v>490</v>
      </c>
      <c r="F20" s="151">
        <v>-17.089678510998311</v>
      </c>
      <c r="G20" s="148">
        <v>13294.096</v>
      </c>
      <c r="H20" s="151">
        <v>-37.709306511012599</v>
      </c>
      <c r="I20" s="148" t="s">
        <v>530</v>
      </c>
      <c r="J20" s="151" t="s">
        <v>530</v>
      </c>
      <c r="K20" s="151" t="s">
        <v>530</v>
      </c>
      <c r="L20" s="148">
        <v>886.68700000000001</v>
      </c>
      <c r="M20" s="151" t="s">
        <v>530</v>
      </c>
    </row>
    <row r="21" spans="1:13" ht="22.5" x14ac:dyDescent="0.25">
      <c r="A21" s="106" t="s">
        <v>173</v>
      </c>
      <c r="B21" s="107" t="s">
        <v>413</v>
      </c>
      <c r="C21" s="114">
        <v>8</v>
      </c>
      <c r="D21" s="114">
        <v>7</v>
      </c>
      <c r="E21" s="114" t="s">
        <v>530</v>
      </c>
      <c r="F21" s="151" t="s">
        <v>530</v>
      </c>
      <c r="G21" s="148" t="s">
        <v>530</v>
      </c>
      <c r="H21" s="151" t="s">
        <v>530</v>
      </c>
      <c r="I21" s="148" t="s">
        <v>530</v>
      </c>
      <c r="J21" s="151" t="s">
        <v>530</v>
      </c>
      <c r="K21" s="151" t="s">
        <v>530</v>
      </c>
      <c r="L21" s="148" t="s">
        <v>530</v>
      </c>
      <c r="M21" s="151" t="s">
        <v>530</v>
      </c>
    </row>
    <row r="22" spans="1:13" ht="10.5" customHeight="1" x14ac:dyDescent="0.25">
      <c r="A22" s="106" t="s">
        <v>35</v>
      </c>
      <c r="B22" s="107" t="s">
        <v>36</v>
      </c>
      <c r="C22" s="114">
        <v>15</v>
      </c>
      <c r="D22" s="114">
        <v>15</v>
      </c>
      <c r="E22" s="114">
        <v>1282</v>
      </c>
      <c r="F22" s="151">
        <v>9.9485420240137188</v>
      </c>
      <c r="G22" s="148">
        <v>123157.374</v>
      </c>
      <c r="H22" s="151">
        <v>-25.444885321394565</v>
      </c>
      <c r="I22" s="148">
        <v>38928.252</v>
      </c>
      <c r="J22" s="151">
        <v>1.1462176449432206</v>
      </c>
      <c r="K22" s="151">
        <v>31.608543390995003</v>
      </c>
      <c r="L22" s="148">
        <v>25746.733</v>
      </c>
      <c r="M22" s="151">
        <v>11.419903374785363</v>
      </c>
    </row>
    <row r="23" spans="1:13" ht="22.5" x14ac:dyDescent="0.25">
      <c r="A23" s="106" t="s">
        <v>359</v>
      </c>
      <c r="B23" s="107" t="s">
        <v>360</v>
      </c>
      <c r="C23" s="114">
        <v>15</v>
      </c>
      <c r="D23" s="114">
        <v>15</v>
      </c>
      <c r="E23" s="114">
        <v>1282</v>
      </c>
      <c r="F23" s="151">
        <v>9.9485420240137188</v>
      </c>
      <c r="G23" s="148">
        <v>123157.374</v>
      </c>
      <c r="H23" s="151">
        <v>-25.444885321394565</v>
      </c>
      <c r="I23" s="148">
        <v>38928.252</v>
      </c>
      <c r="J23" s="151">
        <v>1.1462176449432206</v>
      </c>
      <c r="K23" s="151">
        <v>31.608543390995003</v>
      </c>
      <c r="L23" s="148">
        <v>25746.733</v>
      </c>
      <c r="M23" s="151">
        <v>11.419903374785363</v>
      </c>
    </row>
    <row r="24" spans="1:13" ht="22.5" customHeight="1" x14ac:dyDescent="0.25">
      <c r="A24" s="106" t="s">
        <v>361</v>
      </c>
      <c r="B24" s="107" t="s">
        <v>414</v>
      </c>
      <c r="C24" s="114">
        <v>5</v>
      </c>
      <c r="D24" s="114">
        <v>5</v>
      </c>
      <c r="E24" s="114">
        <v>1581</v>
      </c>
      <c r="F24" s="151">
        <v>2.1317829457364326</v>
      </c>
      <c r="G24" s="148">
        <v>59503.101999999999</v>
      </c>
      <c r="H24" s="151">
        <v>6.6362076965751271</v>
      </c>
      <c r="I24" s="148">
        <v>37053.826999999997</v>
      </c>
      <c r="J24" s="151">
        <v>6.4642403869990517</v>
      </c>
      <c r="K24" s="151">
        <v>62.272092974245268</v>
      </c>
      <c r="L24" s="148" t="s">
        <v>530</v>
      </c>
      <c r="M24" s="151" t="s">
        <v>530</v>
      </c>
    </row>
    <row r="25" spans="1:13" x14ac:dyDescent="0.25">
      <c r="A25" s="106" t="s">
        <v>362</v>
      </c>
      <c r="B25" s="107" t="s">
        <v>363</v>
      </c>
      <c r="C25" s="114">
        <v>4</v>
      </c>
      <c r="D25" s="114">
        <v>4</v>
      </c>
      <c r="E25" s="114" t="s">
        <v>530</v>
      </c>
      <c r="F25" s="151" t="s">
        <v>530</v>
      </c>
      <c r="G25" s="148" t="s">
        <v>530</v>
      </c>
      <c r="H25" s="151" t="s">
        <v>530</v>
      </c>
      <c r="I25" s="148" t="s">
        <v>530</v>
      </c>
      <c r="J25" s="151" t="s">
        <v>530</v>
      </c>
      <c r="K25" s="151" t="s">
        <v>530</v>
      </c>
      <c r="L25" s="148" t="s">
        <v>530</v>
      </c>
      <c r="M25" s="151" t="s">
        <v>530</v>
      </c>
    </row>
    <row r="26" spans="1:13" x14ac:dyDescent="0.25">
      <c r="A26" s="106" t="s">
        <v>37</v>
      </c>
      <c r="B26" s="107" t="s">
        <v>38</v>
      </c>
      <c r="C26" s="116">
        <v>33</v>
      </c>
      <c r="D26" s="116">
        <v>35</v>
      </c>
      <c r="E26" s="116">
        <v>4106</v>
      </c>
      <c r="F26" s="155">
        <v>-0.70133010882709357</v>
      </c>
      <c r="G26" s="158">
        <v>62162.466</v>
      </c>
      <c r="H26" s="155">
        <v>5.4231817295849112</v>
      </c>
      <c r="I26" s="158">
        <v>1145.501</v>
      </c>
      <c r="J26" s="155">
        <v>-24.364810222197576</v>
      </c>
      <c r="K26" s="159">
        <v>1.8427534712023812</v>
      </c>
      <c r="L26" s="160" t="s">
        <v>530</v>
      </c>
      <c r="M26" s="159" t="s">
        <v>530</v>
      </c>
    </row>
    <row r="27" spans="1:13" ht="22.5" x14ac:dyDescent="0.25">
      <c r="A27" s="106" t="s">
        <v>174</v>
      </c>
      <c r="B27" s="107" t="s">
        <v>175</v>
      </c>
      <c r="C27" s="114">
        <v>30</v>
      </c>
      <c r="D27" s="114">
        <v>32</v>
      </c>
      <c r="E27" s="114" t="s">
        <v>530</v>
      </c>
      <c r="F27" s="151" t="s">
        <v>530</v>
      </c>
      <c r="G27" s="148" t="s">
        <v>530</v>
      </c>
      <c r="H27" s="151" t="s">
        <v>530</v>
      </c>
      <c r="I27" s="148" t="s">
        <v>530</v>
      </c>
      <c r="J27" s="151" t="s">
        <v>530</v>
      </c>
      <c r="K27" s="151" t="s">
        <v>530</v>
      </c>
      <c r="L27" s="148" t="s">
        <v>530</v>
      </c>
      <c r="M27" s="151" t="s">
        <v>530</v>
      </c>
    </row>
    <row r="28" spans="1:13" x14ac:dyDescent="0.25">
      <c r="A28" s="106" t="s">
        <v>364</v>
      </c>
      <c r="B28" s="107" t="s">
        <v>365</v>
      </c>
      <c r="C28" s="114">
        <v>3</v>
      </c>
      <c r="D28" s="114">
        <v>3</v>
      </c>
      <c r="E28" s="114" t="s">
        <v>530</v>
      </c>
      <c r="F28" s="151" t="s">
        <v>530</v>
      </c>
      <c r="G28" s="148" t="s">
        <v>530</v>
      </c>
      <c r="H28" s="151" t="s">
        <v>530</v>
      </c>
      <c r="I28" s="148" t="s">
        <v>530</v>
      </c>
      <c r="J28" s="151" t="s">
        <v>530</v>
      </c>
      <c r="K28" s="151" t="s">
        <v>530</v>
      </c>
      <c r="L28" s="148" t="s">
        <v>530</v>
      </c>
      <c r="M28" s="151" t="s">
        <v>530</v>
      </c>
    </row>
    <row r="29" spans="1:13" x14ac:dyDescent="0.25">
      <c r="A29" s="106" t="s">
        <v>39</v>
      </c>
      <c r="B29" s="107" t="s">
        <v>40</v>
      </c>
      <c r="C29" s="114">
        <v>42</v>
      </c>
      <c r="D29" s="114">
        <v>39</v>
      </c>
      <c r="E29" s="114">
        <v>5915</v>
      </c>
      <c r="F29" s="151">
        <v>10.128467696890709</v>
      </c>
      <c r="G29" s="148">
        <v>183901.56</v>
      </c>
      <c r="H29" s="151">
        <v>10.410150356696207</v>
      </c>
      <c r="I29" s="148">
        <v>44213.319000000003</v>
      </c>
      <c r="J29" s="151">
        <v>0.66840304539019257</v>
      </c>
      <c r="K29" s="151">
        <v>24.041840101845793</v>
      </c>
      <c r="L29" s="148">
        <v>20482.196</v>
      </c>
      <c r="M29" s="151">
        <v>-5.6215117858859145</v>
      </c>
    </row>
    <row r="30" spans="1:13" ht="22.5" x14ac:dyDescent="0.25">
      <c r="A30" s="106" t="s">
        <v>41</v>
      </c>
      <c r="B30" s="107" t="s">
        <v>42</v>
      </c>
      <c r="C30" s="114">
        <v>16</v>
      </c>
      <c r="D30" s="114">
        <v>15</v>
      </c>
      <c r="E30" s="114">
        <v>3314</v>
      </c>
      <c r="F30" s="151">
        <v>7.3186528497409427</v>
      </c>
      <c r="G30" s="148">
        <v>84975.607000000004</v>
      </c>
      <c r="H30" s="151">
        <v>14.425175518684028</v>
      </c>
      <c r="I30" s="148">
        <v>20825.215</v>
      </c>
      <c r="J30" s="151">
        <v>5.7798692091770505</v>
      </c>
      <c r="K30" s="151">
        <v>24.507285955603706</v>
      </c>
      <c r="L30" s="148">
        <v>11302.39</v>
      </c>
      <c r="M30" s="151">
        <v>15.113544664948336</v>
      </c>
    </row>
    <row r="31" spans="1:13" ht="22.5" customHeight="1" x14ac:dyDescent="0.25">
      <c r="A31" s="106" t="s">
        <v>366</v>
      </c>
      <c r="B31" s="107" t="s">
        <v>415</v>
      </c>
      <c r="C31" s="114">
        <v>3</v>
      </c>
      <c r="D31" s="114">
        <v>3</v>
      </c>
      <c r="E31" s="114">
        <v>180</v>
      </c>
      <c r="F31" s="151">
        <v>-5.7591623036649224</v>
      </c>
      <c r="G31" s="148" t="s">
        <v>530</v>
      </c>
      <c r="H31" s="151" t="s">
        <v>530</v>
      </c>
      <c r="I31" s="148" t="s">
        <v>530</v>
      </c>
      <c r="J31" s="151" t="s">
        <v>530</v>
      </c>
      <c r="K31" s="151" t="s">
        <v>530</v>
      </c>
      <c r="L31" s="148" t="s">
        <v>530</v>
      </c>
      <c r="M31" s="151" t="s">
        <v>530</v>
      </c>
    </row>
    <row r="32" spans="1:13" x14ac:dyDescent="0.25">
      <c r="A32" s="106" t="s">
        <v>367</v>
      </c>
      <c r="B32" s="107" t="s">
        <v>368</v>
      </c>
      <c r="C32" s="114">
        <v>4</v>
      </c>
      <c r="D32" s="114">
        <v>3</v>
      </c>
      <c r="E32" s="114">
        <v>660</v>
      </c>
      <c r="F32" s="151" t="s">
        <v>530</v>
      </c>
      <c r="G32" s="148">
        <v>11775.94</v>
      </c>
      <c r="H32" s="151" t="s">
        <v>530</v>
      </c>
      <c r="I32" s="148" t="s">
        <v>530</v>
      </c>
      <c r="J32" s="151" t="s">
        <v>530</v>
      </c>
      <c r="K32" s="151" t="s">
        <v>530</v>
      </c>
      <c r="L32" s="148" t="s">
        <v>530</v>
      </c>
      <c r="M32" s="151" t="s">
        <v>530</v>
      </c>
    </row>
    <row r="33" spans="1:13" x14ac:dyDescent="0.25">
      <c r="A33" s="106" t="s">
        <v>342</v>
      </c>
      <c r="B33" s="107" t="s">
        <v>344</v>
      </c>
      <c r="C33" s="114">
        <v>5</v>
      </c>
      <c r="D33" s="114">
        <v>4</v>
      </c>
      <c r="E33" s="114" t="s">
        <v>530</v>
      </c>
      <c r="F33" s="151" t="s">
        <v>530</v>
      </c>
      <c r="G33" s="148">
        <v>4622.6459999999997</v>
      </c>
      <c r="H33" s="151" t="s">
        <v>530</v>
      </c>
      <c r="I33" s="148" t="s">
        <v>530</v>
      </c>
      <c r="J33" s="151" t="s">
        <v>530</v>
      </c>
      <c r="K33" s="151" t="s">
        <v>530</v>
      </c>
      <c r="L33" s="148" t="s">
        <v>530</v>
      </c>
      <c r="M33" s="151" t="s">
        <v>530</v>
      </c>
    </row>
    <row r="34" spans="1:13" ht="22.5" x14ac:dyDescent="0.25">
      <c r="A34" s="106" t="s">
        <v>176</v>
      </c>
      <c r="B34" s="107" t="s">
        <v>505</v>
      </c>
      <c r="C34" s="114">
        <v>13</v>
      </c>
      <c r="D34" s="114">
        <v>13</v>
      </c>
      <c r="E34" s="114">
        <v>1356</v>
      </c>
      <c r="F34" s="151">
        <v>24.861878453038685</v>
      </c>
      <c r="G34" s="148">
        <v>74319.509000000005</v>
      </c>
      <c r="H34" s="151">
        <v>15.788056663484667</v>
      </c>
      <c r="I34" s="148">
        <v>18697.294000000002</v>
      </c>
      <c r="J34" s="151">
        <v>7.5340518184396927</v>
      </c>
      <c r="K34" s="151">
        <v>25.157989135800129</v>
      </c>
      <c r="L34" s="148">
        <v>5140.9719999999998</v>
      </c>
      <c r="M34" s="151">
        <v>-8.7410924004578447</v>
      </c>
    </row>
    <row r="35" spans="1:13" x14ac:dyDescent="0.25">
      <c r="A35" s="106" t="s">
        <v>43</v>
      </c>
      <c r="B35" s="107" t="s">
        <v>44</v>
      </c>
      <c r="C35" s="114">
        <v>6</v>
      </c>
      <c r="D35" s="114">
        <v>6</v>
      </c>
      <c r="E35" s="114">
        <v>552</v>
      </c>
      <c r="F35" s="151">
        <v>1.2844036697247674</v>
      </c>
      <c r="G35" s="148">
        <v>16004.717000000001</v>
      </c>
      <c r="H35" s="151">
        <v>-13.977951307165895</v>
      </c>
      <c r="I35" s="148" t="s">
        <v>530</v>
      </c>
      <c r="J35" s="151" t="s">
        <v>530</v>
      </c>
      <c r="K35" s="151" t="s">
        <v>530</v>
      </c>
      <c r="L35" s="148" t="s">
        <v>530</v>
      </c>
      <c r="M35" s="151" t="s">
        <v>530</v>
      </c>
    </row>
    <row r="36" spans="1:13" x14ac:dyDescent="0.25">
      <c r="A36" s="106" t="s">
        <v>45</v>
      </c>
      <c r="B36" s="107" t="s">
        <v>46</v>
      </c>
      <c r="C36" s="114">
        <v>4</v>
      </c>
      <c r="D36" s="114">
        <v>4</v>
      </c>
      <c r="E36" s="114" t="s">
        <v>530</v>
      </c>
      <c r="F36" s="151" t="s">
        <v>530</v>
      </c>
      <c r="G36" s="148" t="s">
        <v>530</v>
      </c>
      <c r="H36" s="151" t="s">
        <v>530</v>
      </c>
      <c r="I36" s="148" t="s">
        <v>530</v>
      </c>
      <c r="J36" s="151" t="s">
        <v>530</v>
      </c>
      <c r="K36" s="151" t="s">
        <v>530</v>
      </c>
      <c r="L36" s="148" t="s">
        <v>530</v>
      </c>
      <c r="M36" s="151" t="s">
        <v>530</v>
      </c>
    </row>
    <row r="37" spans="1:13" x14ac:dyDescent="0.25">
      <c r="A37" s="104" t="s">
        <v>47</v>
      </c>
      <c r="B37" s="105" t="s">
        <v>48</v>
      </c>
      <c r="C37" s="113">
        <v>14</v>
      </c>
      <c r="D37" s="113">
        <v>14</v>
      </c>
      <c r="E37" s="113">
        <v>1444</v>
      </c>
      <c r="F37" s="154">
        <v>-1.701837985023829</v>
      </c>
      <c r="G37" s="157">
        <v>38564.652999999998</v>
      </c>
      <c r="H37" s="154">
        <v>-10.061434901150875</v>
      </c>
      <c r="I37" s="157">
        <v>2751.7710000000002</v>
      </c>
      <c r="J37" s="154">
        <v>-9.1939833367652426</v>
      </c>
      <c r="K37" s="154">
        <v>7.1354745497126615</v>
      </c>
      <c r="L37" s="157" t="s">
        <v>530</v>
      </c>
      <c r="M37" s="154" t="s">
        <v>530</v>
      </c>
    </row>
    <row r="38" spans="1:13" ht="33.75" x14ac:dyDescent="0.25">
      <c r="A38" s="106" t="s">
        <v>49</v>
      </c>
      <c r="B38" s="107" t="s">
        <v>416</v>
      </c>
      <c r="C38" s="114">
        <v>10</v>
      </c>
      <c r="D38" s="114">
        <v>10</v>
      </c>
      <c r="E38" s="114">
        <v>934</v>
      </c>
      <c r="F38" s="151">
        <v>-2.9106029106029041</v>
      </c>
      <c r="G38" s="148">
        <v>21786.047999999999</v>
      </c>
      <c r="H38" s="151">
        <v>-17.44756277785271</v>
      </c>
      <c r="I38" s="148" t="s">
        <v>530</v>
      </c>
      <c r="J38" s="151" t="s">
        <v>530</v>
      </c>
      <c r="K38" s="151" t="s">
        <v>530</v>
      </c>
      <c r="L38" s="148" t="s">
        <v>530</v>
      </c>
      <c r="M38" s="151" t="s">
        <v>530</v>
      </c>
    </row>
    <row r="39" spans="1:13" x14ac:dyDescent="0.25">
      <c r="A39" s="104" t="s">
        <v>50</v>
      </c>
      <c r="B39" s="105" t="s">
        <v>51</v>
      </c>
      <c r="C39" s="113">
        <v>1</v>
      </c>
      <c r="D39" s="113">
        <v>1</v>
      </c>
      <c r="E39" s="113" t="s">
        <v>530</v>
      </c>
      <c r="F39" s="154" t="s">
        <v>530</v>
      </c>
      <c r="G39" s="157" t="s">
        <v>530</v>
      </c>
      <c r="H39" s="154" t="s">
        <v>530</v>
      </c>
      <c r="I39" s="157" t="s">
        <v>530</v>
      </c>
      <c r="J39" s="154" t="s">
        <v>530</v>
      </c>
      <c r="K39" s="154" t="s">
        <v>530</v>
      </c>
      <c r="L39" s="157" t="s">
        <v>530</v>
      </c>
      <c r="M39" s="154" t="s">
        <v>530</v>
      </c>
    </row>
    <row r="40" spans="1:13" x14ac:dyDescent="0.25">
      <c r="A40" s="104" t="s">
        <v>52</v>
      </c>
      <c r="B40" s="105" t="s">
        <v>53</v>
      </c>
      <c r="C40" s="113">
        <v>7</v>
      </c>
      <c r="D40" s="113">
        <v>8</v>
      </c>
      <c r="E40" s="113">
        <v>456</v>
      </c>
      <c r="F40" s="154">
        <v>1.4210854715202004E-14</v>
      </c>
      <c r="G40" s="157">
        <v>9419.1929999999993</v>
      </c>
      <c r="H40" s="154">
        <v>22.465392761441151</v>
      </c>
      <c r="I40" s="157">
        <v>2670.5059999999999</v>
      </c>
      <c r="J40" s="154">
        <v>37.671980038767657</v>
      </c>
      <c r="K40" s="154">
        <v>28.351749454544564</v>
      </c>
      <c r="L40" s="157">
        <v>820.10900000000004</v>
      </c>
      <c r="M40" s="154">
        <v>30.044129842905363</v>
      </c>
    </row>
    <row r="41" spans="1:13" x14ac:dyDescent="0.25">
      <c r="A41" s="106" t="s">
        <v>54</v>
      </c>
      <c r="B41" s="107" t="s">
        <v>55</v>
      </c>
      <c r="C41" s="114">
        <v>6</v>
      </c>
      <c r="D41" s="114">
        <v>6</v>
      </c>
      <c r="E41" s="114" t="s">
        <v>530</v>
      </c>
      <c r="F41" s="151" t="s">
        <v>530</v>
      </c>
      <c r="G41" s="148" t="s">
        <v>530</v>
      </c>
      <c r="H41" s="151" t="s">
        <v>530</v>
      </c>
      <c r="I41" s="148" t="s">
        <v>530</v>
      </c>
      <c r="J41" s="151" t="s">
        <v>530</v>
      </c>
      <c r="K41" s="151" t="s">
        <v>530</v>
      </c>
      <c r="L41" s="148" t="s">
        <v>530</v>
      </c>
      <c r="M41" s="151" t="s">
        <v>530</v>
      </c>
    </row>
    <row r="42" spans="1:13" ht="22.5" x14ac:dyDescent="0.25">
      <c r="A42" s="106" t="s">
        <v>56</v>
      </c>
      <c r="B42" s="107" t="s">
        <v>417</v>
      </c>
      <c r="C42" s="114">
        <v>3</v>
      </c>
      <c r="D42" s="114">
        <v>3</v>
      </c>
      <c r="E42" s="114">
        <v>174</v>
      </c>
      <c r="F42" s="151">
        <v>-3.3333333333333428</v>
      </c>
      <c r="G42" s="148" t="s">
        <v>530</v>
      </c>
      <c r="H42" s="151" t="s">
        <v>530</v>
      </c>
      <c r="I42" s="148" t="s">
        <v>530</v>
      </c>
      <c r="J42" s="151" t="s">
        <v>530</v>
      </c>
      <c r="K42" s="151" t="s">
        <v>530</v>
      </c>
      <c r="L42" s="148" t="s">
        <v>530</v>
      </c>
      <c r="M42" s="151" t="s">
        <v>530</v>
      </c>
    </row>
    <row r="43" spans="1:13" x14ac:dyDescent="0.25">
      <c r="A43" s="104" t="s">
        <v>57</v>
      </c>
      <c r="B43" s="105" t="s">
        <v>58</v>
      </c>
      <c r="C43" s="113">
        <v>1</v>
      </c>
      <c r="D43" s="113">
        <v>1</v>
      </c>
      <c r="E43" s="113" t="s">
        <v>530</v>
      </c>
      <c r="F43" s="154" t="s">
        <v>530</v>
      </c>
      <c r="G43" s="157" t="s">
        <v>530</v>
      </c>
      <c r="H43" s="154" t="s">
        <v>530</v>
      </c>
      <c r="I43" s="157" t="s">
        <v>530</v>
      </c>
      <c r="J43" s="154" t="s">
        <v>530</v>
      </c>
      <c r="K43" s="154" t="s">
        <v>530</v>
      </c>
      <c r="L43" s="157" t="s">
        <v>530</v>
      </c>
      <c r="M43" s="154" t="s">
        <v>530</v>
      </c>
    </row>
    <row r="44" spans="1:13" ht="22.5" x14ac:dyDescent="0.25">
      <c r="A44" s="104" t="s">
        <v>369</v>
      </c>
      <c r="B44" s="105" t="s">
        <v>418</v>
      </c>
      <c r="C44" s="113">
        <v>0</v>
      </c>
      <c r="D44" s="113">
        <v>0</v>
      </c>
      <c r="E44" s="113">
        <v>0</v>
      </c>
      <c r="F44" s="154" t="s">
        <v>549</v>
      </c>
      <c r="G44" s="157">
        <v>0</v>
      </c>
      <c r="H44" s="154" t="s">
        <v>549</v>
      </c>
      <c r="I44" s="157">
        <v>0</v>
      </c>
      <c r="J44" s="154" t="s">
        <v>549</v>
      </c>
      <c r="K44" s="154" t="s">
        <v>549</v>
      </c>
      <c r="L44" s="157">
        <v>0</v>
      </c>
      <c r="M44" s="154" t="s">
        <v>549</v>
      </c>
    </row>
    <row r="45" spans="1:13" ht="22.5" x14ac:dyDescent="0.25">
      <c r="A45" s="104" t="s">
        <v>59</v>
      </c>
      <c r="B45" s="105" t="s">
        <v>419</v>
      </c>
      <c r="C45" s="113">
        <v>11</v>
      </c>
      <c r="D45" s="113">
        <v>9</v>
      </c>
      <c r="E45" s="113">
        <v>629</v>
      </c>
      <c r="F45" s="154">
        <v>8.6355785837651098</v>
      </c>
      <c r="G45" s="157">
        <v>11442.425999999999</v>
      </c>
      <c r="H45" s="154">
        <v>-8.9013346309486963</v>
      </c>
      <c r="I45" s="157">
        <v>1703.0650000000001</v>
      </c>
      <c r="J45" s="154">
        <v>-13.179979241477895</v>
      </c>
      <c r="K45" s="154">
        <v>14.883775521030245</v>
      </c>
      <c r="L45" s="157" t="s">
        <v>530</v>
      </c>
      <c r="M45" s="154" t="s">
        <v>530</v>
      </c>
    </row>
    <row r="46" spans="1:13" ht="22.5" customHeight="1" x14ac:dyDescent="0.25">
      <c r="A46" s="106" t="s">
        <v>60</v>
      </c>
      <c r="B46" s="107" t="s">
        <v>478</v>
      </c>
      <c r="C46" s="114">
        <v>9</v>
      </c>
      <c r="D46" s="114">
        <v>8</v>
      </c>
      <c r="E46" s="114" t="s">
        <v>530</v>
      </c>
      <c r="F46" s="151" t="s">
        <v>530</v>
      </c>
      <c r="G46" s="148" t="s">
        <v>530</v>
      </c>
      <c r="H46" s="151" t="s">
        <v>530</v>
      </c>
      <c r="I46" s="148" t="s">
        <v>530</v>
      </c>
      <c r="J46" s="151" t="s">
        <v>530</v>
      </c>
      <c r="K46" s="151" t="s">
        <v>530</v>
      </c>
      <c r="L46" s="148" t="s">
        <v>530</v>
      </c>
      <c r="M46" s="151" t="s">
        <v>530</v>
      </c>
    </row>
    <row r="47" spans="1:13" ht="33.75" customHeight="1" x14ac:dyDescent="0.25">
      <c r="A47" s="106" t="s">
        <v>178</v>
      </c>
      <c r="B47" s="107" t="s">
        <v>487</v>
      </c>
      <c r="C47" s="114">
        <v>6</v>
      </c>
      <c r="D47" s="114">
        <v>5</v>
      </c>
      <c r="E47" s="114">
        <v>344</v>
      </c>
      <c r="F47" s="151">
        <v>3.9274924471299073</v>
      </c>
      <c r="G47" s="148">
        <v>5609.9009999999998</v>
      </c>
      <c r="H47" s="151">
        <v>10.400957376212958</v>
      </c>
      <c r="I47" s="148" t="s">
        <v>530</v>
      </c>
      <c r="J47" s="151" t="s">
        <v>530</v>
      </c>
      <c r="K47" s="151" t="s">
        <v>530</v>
      </c>
      <c r="L47" s="148" t="s">
        <v>530</v>
      </c>
      <c r="M47" s="151" t="s">
        <v>549</v>
      </c>
    </row>
    <row r="48" spans="1:13" ht="22.5" x14ac:dyDescent="0.25">
      <c r="A48" s="104" t="s">
        <v>61</v>
      </c>
      <c r="B48" s="105" t="s">
        <v>62</v>
      </c>
      <c r="C48" s="113">
        <v>20</v>
      </c>
      <c r="D48" s="113">
        <v>20</v>
      </c>
      <c r="E48" s="113">
        <v>3203</v>
      </c>
      <c r="F48" s="154">
        <v>-0.21806853582555163</v>
      </c>
      <c r="G48" s="157">
        <v>76218.17</v>
      </c>
      <c r="H48" s="154">
        <v>-20.312064277819687</v>
      </c>
      <c r="I48" s="157">
        <v>25265.132000000001</v>
      </c>
      <c r="J48" s="154">
        <v>-23.09322808438607</v>
      </c>
      <c r="K48" s="154">
        <v>33.148436914714694</v>
      </c>
      <c r="L48" s="157">
        <v>16323.941000000001</v>
      </c>
      <c r="M48" s="154">
        <v>-15.689652509855904</v>
      </c>
    </row>
    <row r="49" spans="1:13" ht="22.5" x14ac:dyDescent="0.25">
      <c r="A49" s="106" t="s">
        <v>63</v>
      </c>
      <c r="B49" s="107" t="s">
        <v>420</v>
      </c>
      <c r="C49" s="114">
        <v>5</v>
      </c>
      <c r="D49" s="114">
        <v>5</v>
      </c>
      <c r="E49" s="114">
        <v>883</v>
      </c>
      <c r="F49" s="151">
        <v>0.11337868480725888</v>
      </c>
      <c r="G49" s="148">
        <v>34129.720999999998</v>
      </c>
      <c r="H49" s="151">
        <v>-22.972127056901385</v>
      </c>
      <c r="I49" s="148">
        <v>18647.569</v>
      </c>
      <c r="J49" s="151">
        <v>-22.460409527277832</v>
      </c>
      <c r="K49" s="151">
        <v>54.637332077809845</v>
      </c>
      <c r="L49" s="148">
        <v>11356.534</v>
      </c>
      <c r="M49" s="151">
        <v>-18.131747045914054</v>
      </c>
    </row>
    <row r="50" spans="1:13" x14ac:dyDescent="0.25">
      <c r="A50" s="106" t="s">
        <v>64</v>
      </c>
      <c r="B50" s="107" t="s">
        <v>65</v>
      </c>
      <c r="C50" s="114">
        <v>5</v>
      </c>
      <c r="D50" s="114">
        <v>5</v>
      </c>
      <c r="E50" s="114">
        <v>883</v>
      </c>
      <c r="F50" s="151">
        <v>0.11337868480725888</v>
      </c>
      <c r="G50" s="148">
        <v>34129.720999999998</v>
      </c>
      <c r="H50" s="151">
        <v>-22.972127056901385</v>
      </c>
      <c r="I50" s="148">
        <v>18647.569</v>
      </c>
      <c r="J50" s="151">
        <v>-22.460409527277832</v>
      </c>
      <c r="K50" s="151">
        <v>54.637332077809845</v>
      </c>
      <c r="L50" s="148">
        <v>11356.534</v>
      </c>
      <c r="M50" s="151">
        <v>-18.131747045914054</v>
      </c>
    </row>
    <row r="51" spans="1:13" ht="22.5" x14ac:dyDescent="0.25">
      <c r="A51" s="106" t="s">
        <v>66</v>
      </c>
      <c r="B51" s="107" t="s">
        <v>67</v>
      </c>
      <c r="C51" s="114">
        <v>15</v>
      </c>
      <c r="D51" s="114">
        <v>15</v>
      </c>
      <c r="E51" s="114">
        <v>2320</v>
      </c>
      <c r="F51" s="151">
        <v>-0.34364261168384758</v>
      </c>
      <c r="G51" s="148">
        <v>42088.449000000001</v>
      </c>
      <c r="H51" s="151">
        <v>-18.016223763299578</v>
      </c>
      <c r="I51" s="148">
        <v>6617.5630000000001</v>
      </c>
      <c r="J51" s="151">
        <v>-24.822128065066664</v>
      </c>
      <c r="K51" s="151">
        <v>15.722990885218886</v>
      </c>
      <c r="L51" s="148">
        <v>4967.4070000000002</v>
      </c>
      <c r="M51" s="151">
        <v>-9.5191629887741556</v>
      </c>
    </row>
    <row r="52" spans="1:13" ht="33.75" x14ac:dyDescent="0.25">
      <c r="A52" s="106" t="s">
        <v>68</v>
      </c>
      <c r="B52" s="107" t="s">
        <v>480</v>
      </c>
      <c r="C52" s="114">
        <v>9</v>
      </c>
      <c r="D52" s="114">
        <v>9</v>
      </c>
      <c r="E52" s="114">
        <v>1199</v>
      </c>
      <c r="F52" s="151">
        <v>-1.5599343185550083</v>
      </c>
      <c r="G52" s="148">
        <v>29745.077000000001</v>
      </c>
      <c r="H52" s="151">
        <v>-19.628255773382364</v>
      </c>
      <c r="I52" s="148">
        <v>5113.7780000000002</v>
      </c>
      <c r="J52" s="151">
        <v>-25.14992620053664</v>
      </c>
      <c r="K52" s="151">
        <v>17.192014665149461</v>
      </c>
      <c r="L52" s="148">
        <v>3924.7719999999999</v>
      </c>
      <c r="M52" s="151">
        <v>-6.9043829583534944E-3</v>
      </c>
    </row>
    <row r="53" spans="1:13" ht="22.5" customHeight="1" x14ac:dyDescent="0.25">
      <c r="A53" s="106" t="s">
        <v>370</v>
      </c>
      <c r="B53" s="107" t="s">
        <v>421</v>
      </c>
      <c r="C53" s="114">
        <v>3</v>
      </c>
      <c r="D53" s="114">
        <v>3</v>
      </c>
      <c r="E53" s="114">
        <v>414</v>
      </c>
      <c r="F53" s="151">
        <v>4.2821158690176304</v>
      </c>
      <c r="G53" s="148">
        <v>1330.53</v>
      </c>
      <c r="H53" s="151">
        <v>-45.674537182399192</v>
      </c>
      <c r="I53" s="148" t="s">
        <v>530</v>
      </c>
      <c r="J53" s="151" t="s">
        <v>530</v>
      </c>
      <c r="K53" s="151" t="s">
        <v>530</v>
      </c>
      <c r="L53" s="148" t="s">
        <v>530</v>
      </c>
      <c r="M53" s="151" t="s">
        <v>530</v>
      </c>
    </row>
    <row r="54" spans="1:13" ht="45" x14ac:dyDescent="0.25">
      <c r="A54" s="104" t="s">
        <v>69</v>
      </c>
      <c r="B54" s="105" t="s">
        <v>422</v>
      </c>
      <c r="C54" s="113">
        <v>21</v>
      </c>
      <c r="D54" s="113">
        <v>20</v>
      </c>
      <c r="E54" s="113">
        <v>2281</v>
      </c>
      <c r="F54" s="154">
        <v>-13.859516616314195</v>
      </c>
      <c r="G54" s="157">
        <v>46236.173999999999</v>
      </c>
      <c r="H54" s="154">
        <v>-26.134445698342134</v>
      </c>
      <c r="I54" s="157">
        <v>6431.1530000000002</v>
      </c>
      <c r="J54" s="154">
        <v>-27.025060298492292</v>
      </c>
      <c r="K54" s="154">
        <v>13.909353745402896</v>
      </c>
      <c r="L54" s="157">
        <v>3393.127</v>
      </c>
      <c r="M54" s="154">
        <v>-19.465692791037085</v>
      </c>
    </row>
    <row r="55" spans="1:13" x14ac:dyDescent="0.25">
      <c r="A55" s="106" t="s">
        <v>70</v>
      </c>
      <c r="B55" s="107" t="s">
        <v>481</v>
      </c>
      <c r="C55" s="114">
        <v>21</v>
      </c>
      <c r="D55" s="114">
        <v>20</v>
      </c>
      <c r="E55" s="114">
        <v>2281</v>
      </c>
      <c r="F55" s="151">
        <v>-13.859516616314195</v>
      </c>
      <c r="G55" s="148">
        <v>46236.173999999999</v>
      </c>
      <c r="H55" s="151">
        <v>-26.134445698342134</v>
      </c>
      <c r="I55" s="148">
        <v>6431.1530000000002</v>
      </c>
      <c r="J55" s="151">
        <v>-27.025060298492292</v>
      </c>
      <c r="K55" s="151">
        <v>13.909353745402896</v>
      </c>
      <c r="L55" s="148">
        <v>3393.127</v>
      </c>
      <c r="M55" s="151">
        <v>-19.465692791037085</v>
      </c>
    </row>
    <row r="56" spans="1:13" x14ac:dyDescent="0.25">
      <c r="A56" s="106" t="s">
        <v>71</v>
      </c>
      <c r="B56" s="107" t="s">
        <v>72</v>
      </c>
      <c r="C56" s="114">
        <v>13</v>
      </c>
      <c r="D56" s="114">
        <v>13</v>
      </c>
      <c r="E56" s="114">
        <v>1513</v>
      </c>
      <c r="F56" s="151">
        <v>-19.26360725720383</v>
      </c>
      <c r="G56" s="148">
        <v>40277.197999999997</v>
      </c>
      <c r="H56" s="151">
        <v>-29.479069523294555</v>
      </c>
      <c r="I56" s="148">
        <v>6431.1530000000002</v>
      </c>
      <c r="J56" s="151">
        <v>-27.025060298492292</v>
      </c>
      <c r="K56" s="151">
        <v>15.967230391746716</v>
      </c>
      <c r="L56" s="148">
        <v>3393.127</v>
      </c>
      <c r="M56" s="151">
        <v>-19.465692791037085</v>
      </c>
    </row>
    <row r="57" spans="1:13" ht="22.5" customHeight="1" x14ac:dyDescent="0.25">
      <c r="A57" s="106" t="s">
        <v>371</v>
      </c>
      <c r="B57" s="107" t="s">
        <v>466</v>
      </c>
      <c r="C57" s="114">
        <v>4</v>
      </c>
      <c r="D57" s="114">
        <v>4</v>
      </c>
      <c r="E57" s="114">
        <v>629</v>
      </c>
      <c r="F57" s="151" t="s">
        <v>530</v>
      </c>
      <c r="G57" s="148">
        <v>3535.768</v>
      </c>
      <c r="H57" s="151" t="s">
        <v>530</v>
      </c>
      <c r="I57" s="148">
        <v>0</v>
      </c>
      <c r="J57" s="151" t="s">
        <v>549</v>
      </c>
      <c r="K57" s="151" t="s">
        <v>549</v>
      </c>
      <c r="L57" s="148">
        <v>0</v>
      </c>
      <c r="M57" s="151" t="s">
        <v>549</v>
      </c>
    </row>
    <row r="58" spans="1:13" ht="11.25" customHeight="1" x14ac:dyDescent="0.25">
      <c r="A58" s="104" t="s">
        <v>73</v>
      </c>
      <c r="B58" s="105" t="s">
        <v>74</v>
      </c>
      <c r="C58" s="113">
        <v>7</v>
      </c>
      <c r="D58" s="113">
        <v>7</v>
      </c>
      <c r="E58" s="113" t="s">
        <v>530</v>
      </c>
      <c r="F58" s="154" t="s">
        <v>530</v>
      </c>
      <c r="G58" s="157" t="s">
        <v>530</v>
      </c>
      <c r="H58" s="154" t="s">
        <v>530</v>
      </c>
      <c r="I58" s="157">
        <v>67963.351999999999</v>
      </c>
      <c r="J58" s="154">
        <v>-40.683908557146928</v>
      </c>
      <c r="K58" s="154" t="s">
        <v>530</v>
      </c>
      <c r="L58" s="157" t="s">
        <v>530</v>
      </c>
      <c r="M58" s="154" t="s">
        <v>530</v>
      </c>
    </row>
    <row r="59" spans="1:13" x14ac:dyDescent="0.25">
      <c r="A59" s="106" t="s">
        <v>372</v>
      </c>
      <c r="B59" s="107" t="s">
        <v>373</v>
      </c>
      <c r="C59" s="114">
        <v>6</v>
      </c>
      <c r="D59" s="114">
        <v>6</v>
      </c>
      <c r="E59" s="114">
        <v>879</v>
      </c>
      <c r="F59" s="151" t="s">
        <v>530</v>
      </c>
      <c r="G59" s="148" t="s">
        <v>530</v>
      </c>
      <c r="H59" s="151" t="s">
        <v>530</v>
      </c>
      <c r="I59" s="148">
        <v>67963.351999999999</v>
      </c>
      <c r="J59" s="151">
        <v>-40.683908557146928</v>
      </c>
      <c r="K59" s="151" t="s">
        <v>530</v>
      </c>
      <c r="L59" s="148" t="s">
        <v>530</v>
      </c>
      <c r="M59" s="151" t="s">
        <v>530</v>
      </c>
    </row>
    <row r="60" spans="1:13" ht="11.25" customHeight="1" x14ac:dyDescent="0.25">
      <c r="A60" s="104" t="s">
        <v>75</v>
      </c>
      <c r="B60" s="105" t="s">
        <v>76</v>
      </c>
      <c r="C60" s="113">
        <v>64</v>
      </c>
      <c r="D60" s="113">
        <v>65</v>
      </c>
      <c r="E60" s="113">
        <v>5705</v>
      </c>
      <c r="F60" s="154">
        <v>-4.9166666666666714</v>
      </c>
      <c r="G60" s="157">
        <v>240923.693</v>
      </c>
      <c r="H60" s="154">
        <v>-36.630199929312141</v>
      </c>
      <c r="I60" s="157">
        <v>133009.50399999999</v>
      </c>
      <c r="J60" s="154">
        <v>-38.391720068273777</v>
      </c>
      <c r="K60" s="154">
        <v>55.208145925274351</v>
      </c>
      <c r="L60" s="157">
        <v>55132.45</v>
      </c>
      <c r="M60" s="154">
        <v>-28.86428195877204</v>
      </c>
    </row>
    <row r="61" spans="1:13" ht="67.5" x14ac:dyDescent="0.25">
      <c r="A61" s="106" t="s">
        <v>77</v>
      </c>
      <c r="B61" s="107" t="s">
        <v>423</v>
      </c>
      <c r="C61" s="114">
        <v>27</v>
      </c>
      <c r="D61" s="114">
        <v>27</v>
      </c>
      <c r="E61" s="114">
        <v>2977</v>
      </c>
      <c r="F61" s="151">
        <v>0.20195220464489694</v>
      </c>
      <c r="G61" s="148">
        <v>158642.07399999999</v>
      </c>
      <c r="H61" s="151">
        <v>-39.837473271229882</v>
      </c>
      <c r="I61" s="148">
        <v>91292.782000000007</v>
      </c>
      <c r="J61" s="151">
        <v>-38.91751499026158</v>
      </c>
      <c r="K61" s="151">
        <v>57.54638709526705</v>
      </c>
      <c r="L61" s="148">
        <v>41447.582999999999</v>
      </c>
      <c r="M61" s="151">
        <v>-29.747421914790849</v>
      </c>
    </row>
    <row r="62" spans="1:13" x14ac:dyDescent="0.25">
      <c r="A62" s="106" t="s">
        <v>78</v>
      </c>
      <c r="B62" s="107" t="s">
        <v>79</v>
      </c>
      <c r="C62" s="114">
        <v>3</v>
      </c>
      <c r="D62" s="114">
        <v>3</v>
      </c>
      <c r="E62" s="114">
        <v>465</v>
      </c>
      <c r="F62" s="151">
        <v>0.21551724137931672</v>
      </c>
      <c r="G62" s="148">
        <v>15547.949000000001</v>
      </c>
      <c r="H62" s="151">
        <v>-4.065209956148621</v>
      </c>
      <c r="I62" s="148">
        <v>9582.4349999999995</v>
      </c>
      <c r="J62" s="151">
        <v>10.174083706427325</v>
      </c>
      <c r="K62" s="151">
        <v>61.631505222971853</v>
      </c>
      <c r="L62" s="148">
        <v>4674.5119999999997</v>
      </c>
      <c r="M62" s="151">
        <v>19.516178682939952</v>
      </c>
    </row>
    <row r="63" spans="1:13" ht="22.5" x14ac:dyDescent="0.25">
      <c r="A63" s="106" t="s">
        <v>343</v>
      </c>
      <c r="B63" s="107" t="s">
        <v>424</v>
      </c>
      <c r="C63" s="114">
        <v>6</v>
      </c>
      <c r="D63" s="114">
        <v>6</v>
      </c>
      <c r="E63" s="114" t="s">
        <v>530</v>
      </c>
      <c r="F63" s="151" t="s">
        <v>530</v>
      </c>
      <c r="G63" s="148" t="s">
        <v>530</v>
      </c>
      <c r="H63" s="151" t="s">
        <v>530</v>
      </c>
      <c r="I63" s="148" t="s">
        <v>530</v>
      </c>
      <c r="J63" s="151" t="s">
        <v>530</v>
      </c>
      <c r="K63" s="151" t="s">
        <v>530</v>
      </c>
      <c r="L63" s="148" t="s">
        <v>530</v>
      </c>
      <c r="M63" s="151" t="s">
        <v>530</v>
      </c>
    </row>
    <row r="64" spans="1:13" ht="22.5" x14ac:dyDescent="0.25">
      <c r="A64" s="106" t="s">
        <v>179</v>
      </c>
      <c r="B64" s="107" t="s">
        <v>425</v>
      </c>
      <c r="C64" s="114">
        <v>8</v>
      </c>
      <c r="D64" s="114">
        <v>8</v>
      </c>
      <c r="E64" s="114">
        <v>1028</v>
      </c>
      <c r="F64" s="151">
        <v>0.98231827111985126</v>
      </c>
      <c r="G64" s="148">
        <v>55728.491999999998</v>
      </c>
      <c r="H64" s="151">
        <v>-39.721948525758854</v>
      </c>
      <c r="I64" s="148">
        <v>22777.791000000001</v>
      </c>
      <c r="J64" s="151" t="s">
        <v>530</v>
      </c>
      <c r="K64" s="151">
        <v>40.872792682062894</v>
      </c>
      <c r="L64" s="148" t="s">
        <v>530</v>
      </c>
      <c r="M64" s="151" t="s">
        <v>530</v>
      </c>
    </row>
    <row r="65" spans="1:13" ht="11.25" customHeight="1" x14ac:dyDescent="0.25">
      <c r="A65" s="106" t="s">
        <v>80</v>
      </c>
      <c r="B65" s="107" t="s">
        <v>81</v>
      </c>
      <c r="C65" s="114">
        <v>7</v>
      </c>
      <c r="D65" s="114">
        <v>7</v>
      </c>
      <c r="E65" s="114">
        <v>691</v>
      </c>
      <c r="F65" s="151">
        <v>-2.8129395218002884</v>
      </c>
      <c r="G65" s="148">
        <v>32523.41</v>
      </c>
      <c r="H65" s="151">
        <v>-7.3557438472589638</v>
      </c>
      <c r="I65" s="148">
        <v>20889.563999999998</v>
      </c>
      <c r="J65" s="151">
        <v>-2.8085292250709699</v>
      </c>
      <c r="K65" s="151">
        <v>64.22931666759419</v>
      </c>
      <c r="L65" s="148" t="s">
        <v>530</v>
      </c>
      <c r="M65" s="151" t="s">
        <v>530</v>
      </c>
    </row>
    <row r="66" spans="1:13" ht="33.75" x14ac:dyDescent="0.25">
      <c r="A66" s="106" t="s">
        <v>82</v>
      </c>
      <c r="B66" s="107" t="s">
        <v>426</v>
      </c>
      <c r="C66" s="114">
        <v>5</v>
      </c>
      <c r="D66" s="114">
        <v>5</v>
      </c>
      <c r="E66" s="114" t="s">
        <v>530</v>
      </c>
      <c r="F66" s="151" t="s">
        <v>530</v>
      </c>
      <c r="G66" s="148" t="s">
        <v>530</v>
      </c>
      <c r="H66" s="151" t="s">
        <v>530</v>
      </c>
      <c r="I66" s="148" t="s">
        <v>530</v>
      </c>
      <c r="J66" s="151" t="s">
        <v>530</v>
      </c>
      <c r="K66" s="151" t="s">
        <v>530</v>
      </c>
      <c r="L66" s="148" t="s">
        <v>530</v>
      </c>
      <c r="M66" s="151" t="s">
        <v>530</v>
      </c>
    </row>
    <row r="67" spans="1:13" ht="22.5" x14ac:dyDescent="0.25">
      <c r="A67" s="106" t="s">
        <v>83</v>
      </c>
      <c r="B67" s="107" t="s">
        <v>427</v>
      </c>
      <c r="C67" s="114">
        <v>6</v>
      </c>
      <c r="D67" s="114">
        <v>5</v>
      </c>
      <c r="E67" s="114">
        <v>484</v>
      </c>
      <c r="F67" s="151" t="s">
        <v>530</v>
      </c>
      <c r="G67" s="148">
        <v>12284.799000000001</v>
      </c>
      <c r="H67" s="151" t="s">
        <v>530</v>
      </c>
      <c r="I67" s="148">
        <v>5589.2939999999999</v>
      </c>
      <c r="J67" s="151" t="s">
        <v>530</v>
      </c>
      <c r="K67" s="151">
        <v>45.497643062780263</v>
      </c>
      <c r="L67" s="148" t="s">
        <v>530</v>
      </c>
      <c r="M67" s="151" t="s">
        <v>530</v>
      </c>
    </row>
    <row r="68" spans="1:13" ht="33.75" x14ac:dyDescent="0.25">
      <c r="A68" s="106" t="s">
        <v>180</v>
      </c>
      <c r="B68" s="107" t="s">
        <v>482</v>
      </c>
      <c r="C68" s="114">
        <v>10</v>
      </c>
      <c r="D68" s="114">
        <v>12</v>
      </c>
      <c r="E68" s="114">
        <v>375</v>
      </c>
      <c r="F68" s="151">
        <v>-41.950464396284829</v>
      </c>
      <c r="G68" s="148">
        <v>7332.2569999999996</v>
      </c>
      <c r="H68" s="151">
        <v>-40.204884874380426</v>
      </c>
      <c r="I68" s="148">
        <v>3384.674</v>
      </c>
      <c r="J68" s="151">
        <v>-46.336064987656108</v>
      </c>
      <c r="K68" s="151">
        <v>46.161420692155225</v>
      </c>
      <c r="L68" s="148">
        <v>1202.279</v>
      </c>
      <c r="M68" s="151">
        <v>-48.93723200391419</v>
      </c>
    </row>
    <row r="69" spans="1:13" ht="22.5" x14ac:dyDescent="0.25">
      <c r="A69" s="106" t="s">
        <v>374</v>
      </c>
      <c r="B69" s="107" t="s">
        <v>428</v>
      </c>
      <c r="C69" s="114">
        <v>6</v>
      </c>
      <c r="D69" s="114">
        <v>7</v>
      </c>
      <c r="E69" s="114">
        <v>256</v>
      </c>
      <c r="F69" s="151">
        <v>-3.0303030303030312</v>
      </c>
      <c r="G69" s="148">
        <v>4121.6779999999999</v>
      </c>
      <c r="H69" s="151">
        <v>-18.730111032174705</v>
      </c>
      <c r="I69" s="148" t="s">
        <v>530</v>
      </c>
      <c r="J69" s="151" t="s">
        <v>530</v>
      </c>
      <c r="K69" s="151" t="s">
        <v>530</v>
      </c>
      <c r="L69" s="148">
        <v>1078.26</v>
      </c>
      <c r="M69" s="151" t="s">
        <v>530</v>
      </c>
    </row>
    <row r="70" spans="1:13" ht="22.5" x14ac:dyDescent="0.25">
      <c r="A70" s="106" t="s">
        <v>375</v>
      </c>
      <c r="B70" s="107" t="s">
        <v>376</v>
      </c>
      <c r="C70" s="114">
        <v>4</v>
      </c>
      <c r="D70" s="114">
        <v>5</v>
      </c>
      <c r="E70" s="114">
        <v>119</v>
      </c>
      <c r="F70" s="151">
        <v>-68.84816753926701</v>
      </c>
      <c r="G70" s="148">
        <v>3210.5790000000002</v>
      </c>
      <c r="H70" s="151">
        <v>-55.351002988857282</v>
      </c>
      <c r="I70" s="148" t="s">
        <v>530</v>
      </c>
      <c r="J70" s="151" t="s">
        <v>530</v>
      </c>
      <c r="K70" s="151" t="s">
        <v>530</v>
      </c>
      <c r="L70" s="148">
        <v>124.01900000000001</v>
      </c>
      <c r="M70" s="151" t="s">
        <v>530</v>
      </c>
    </row>
    <row r="71" spans="1:13" ht="22.5" x14ac:dyDescent="0.25">
      <c r="A71" s="106" t="s">
        <v>84</v>
      </c>
      <c r="B71" s="107" t="s">
        <v>85</v>
      </c>
      <c r="C71" s="114">
        <v>15</v>
      </c>
      <c r="D71" s="114">
        <v>15</v>
      </c>
      <c r="E71" s="114">
        <v>946</v>
      </c>
      <c r="F71" s="151">
        <v>-17.090271691498685</v>
      </c>
      <c r="G71" s="148">
        <v>41620.608</v>
      </c>
      <c r="H71" s="151">
        <v>-42.244064248862557</v>
      </c>
      <c r="I71" s="148">
        <v>25285.555</v>
      </c>
      <c r="J71" s="151">
        <v>-47.619512930373368</v>
      </c>
      <c r="K71" s="151">
        <v>60.752488286571882</v>
      </c>
      <c r="L71" s="148">
        <v>7950.7790000000005</v>
      </c>
      <c r="M71" s="151">
        <v>-34.304840622633236</v>
      </c>
    </row>
    <row r="72" spans="1:13" ht="22.5" x14ac:dyDescent="0.25">
      <c r="A72" s="106" t="s">
        <v>86</v>
      </c>
      <c r="B72" s="107" t="s">
        <v>429</v>
      </c>
      <c r="C72" s="114">
        <v>12</v>
      </c>
      <c r="D72" s="114">
        <v>12</v>
      </c>
      <c r="E72" s="114">
        <v>537</v>
      </c>
      <c r="F72" s="151">
        <v>-28.304405874499338</v>
      </c>
      <c r="G72" s="148">
        <v>24351.548999999999</v>
      </c>
      <c r="H72" s="151">
        <v>-54.014161944038968</v>
      </c>
      <c r="I72" s="148" t="s">
        <v>530</v>
      </c>
      <c r="J72" s="151" t="s">
        <v>530</v>
      </c>
      <c r="K72" s="151" t="s">
        <v>530</v>
      </c>
      <c r="L72" s="148" t="s">
        <v>530</v>
      </c>
      <c r="M72" s="151" t="s">
        <v>530</v>
      </c>
    </row>
    <row r="73" spans="1:13" ht="22.5" x14ac:dyDescent="0.25">
      <c r="A73" s="104" t="s">
        <v>87</v>
      </c>
      <c r="B73" s="105" t="s">
        <v>430</v>
      </c>
      <c r="C73" s="113">
        <v>17</v>
      </c>
      <c r="D73" s="113">
        <v>17</v>
      </c>
      <c r="E73" s="113">
        <v>5955</v>
      </c>
      <c r="F73" s="154">
        <v>-0.60090135202803197</v>
      </c>
      <c r="G73" s="157">
        <v>170442.06200000001</v>
      </c>
      <c r="H73" s="154">
        <v>-15.479693056743756</v>
      </c>
      <c r="I73" s="157">
        <v>96498.907000000007</v>
      </c>
      <c r="J73" s="154">
        <v>-22.43072623668526</v>
      </c>
      <c r="K73" s="154">
        <v>56.616838512549798</v>
      </c>
      <c r="L73" s="157">
        <v>45355.741000000002</v>
      </c>
      <c r="M73" s="154">
        <v>-12.196431696502557</v>
      </c>
    </row>
    <row r="74" spans="1:13" ht="33.75" customHeight="1" x14ac:dyDescent="0.25">
      <c r="A74" s="106" t="s">
        <v>88</v>
      </c>
      <c r="B74" s="107" t="s">
        <v>431</v>
      </c>
      <c r="C74" s="114">
        <v>15</v>
      </c>
      <c r="D74" s="114">
        <v>15</v>
      </c>
      <c r="E74" s="114" t="s">
        <v>530</v>
      </c>
      <c r="F74" s="151" t="s">
        <v>530</v>
      </c>
      <c r="G74" s="148" t="s">
        <v>530</v>
      </c>
      <c r="H74" s="151" t="s">
        <v>530</v>
      </c>
      <c r="I74" s="148" t="s">
        <v>530</v>
      </c>
      <c r="J74" s="151" t="s">
        <v>530</v>
      </c>
      <c r="K74" s="151" t="s">
        <v>530</v>
      </c>
      <c r="L74" s="148" t="s">
        <v>530</v>
      </c>
      <c r="M74" s="151" t="s">
        <v>530</v>
      </c>
    </row>
    <row r="75" spans="1:13" ht="11.25" customHeight="1" x14ac:dyDescent="0.25">
      <c r="A75" s="104" t="s">
        <v>89</v>
      </c>
      <c r="B75" s="105" t="s">
        <v>90</v>
      </c>
      <c r="C75" s="113">
        <v>55</v>
      </c>
      <c r="D75" s="113">
        <v>56</v>
      </c>
      <c r="E75" s="113">
        <v>6580</v>
      </c>
      <c r="F75" s="154">
        <v>-3.8152316912731976</v>
      </c>
      <c r="G75" s="157">
        <v>101703.101</v>
      </c>
      <c r="H75" s="154">
        <v>-12.632662119219418</v>
      </c>
      <c r="I75" s="157">
        <v>32978.981</v>
      </c>
      <c r="J75" s="154">
        <v>-17.516549660185447</v>
      </c>
      <c r="K75" s="154">
        <v>32.426721187193692</v>
      </c>
      <c r="L75" s="157">
        <v>18237.685000000001</v>
      </c>
      <c r="M75" s="154">
        <v>-24.127046583253502</v>
      </c>
    </row>
    <row r="76" spans="1:13" x14ac:dyDescent="0.25">
      <c r="A76" s="106" t="s">
        <v>91</v>
      </c>
      <c r="B76" s="107" t="s">
        <v>92</v>
      </c>
      <c r="C76" s="114">
        <v>12</v>
      </c>
      <c r="D76" s="114">
        <v>13</v>
      </c>
      <c r="E76" s="114">
        <v>1587</v>
      </c>
      <c r="F76" s="151">
        <v>-1.2445550715619191</v>
      </c>
      <c r="G76" s="148">
        <v>21087.612000000001</v>
      </c>
      <c r="H76" s="151">
        <v>-8.8463385881365895</v>
      </c>
      <c r="I76" s="148">
        <v>10013.433000000001</v>
      </c>
      <c r="J76" s="151">
        <v>-10.213815122879708</v>
      </c>
      <c r="K76" s="151">
        <v>47.484907252656207</v>
      </c>
      <c r="L76" s="148">
        <v>6751.1580000000004</v>
      </c>
      <c r="M76" s="151">
        <v>-12.737415306799463</v>
      </c>
    </row>
    <row r="77" spans="1:13" x14ac:dyDescent="0.25">
      <c r="A77" s="106" t="s">
        <v>377</v>
      </c>
      <c r="B77" s="107" t="s">
        <v>378</v>
      </c>
      <c r="C77" s="114">
        <v>11</v>
      </c>
      <c r="D77" s="114">
        <v>12</v>
      </c>
      <c r="E77" s="114" t="s">
        <v>530</v>
      </c>
      <c r="F77" s="151" t="s">
        <v>530</v>
      </c>
      <c r="G77" s="148" t="s">
        <v>530</v>
      </c>
      <c r="H77" s="151" t="s">
        <v>530</v>
      </c>
      <c r="I77" s="148" t="s">
        <v>530</v>
      </c>
      <c r="J77" s="151" t="s">
        <v>530</v>
      </c>
      <c r="K77" s="151" t="s">
        <v>530</v>
      </c>
      <c r="L77" s="148" t="s">
        <v>530</v>
      </c>
      <c r="M77" s="151" t="s">
        <v>530</v>
      </c>
    </row>
    <row r="78" spans="1:13" x14ac:dyDescent="0.25">
      <c r="A78" s="106" t="s">
        <v>93</v>
      </c>
      <c r="B78" s="107" t="s">
        <v>94</v>
      </c>
      <c r="C78" s="114">
        <v>43</v>
      </c>
      <c r="D78" s="114">
        <v>43</v>
      </c>
      <c r="E78" s="114">
        <v>4993</v>
      </c>
      <c r="F78" s="151">
        <v>-4.6045089797478056</v>
      </c>
      <c r="G78" s="148">
        <v>80615.489000000001</v>
      </c>
      <c r="H78" s="151">
        <v>-13.57175426918262</v>
      </c>
      <c r="I78" s="148">
        <v>22965.547999999999</v>
      </c>
      <c r="J78" s="151">
        <v>-20.341521895361041</v>
      </c>
      <c r="K78" s="151">
        <v>28.487761204301567</v>
      </c>
      <c r="L78" s="148">
        <v>11486.527</v>
      </c>
      <c r="M78" s="151">
        <v>-29.532822082219994</v>
      </c>
    </row>
    <row r="79" spans="1:13" ht="22.5" x14ac:dyDescent="0.25">
      <c r="A79" s="106" t="s">
        <v>181</v>
      </c>
      <c r="B79" s="107" t="s">
        <v>432</v>
      </c>
      <c r="C79" s="114">
        <v>6</v>
      </c>
      <c r="D79" s="114">
        <v>6</v>
      </c>
      <c r="E79" s="114">
        <v>769</v>
      </c>
      <c r="F79" s="151">
        <v>-1.6624040920716112</v>
      </c>
      <c r="G79" s="148">
        <v>10756.851000000001</v>
      </c>
      <c r="H79" s="151">
        <v>-13.806406523527912</v>
      </c>
      <c r="I79" s="148" t="s">
        <v>530</v>
      </c>
      <c r="J79" s="151" t="s">
        <v>530</v>
      </c>
      <c r="K79" s="151" t="s">
        <v>530</v>
      </c>
      <c r="L79" s="148">
        <v>3823.8040000000001</v>
      </c>
      <c r="M79" s="151">
        <v>-31.630504728268278</v>
      </c>
    </row>
    <row r="80" spans="1:13" ht="22.5" x14ac:dyDescent="0.25">
      <c r="A80" s="106" t="s">
        <v>95</v>
      </c>
      <c r="B80" s="107" t="s">
        <v>433</v>
      </c>
      <c r="C80" s="114">
        <v>6</v>
      </c>
      <c r="D80" s="114">
        <v>5</v>
      </c>
      <c r="E80" s="114">
        <v>481</v>
      </c>
      <c r="F80" s="151">
        <v>9.5671981776765449</v>
      </c>
      <c r="G80" s="148">
        <v>13046.966</v>
      </c>
      <c r="H80" s="151">
        <v>0.22071351772548553</v>
      </c>
      <c r="I80" s="148">
        <v>3593.3330000000001</v>
      </c>
      <c r="J80" s="151" t="s">
        <v>530</v>
      </c>
      <c r="K80" s="151">
        <v>27.541521913983679</v>
      </c>
      <c r="L80" s="148" t="s">
        <v>530</v>
      </c>
      <c r="M80" s="151" t="s">
        <v>530</v>
      </c>
    </row>
    <row r="81" spans="1:13" ht="22.5" x14ac:dyDescent="0.25">
      <c r="A81" s="106" t="s">
        <v>182</v>
      </c>
      <c r="B81" s="107" t="s">
        <v>183</v>
      </c>
      <c r="C81" s="114">
        <v>8</v>
      </c>
      <c r="D81" s="114">
        <v>8</v>
      </c>
      <c r="E81" s="114">
        <v>844</v>
      </c>
      <c r="F81" s="151">
        <v>-1.7462165308498214</v>
      </c>
      <c r="G81" s="148">
        <v>15168.632</v>
      </c>
      <c r="H81" s="151">
        <v>8.9929365920058757</v>
      </c>
      <c r="I81" s="148" t="s">
        <v>530</v>
      </c>
      <c r="J81" s="151" t="s">
        <v>530</v>
      </c>
      <c r="K81" s="151" t="s">
        <v>530</v>
      </c>
      <c r="L81" s="148" t="s">
        <v>530</v>
      </c>
      <c r="M81" s="151" t="s">
        <v>530</v>
      </c>
    </row>
    <row r="82" spans="1:13" x14ac:dyDescent="0.25">
      <c r="A82" s="106" t="s">
        <v>96</v>
      </c>
      <c r="B82" s="107" t="s">
        <v>97</v>
      </c>
      <c r="C82" s="114">
        <v>23</v>
      </c>
      <c r="D82" s="114">
        <v>24</v>
      </c>
      <c r="E82" s="114">
        <v>2899</v>
      </c>
      <c r="F82" s="151">
        <v>-8.0849714648065856</v>
      </c>
      <c r="G82" s="148">
        <v>41643.040000000001</v>
      </c>
      <c r="H82" s="151">
        <v>-22.681783737686672</v>
      </c>
      <c r="I82" s="148">
        <v>12182.539000000001</v>
      </c>
      <c r="J82" s="151">
        <v>-31.524262507567002</v>
      </c>
      <c r="K82" s="151">
        <v>29.254682174980502</v>
      </c>
      <c r="L82" s="148">
        <v>4126.2269999999999</v>
      </c>
      <c r="M82" s="151">
        <v>-43.278508782480927</v>
      </c>
    </row>
    <row r="83" spans="1:13" ht="33.75" x14ac:dyDescent="0.25">
      <c r="A83" s="104" t="s">
        <v>98</v>
      </c>
      <c r="B83" s="105" t="s">
        <v>494</v>
      </c>
      <c r="C83" s="113">
        <v>26</v>
      </c>
      <c r="D83" s="113">
        <v>27</v>
      </c>
      <c r="E83" s="113">
        <v>2561</v>
      </c>
      <c r="F83" s="154">
        <v>-2.1398547955674445</v>
      </c>
      <c r="G83" s="157">
        <v>53314.148000000001</v>
      </c>
      <c r="H83" s="154">
        <v>4.2260013182165608</v>
      </c>
      <c r="I83" s="157">
        <v>13677.003000000001</v>
      </c>
      <c r="J83" s="154">
        <v>-13.27358383187115</v>
      </c>
      <c r="K83" s="154">
        <v>25.653608869450565</v>
      </c>
      <c r="L83" s="157">
        <v>8979.2890000000007</v>
      </c>
      <c r="M83" s="154">
        <v>-1.8727934656530749</v>
      </c>
    </row>
    <row r="84" spans="1:13" x14ac:dyDescent="0.25">
      <c r="A84" s="106" t="s">
        <v>99</v>
      </c>
      <c r="B84" s="107" t="s">
        <v>100</v>
      </c>
      <c r="C84" s="114">
        <v>10</v>
      </c>
      <c r="D84" s="114">
        <v>10</v>
      </c>
      <c r="E84" s="114">
        <v>767</v>
      </c>
      <c r="F84" s="151">
        <v>2.6773761713520798</v>
      </c>
      <c r="G84" s="148">
        <v>15181.675999999999</v>
      </c>
      <c r="H84" s="151">
        <v>-8.7489351461078968</v>
      </c>
      <c r="I84" s="148">
        <v>4524.7579999999998</v>
      </c>
      <c r="J84" s="151">
        <v>-18.926373684655644</v>
      </c>
      <c r="K84" s="151">
        <v>29.804074332768003</v>
      </c>
      <c r="L84" s="148">
        <v>2181.991</v>
      </c>
      <c r="M84" s="151">
        <v>5.1313665688584393</v>
      </c>
    </row>
    <row r="85" spans="1:13" ht="22.5" x14ac:dyDescent="0.25">
      <c r="A85" s="106" t="s">
        <v>379</v>
      </c>
      <c r="B85" s="107" t="s">
        <v>380</v>
      </c>
      <c r="C85" s="114">
        <v>4</v>
      </c>
      <c r="D85" s="114">
        <v>4</v>
      </c>
      <c r="E85" s="114">
        <v>274</v>
      </c>
      <c r="F85" s="151">
        <v>1.1070110701107012</v>
      </c>
      <c r="G85" s="148">
        <v>3612.4349999999999</v>
      </c>
      <c r="H85" s="151">
        <v>-1.5954758982894361</v>
      </c>
      <c r="I85" s="148" t="s">
        <v>530</v>
      </c>
      <c r="J85" s="151" t="s">
        <v>530</v>
      </c>
      <c r="K85" s="151" t="s">
        <v>530</v>
      </c>
      <c r="L85" s="148" t="s">
        <v>530</v>
      </c>
      <c r="M85" s="151" t="s">
        <v>530</v>
      </c>
    </row>
    <row r="86" spans="1:13" ht="45" x14ac:dyDescent="0.25">
      <c r="A86" s="106" t="s">
        <v>381</v>
      </c>
      <c r="B86" s="107" t="s">
        <v>501</v>
      </c>
      <c r="C86" s="114">
        <v>3</v>
      </c>
      <c r="D86" s="114">
        <v>3</v>
      </c>
      <c r="E86" s="114" t="s">
        <v>530</v>
      </c>
      <c r="F86" s="151" t="s">
        <v>530</v>
      </c>
      <c r="G86" s="148" t="s">
        <v>530</v>
      </c>
      <c r="H86" s="151" t="s">
        <v>530</v>
      </c>
      <c r="I86" s="148" t="s">
        <v>530</v>
      </c>
      <c r="J86" s="151" t="s">
        <v>530</v>
      </c>
      <c r="K86" s="151" t="s">
        <v>530</v>
      </c>
      <c r="L86" s="148" t="s">
        <v>530</v>
      </c>
      <c r="M86" s="151" t="s">
        <v>530</v>
      </c>
    </row>
    <row r="87" spans="1:13" ht="22.5" x14ac:dyDescent="0.25">
      <c r="A87" s="106" t="s">
        <v>101</v>
      </c>
      <c r="B87" s="107" t="s">
        <v>435</v>
      </c>
      <c r="C87" s="114">
        <v>7</v>
      </c>
      <c r="D87" s="114">
        <v>8</v>
      </c>
      <c r="E87" s="114" t="s">
        <v>530</v>
      </c>
      <c r="F87" s="151" t="s">
        <v>530</v>
      </c>
      <c r="G87" s="148">
        <v>19988.566999999999</v>
      </c>
      <c r="H87" s="151">
        <v>1.3509647640457416</v>
      </c>
      <c r="I87" s="148" t="s">
        <v>530</v>
      </c>
      <c r="J87" s="151" t="s">
        <v>530</v>
      </c>
      <c r="K87" s="151" t="s">
        <v>530</v>
      </c>
      <c r="L87" s="148" t="s">
        <v>530</v>
      </c>
      <c r="M87" s="151" t="s">
        <v>530</v>
      </c>
    </row>
    <row r="88" spans="1:13" ht="33.75" x14ac:dyDescent="0.25">
      <c r="A88" s="106" t="s">
        <v>382</v>
      </c>
      <c r="B88" s="107" t="s">
        <v>506</v>
      </c>
      <c r="C88" s="114">
        <v>6</v>
      </c>
      <c r="D88" s="114">
        <v>6</v>
      </c>
      <c r="E88" s="114">
        <v>868</v>
      </c>
      <c r="F88" s="151" t="s">
        <v>530</v>
      </c>
      <c r="G88" s="148" t="s">
        <v>530</v>
      </c>
      <c r="H88" s="151" t="s">
        <v>530</v>
      </c>
      <c r="I88" s="148" t="s">
        <v>530</v>
      </c>
      <c r="J88" s="151" t="s">
        <v>530</v>
      </c>
      <c r="K88" s="151" t="s">
        <v>530</v>
      </c>
      <c r="L88" s="148" t="s">
        <v>530</v>
      </c>
      <c r="M88" s="151" t="s">
        <v>530</v>
      </c>
    </row>
    <row r="89" spans="1:13" ht="45" x14ac:dyDescent="0.25">
      <c r="A89" s="106" t="s">
        <v>184</v>
      </c>
      <c r="B89" s="107" t="s">
        <v>507</v>
      </c>
      <c r="C89" s="114">
        <v>7</v>
      </c>
      <c r="D89" s="114">
        <v>7</v>
      </c>
      <c r="E89" s="114">
        <v>502</v>
      </c>
      <c r="F89" s="151" t="s">
        <v>530</v>
      </c>
      <c r="G89" s="148" t="s">
        <v>530</v>
      </c>
      <c r="H89" s="151" t="s">
        <v>530</v>
      </c>
      <c r="I89" s="148" t="s">
        <v>530</v>
      </c>
      <c r="J89" s="151" t="s">
        <v>530</v>
      </c>
      <c r="K89" s="151" t="s">
        <v>530</v>
      </c>
      <c r="L89" s="148">
        <v>1554.625</v>
      </c>
      <c r="M89" s="151">
        <v>34.978090072506376</v>
      </c>
    </row>
    <row r="90" spans="1:13" ht="22.5" x14ac:dyDescent="0.25">
      <c r="A90" s="106" t="s">
        <v>383</v>
      </c>
      <c r="B90" s="107" t="s">
        <v>508</v>
      </c>
      <c r="C90" s="114">
        <v>4</v>
      </c>
      <c r="D90" s="114">
        <v>4</v>
      </c>
      <c r="E90" s="114" t="s">
        <v>530</v>
      </c>
      <c r="F90" s="151" t="s">
        <v>530</v>
      </c>
      <c r="G90" s="148">
        <v>3384.5189999999998</v>
      </c>
      <c r="H90" s="151">
        <v>-15.813388095987875</v>
      </c>
      <c r="I90" s="148" t="s">
        <v>530</v>
      </c>
      <c r="J90" s="151" t="s">
        <v>530</v>
      </c>
      <c r="K90" s="151" t="s">
        <v>530</v>
      </c>
      <c r="L90" s="148" t="s">
        <v>530</v>
      </c>
      <c r="M90" s="151" t="s">
        <v>530</v>
      </c>
    </row>
    <row r="91" spans="1:13" ht="22.5" customHeight="1" x14ac:dyDescent="0.25">
      <c r="A91" s="106" t="s">
        <v>384</v>
      </c>
      <c r="B91" s="107" t="s">
        <v>438</v>
      </c>
      <c r="C91" s="114">
        <v>3</v>
      </c>
      <c r="D91" s="114">
        <v>3</v>
      </c>
      <c r="E91" s="114" t="s">
        <v>530</v>
      </c>
      <c r="F91" s="151" t="s">
        <v>530</v>
      </c>
      <c r="G91" s="148" t="s">
        <v>530</v>
      </c>
      <c r="H91" s="151" t="s">
        <v>530</v>
      </c>
      <c r="I91" s="148" t="s">
        <v>530</v>
      </c>
      <c r="J91" s="151" t="s">
        <v>530</v>
      </c>
      <c r="K91" s="151" t="s">
        <v>530</v>
      </c>
      <c r="L91" s="148" t="s">
        <v>530</v>
      </c>
      <c r="M91" s="151" t="s">
        <v>549</v>
      </c>
    </row>
    <row r="92" spans="1:13" ht="11.25" customHeight="1" x14ac:dyDescent="0.25">
      <c r="A92" s="104" t="s">
        <v>102</v>
      </c>
      <c r="B92" s="105" t="s">
        <v>103</v>
      </c>
      <c r="C92" s="113">
        <v>10</v>
      </c>
      <c r="D92" s="113">
        <v>11</v>
      </c>
      <c r="E92" s="113">
        <v>822</v>
      </c>
      <c r="F92" s="154">
        <v>-14.285714285714278</v>
      </c>
      <c r="G92" s="157">
        <v>10598.378000000001</v>
      </c>
      <c r="H92" s="154">
        <v>-36.273230534339945</v>
      </c>
      <c r="I92" s="157">
        <v>4219.1279999999997</v>
      </c>
      <c r="J92" s="154">
        <v>-35.153319552871196</v>
      </c>
      <c r="K92" s="154">
        <v>39.809185896181468</v>
      </c>
      <c r="L92" s="157">
        <v>2648.3090000000002</v>
      </c>
      <c r="M92" s="154">
        <v>-37.577173825165296</v>
      </c>
    </row>
    <row r="93" spans="1:13" x14ac:dyDescent="0.25">
      <c r="A93" s="106" t="s">
        <v>104</v>
      </c>
      <c r="B93" s="107" t="s">
        <v>105</v>
      </c>
      <c r="C93" s="114">
        <v>6</v>
      </c>
      <c r="D93" s="114">
        <v>7</v>
      </c>
      <c r="E93" s="114">
        <v>695</v>
      </c>
      <c r="F93" s="151">
        <v>-16.365824308062585</v>
      </c>
      <c r="G93" s="148">
        <v>8567.7980000000007</v>
      </c>
      <c r="H93" s="151">
        <v>-30.362655101783204</v>
      </c>
      <c r="I93" s="148">
        <v>3712.4259999999999</v>
      </c>
      <c r="J93" s="151">
        <v>-24.289186200106087</v>
      </c>
      <c r="K93" s="151">
        <v>43.329989806015497</v>
      </c>
      <c r="L93" s="148" t="s">
        <v>530</v>
      </c>
      <c r="M93" s="151" t="s">
        <v>530</v>
      </c>
    </row>
    <row r="94" spans="1:13" x14ac:dyDescent="0.25">
      <c r="A94" s="106" t="s">
        <v>385</v>
      </c>
      <c r="B94" s="107" t="s">
        <v>386</v>
      </c>
      <c r="C94" s="114">
        <v>4</v>
      </c>
      <c r="D94" s="114">
        <v>5</v>
      </c>
      <c r="E94" s="114" t="s">
        <v>530</v>
      </c>
      <c r="F94" s="151" t="s">
        <v>530</v>
      </c>
      <c r="G94" s="148" t="s">
        <v>530</v>
      </c>
      <c r="H94" s="151" t="s">
        <v>530</v>
      </c>
      <c r="I94" s="148">
        <v>3712.4259999999999</v>
      </c>
      <c r="J94" s="151">
        <v>-24.289186200106087</v>
      </c>
      <c r="K94" s="151" t="s">
        <v>530</v>
      </c>
      <c r="L94" s="148" t="s">
        <v>530</v>
      </c>
      <c r="M94" s="151" t="s">
        <v>530</v>
      </c>
    </row>
    <row r="95" spans="1:13" x14ac:dyDescent="0.25">
      <c r="A95" s="104" t="s">
        <v>106</v>
      </c>
      <c r="B95" s="105" t="s">
        <v>107</v>
      </c>
      <c r="C95" s="113">
        <v>57</v>
      </c>
      <c r="D95" s="113">
        <v>56</v>
      </c>
      <c r="E95" s="113">
        <v>4890</v>
      </c>
      <c r="F95" s="154">
        <v>0.24600246002459869</v>
      </c>
      <c r="G95" s="157">
        <v>65841.070999999996</v>
      </c>
      <c r="H95" s="154">
        <v>-5.2819855726267519</v>
      </c>
      <c r="I95" s="157">
        <v>14442.352000000001</v>
      </c>
      <c r="J95" s="154">
        <v>-15.883937106574635</v>
      </c>
      <c r="K95" s="154">
        <v>21.935171741055065</v>
      </c>
      <c r="L95" s="157">
        <v>7380.9160000000002</v>
      </c>
      <c r="M95" s="154">
        <v>-24.712248796565504</v>
      </c>
    </row>
    <row r="96" spans="1:13" x14ac:dyDescent="0.25">
      <c r="A96" s="106" t="s">
        <v>108</v>
      </c>
      <c r="B96" s="107" t="s">
        <v>109</v>
      </c>
      <c r="C96" s="114">
        <v>13</v>
      </c>
      <c r="D96" s="114">
        <v>12</v>
      </c>
      <c r="E96" s="114">
        <v>946</v>
      </c>
      <c r="F96" s="151">
        <v>-0.83857442348006828</v>
      </c>
      <c r="G96" s="148">
        <v>10121.290999999999</v>
      </c>
      <c r="H96" s="151">
        <v>-10.536659424772836</v>
      </c>
      <c r="I96" s="148">
        <v>485.35500000000002</v>
      </c>
      <c r="J96" s="151">
        <v>-2.1522848370363903</v>
      </c>
      <c r="K96" s="151">
        <v>4.7953862802680023</v>
      </c>
      <c r="L96" s="148">
        <v>320.65300000000002</v>
      </c>
      <c r="M96" s="151">
        <v>6.8181061075466687</v>
      </c>
    </row>
    <row r="97" spans="1:13" x14ac:dyDescent="0.25">
      <c r="A97" s="106" t="s">
        <v>185</v>
      </c>
      <c r="B97" s="107" t="s">
        <v>186</v>
      </c>
      <c r="C97" s="114">
        <v>8</v>
      </c>
      <c r="D97" s="114">
        <v>7</v>
      </c>
      <c r="E97" s="114">
        <v>670</v>
      </c>
      <c r="F97" s="151">
        <v>-0.1490312965722751</v>
      </c>
      <c r="G97" s="148">
        <v>6768.4759999999997</v>
      </c>
      <c r="H97" s="151">
        <v>-12.316717518012155</v>
      </c>
      <c r="I97" s="148" t="s">
        <v>530</v>
      </c>
      <c r="J97" s="151" t="s">
        <v>530</v>
      </c>
      <c r="K97" s="151" t="s">
        <v>530</v>
      </c>
      <c r="L97" s="148" t="s">
        <v>530</v>
      </c>
      <c r="M97" s="151" t="s">
        <v>530</v>
      </c>
    </row>
    <row r="98" spans="1:13" x14ac:dyDescent="0.25">
      <c r="A98" s="106" t="s">
        <v>187</v>
      </c>
      <c r="B98" s="107" t="s">
        <v>188</v>
      </c>
      <c r="C98" s="114">
        <v>5</v>
      </c>
      <c r="D98" s="114">
        <v>5</v>
      </c>
      <c r="E98" s="114">
        <v>276</v>
      </c>
      <c r="F98" s="151">
        <v>-2.4734982332155511</v>
      </c>
      <c r="G98" s="148">
        <v>3352.8150000000001</v>
      </c>
      <c r="H98" s="151">
        <v>-6.7135452561651476</v>
      </c>
      <c r="I98" s="148" t="s">
        <v>530</v>
      </c>
      <c r="J98" s="151" t="s">
        <v>530</v>
      </c>
      <c r="K98" s="151" t="s">
        <v>530</v>
      </c>
      <c r="L98" s="148" t="s">
        <v>530</v>
      </c>
      <c r="M98" s="151" t="s">
        <v>530</v>
      </c>
    </row>
    <row r="99" spans="1:13" ht="45" customHeight="1" x14ac:dyDescent="0.25">
      <c r="A99" s="106" t="s">
        <v>189</v>
      </c>
      <c r="B99" s="107" t="s">
        <v>439</v>
      </c>
      <c r="C99" s="114">
        <v>4</v>
      </c>
      <c r="D99" s="114">
        <v>4</v>
      </c>
      <c r="E99" s="114">
        <v>275</v>
      </c>
      <c r="F99" s="151">
        <v>4.1666666666666572</v>
      </c>
      <c r="G99" s="148">
        <v>4187.174</v>
      </c>
      <c r="H99" s="151">
        <v>-6.1938813709955127</v>
      </c>
      <c r="I99" s="148">
        <v>735.15499999999997</v>
      </c>
      <c r="J99" s="151">
        <v>22.867404718450615</v>
      </c>
      <c r="K99" s="151">
        <v>17.5573071479714</v>
      </c>
      <c r="L99" s="148" t="s">
        <v>530</v>
      </c>
      <c r="M99" s="151" t="s">
        <v>530</v>
      </c>
    </row>
    <row r="100" spans="1:13" ht="33.75" x14ac:dyDescent="0.25">
      <c r="A100" s="106" t="s">
        <v>110</v>
      </c>
      <c r="B100" s="107" t="s">
        <v>495</v>
      </c>
      <c r="C100" s="114">
        <v>20</v>
      </c>
      <c r="D100" s="114">
        <v>20</v>
      </c>
      <c r="E100" s="114">
        <v>1601</v>
      </c>
      <c r="F100" s="151">
        <v>0.81863979848866109</v>
      </c>
      <c r="G100" s="148">
        <v>16946.298999999999</v>
      </c>
      <c r="H100" s="151">
        <v>-1.9413942072145716</v>
      </c>
      <c r="I100" s="148">
        <v>1202.8969999999999</v>
      </c>
      <c r="J100" s="151">
        <v>68.142101327220246</v>
      </c>
      <c r="K100" s="151">
        <v>7.0982873605617369</v>
      </c>
      <c r="L100" s="148">
        <v>842.33</v>
      </c>
      <c r="M100" s="151">
        <v>36.42230942775285</v>
      </c>
    </row>
    <row r="101" spans="1:13" ht="22.5" x14ac:dyDescent="0.25">
      <c r="A101" s="106" t="s">
        <v>111</v>
      </c>
      <c r="B101" s="107" t="s">
        <v>440</v>
      </c>
      <c r="C101" s="114">
        <v>6</v>
      </c>
      <c r="D101" s="114">
        <v>6</v>
      </c>
      <c r="E101" s="114">
        <v>442</v>
      </c>
      <c r="F101" s="151">
        <v>-1.5590200445434306</v>
      </c>
      <c r="G101" s="148">
        <v>3921.1680000000001</v>
      </c>
      <c r="H101" s="151">
        <v>-14.573327192578446</v>
      </c>
      <c r="I101" s="148">
        <v>466.88</v>
      </c>
      <c r="J101" s="151">
        <v>22.447159780849802</v>
      </c>
      <c r="K101" s="151">
        <v>11.906656384016191</v>
      </c>
      <c r="L101" s="148" t="s">
        <v>530</v>
      </c>
      <c r="M101" s="151" t="s">
        <v>530</v>
      </c>
    </row>
    <row r="102" spans="1:13" x14ac:dyDescent="0.25">
      <c r="A102" s="106" t="s">
        <v>112</v>
      </c>
      <c r="B102" s="107" t="s">
        <v>113</v>
      </c>
      <c r="C102" s="114">
        <v>14</v>
      </c>
      <c r="D102" s="114">
        <v>14</v>
      </c>
      <c r="E102" s="114">
        <v>1159</v>
      </c>
      <c r="F102" s="151">
        <v>1.7559262510974492</v>
      </c>
      <c r="G102" s="148">
        <v>13025.130999999999</v>
      </c>
      <c r="H102" s="151">
        <v>2.6270851309307517</v>
      </c>
      <c r="I102" s="148">
        <v>736.01700000000005</v>
      </c>
      <c r="J102" s="151">
        <v>120.28918273403693</v>
      </c>
      <c r="K102" s="151">
        <v>5.6507454704294346</v>
      </c>
      <c r="L102" s="148" t="s">
        <v>530</v>
      </c>
      <c r="M102" s="151" t="s">
        <v>530</v>
      </c>
    </row>
    <row r="103" spans="1:13" ht="33.75" customHeight="1" x14ac:dyDescent="0.25">
      <c r="A103" s="106" t="s">
        <v>190</v>
      </c>
      <c r="B103" s="107" t="s">
        <v>484</v>
      </c>
      <c r="C103" s="114">
        <v>4</v>
      </c>
      <c r="D103" s="114">
        <v>4</v>
      </c>
      <c r="E103" s="114">
        <v>346</v>
      </c>
      <c r="F103" s="151">
        <v>-4.4198895027624303</v>
      </c>
      <c r="G103" s="148">
        <v>3574.5650000000001</v>
      </c>
      <c r="H103" s="151">
        <v>-47.497538326320402</v>
      </c>
      <c r="I103" s="148" t="s">
        <v>530</v>
      </c>
      <c r="J103" s="151" t="s">
        <v>530</v>
      </c>
      <c r="K103" s="151" t="s">
        <v>530</v>
      </c>
      <c r="L103" s="148">
        <v>582.03099999999995</v>
      </c>
      <c r="M103" s="151">
        <v>-25.855451308607059</v>
      </c>
    </row>
    <row r="104" spans="1:13" x14ac:dyDescent="0.25">
      <c r="A104" s="106" t="s">
        <v>387</v>
      </c>
      <c r="B104" s="107" t="s">
        <v>388</v>
      </c>
      <c r="C104" s="114">
        <v>3</v>
      </c>
      <c r="D104" s="114">
        <v>3</v>
      </c>
      <c r="E104" s="114" t="s">
        <v>530</v>
      </c>
      <c r="F104" s="151" t="s">
        <v>530</v>
      </c>
      <c r="G104" s="148" t="s">
        <v>530</v>
      </c>
      <c r="H104" s="151" t="s">
        <v>530</v>
      </c>
      <c r="I104" s="148" t="s">
        <v>530</v>
      </c>
      <c r="J104" s="151" t="s">
        <v>530</v>
      </c>
      <c r="K104" s="151" t="s">
        <v>530</v>
      </c>
      <c r="L104" s="148">
        <v>582.03099999999995</v>
      </c>
      <c r="M104" s="151">
        <v>-25.855451308607059</v>
      </c>
    </row>
    <row r="105" spans="1:13" x14ac:dyDescent="0.25">
      <c r="A105" s="106" t="s">
        <v>114</v>
      </c>
      <c r="B105" s="107" t="s">
        <v>115</v>
      </c>
      <c r="C105" s="114">
        <v>12</v>
      </c>
      <c r="D105" s="114">
        <v>12</v>
      </c>
      <c r="E105" s="114">
        <v>1141</v>
      </c>
      <c r="F105" s="151">
        <v>0.61728395061729202</v>
      </c>
      <c r="G105" s="148">
        <v>17321.684000000001</v>
      </c>
      <c r="H105" s="151">
        <v>2.9334243559828792</v>
      </c>
      <c r="I105" s="148">
        <v>4651.9799999999996</v>
      </c>
      <c r="J105" s="151">
        <v>2.6174171535058974</v>
      </c>
      <c r="K105" s="151">
        <v>26.856395717645</v>
      </c>
      <c r="L105" s="148">
        <v>3641.444</v>
      </c>
      <c r="M105" s="151">
        <v>12.036364151011909</v>
      </c>
    </row>
    <row r="106" spans="1:13" ht="11.25" customHeight="1" x14ac:dyDescent="0.25">
      <c r="A106" s="106" t="s">
        <v>116</v>
      </c>
      <c r="B106" s="107" t="s">
        <v>117</v>
      </c>
      <c r="C106" s="114">
        <v>7</v>
      </c>
      <c r="D106" s="114">
        <v>7</v>
      </c>
      <c r="E106" s="114">
        <v>624</v>
      </c>
      <c r="F106" s="151">
        <v>2.6315789473684248</v>
      </c>
      <c r="G106" s="148">
        <v>7059.5469999999996</v>
      </c>
      <c r="H106" s="151">
        <v>10.388903483259213</v>
      </c>
      <c r="I106" s="148">
        <v>200.036</v>
      </c>
      <c r="J106" s="151">
        <v>-15.332619433592512</v>
      </c>
      <c r="K106" s="151">
        <v>2.8335529177722032</v>
      </c>
      <c r="L106" s="148" t="s">
        <v>530</v>
      </c>
      <c r="M106" s="151" t="s">
        <v>530</v>
      </c>
    </row>
    <row r="107" spans="1:13" ht="33.75" customHeight="1" x14ac:dyDescent="0.25">
      <c r="A107" s="104" t="s">
        <v>118</v>
      </c>
      <c r="B107" s="105" t="s">
        <v>441</v>
      </c>
      <c r="C107" s="113">
        <v>45</v>
      </c>
      <c r="D107" s="113">
        <v>47</v>
      </c>
      <c r="E107" s="113">
        <v>7923</v>
      </c>
      <c r="F107" s="154">
        <v>4.511278195488714</v>
      </c>
      <c r="G107" s="157">
        <v>150328.86900000001</v>
      </c>
      <c r="H107" s="154">
        <v>-9.552252303041513</v>
      </c>
      <c r="I107" s="157">
        <v>105553.75</v>
      </c>
      <c r="J107" s="154">
        <v>-9.1686830631720539</v>
      </c>
      <c r="K107" s="154">
        <v>70.215222599725664</v>
      </c>
      <c r="L107" s="157">
        <v>37020.190999999999</v>
      </c>
      <c r="M107" s="154">
        <v>9.3550196235418213</v>
      </c>
    </row>
    <row r="108" spans="1:13" ht="22.5" customHeight="1" x14ac:dyDescent="0.25">
      <c r="A108" s="106" t="s">
        <v>119</v>
      </c>
      <c r="B108" s="107" t="s">
        <v>469</v>
      </c>
      <c r="C108" s="114">
        <v>8</v>
      </c>
      <c r="D108" s="114">
        <v>9</v>
      </c>
      <c r="E108" s="114">
        <v>1934</v>
      </c>
      <c r="F108" s="151">
        <v>11.856564488143448</v>
      </c>
      <c r="G108" s="148">
        <v>51363.796999999999</v>
      </c>
      <c r="H108" s="151">
        <v>-7.7789993047971961E-2</v>
      </c>
      <c r="I108" s="148">
        <v>34879.485999999997</v>
      </c>
      <c r="J108" s="151">
        <v>10.979417978192458</v>
      </c>
      <c r="K108" s="151">
        <v>67.906751519947008</v>
      </c>
      <c r="L108" s="148">
        <v>15623.987999999999</v>
      </c>
      <c r="M108" s="151" t="s">
        <v>530</v>
      </c>
    </row>
    <row r="109" spans="1:13" ht="11.25" customHeight="1" x14ac:dyDescent="0.25">
      <c r="A109" s="106" t="s">
        <v>389</v>
      </c>
      <c r="B109" s="107" t="s">
        <v>390</v>
      </c>
      <c r="C109" s="114">
        <v>5</v>
      </c>
      <c r="D109" s="114">
        <v>6</v>
      </c>
      <c r="E109" s="114">
        <v>1655</v>
      </c>
      <c r="F109" s="151">
        <v>13.201094391244879</v>
      </c>
      <c r="G109" s="148">
        <v>43890.107000000004</v>
      </c>
      <c r="H109" s="151">
        <v>5.1053537912059994</v>
      </c>
      <c r="I109" s="148" t="s">
        <v>530</v>
      </c>
      <c r="J109" s="151" t="s">
        <v>530</v>
      </c>
      <c r="K109" s="151" t="s">
        <v>530</v>
      </c>
      <c r="L109" s="148" t="s">
        <v>530</v>
      </c>
      <c r="M109" s="151" t="s">
        <v>530</v>
      </c>
    </row>
    <row r="110" spans="1:13" x14ac:dyDescent="0.25">
      <c r="A110" s="106" t="s">
        <v>339</v>
      </c>
      <c r="B110" s="107" t="s">
        <v>340</v>
      </c>
      <c r="C110" s="114">
        <v>3</v>
      </c>
      <c r="D110" s="114">
        <v>3</v>
      </c>
      <c r="E110" s="114">
        <v>279</v>
      </c>
      <c r="F110" s="151">
        <v>4.4943820224719104</v>
      </c>
      <c r="G110" s="148">
        <v>7473.69</v>
      </c>
      <c r="H110" s="151">
        <v>-22.516953618449733</v>
      </c>
      <c r="I110" s="148" t="s">
        <v>530</v>
      </c>
      <c r="J110" s="151" t="s">
        <v>530</v>
      </c>
      <c r="K110" s="151" t="s">
        <v>530</v>
      </c>
      <c r="L110" s="148" t="s">
        <v>530</v>
      </c>
      <c r="M110" s="151" t="s">
        <v>530</v>
      </c>
    </row>
    <row r="111" spans="1:13" ht="22.5" x14ac:dyDescent="0.25">
      <c r="A111" s="106" t="s">
        <v>191</v>
      </c>
      <c r="B111" s="107" t="s">
        <v>442</v>
      </c>
      <c r="C111" s="114">
        <v>5</v>
      </c>
      <c r="D111" s="114">
        <v>5</v>
      </c>
      <c r="E111" s="114">
        <v>620</v>
      </c>
      <c r="F111" s="151">
        <v>6.7125645438898545</v>
      </c>
      <c r="G111" s="148">
        <v>9974.3169999999991</v>
      </c>
      <c r="H111" s="151">
        <v>0.58816084517991385</v>
      </c>
      <c r="I111" s="148">
        <v>6266.0230000000001</v>
      </c>
      <c r="J111" s="151" t="s">
        <v>530</v>
      </c>
      <c r="K111" s="151">
        <v>62.82157465017405</v>
      </c>
      <c r="L111" s="148" t="s">
        <v>530</v>
      </c>
      <c r="M111" s="151" t="s">
        <v>530</v>
      </c>
    </row>
    <row r="112" spans="1:13" ht="22.5" x14ac:dyDescent="0.25">
      <c r="A112" s="106" t="s">
        <v>391</v>
      </c>
      <c r="B112" s="107" t="s">
        <v>392</v>
      </c>
      <c r="C112" s="114">
        <v>3</v>
      </c>
      <c r="D112" s="114">
        <v>3</v>
      </c>
      <c r="E112" s="114" t="s">
        <v>530</v>
      </c>
      <c r="F112" s="151" t="s">
        <v>530</v>
      </c>
      <c r="G112" s="148" t="s">
        <v>530</v>
      </c>
      <c r="H112" s="151" t="s">
        <v>530</v>
      </c>
      <c r="I112" s="148" t="s">
        <v>530</v>
      </c>
      <c r="J112" s="151" t="s">
        <v>530</v>
      </c>
      <c r="K112" s="151" t="s">
        <v>530</v>
      </c>
      <c r="L112" s="148" t="s">
        <v>530</v>
      </c>
      <c r="M112" s="151" t="s">
        <v>530</v>
      </c>
    </row>
    <row r="113" spans="1:13" ht="33.75" x14ac:dyDescent="0.25">
      <c r="A113" s="106" t="s">
        <v>120</v>
      </c>
      <c r="B113" s="107" t="s">
        <v>476</v>
      </c>
      <c r="C113" s="114">
        <v>21</v>
      </c>
      <c r="D113" s="114">
        <v>21</v>
      </c>
      <c r="E113" s="114">
        <v>3002</v>
      </c>
      <c r="F113" s="151">
        <v>3.5886818495514063</v>
      </c>
      <c r="G113" s="148">
        <v>64928.722999999998</v>
      </c>
      <c r="H113" s="151">
        <v>1.7084775628534175</v>
      </c>
      <c r="I113" s="148">
        <v>44844.466999999997</v>
      </c>
      <c r="J113" s="151">
        <v>-1.7350924973122801</v>
      </c>
      <c r="K113" s="151">
        <v>69.067224685752706</v>
      </c>
      <c r="L113" s="148">
        <v>13572.916999999999</v>
      </c>
      <c r="M113" s="151">
        <v>1.7035085939353394</v>
      </c>
    </row>
    <row r="114" spans="1:13" ht="22.5" customHeight="1" x14ac:dyDescent="0.25">
      <c r="A114" s="106" t="s">
        <v>121</v>
      </c>
      <c r="B114" s="107" t="s">
        <v>444</v>
      </c>
      <c r="C114" s="114">
        <v>20</v>
      </c>
      <c r="D114" s="114">
        <v>21</v>
      </c>
      <c r="E114" s="114" t="s">
        <v>530</v>
      </c>
      <c r="F114" s="151" t="s">
        <v>530</v>
      </c>
      <c r="G114" s="148" t="s">
        <v>530</v>
      </c>
      <c r="H114" s="151" t="s">
        <v>530</v>
      </c>
      <c r="I114" s="148" t="s">
        <v>530</v>
      </c>
      <c r="J114" s="151" t="s">
        <v>530</v>
      </c>
      <c r="K114" s="151" t="s">
        <v>530</v>
      </c>
      <c r="L114" s="148" t="s">
        <v>530</v>
      </c>
      <c r="M114" s="151" t="s">
        <v>530</v>
      </c>
    </row>
    <row r="115" spans="1:13" ht="22.5" customHeight="1" x14ac:dyDescent="0.25">
      <c r="A115" s="106" t="s">
        <v>122</v>
      </c>
      <c r="B115" s="107" t="s">
        <v>445</v>
      </c>
      <c r="C115" s="114">
        <v>7</v>
      </c>
      <c r="D115" s="114">
        <v>8</v>
      </c>
      <c r="E115" s="114">
        <v>2020</v>
      </c>
      <c r="F115" s="151">
        <v>-1.9893255701115891</v>
      </c>
      <c r="G115" s="148">
        <v>21396.305</v>
      </c>
      <c r="H115" s="151">
        <v>-45.096865341537999</v>
      </c>
      <c r="I115" s="148">
        <v>18323.651999999998</v>
      </c>
      <c r="J115" s="151">
        <v>-45.118802199003532</v>
      </c>
      <c r="K115" s="151">
        <v>85.639328846733108</v>
      </c>
      <c r="L115" s="148">
        <v>5492.6949999999997</v>
      </c>
      <c r="M115" s="151">
        <v>-18.302978470233896</v>
      </c>
    </row>
    <row r="116" spans="1:13" ht="11.25" customHeight="1" x14ac:dyDescent="0.25">
      <c r="A116" s="104" t="s">
        <v>123</v>
      </c>
      <c r="B116" s="105" t="s">
        <v>124</v>
      </c>
      <c r="C116" s="113">
        <v>45</v>
      </c>
      <c r="D116" s="113">
        <v>40</v>
      </c>
      <c r="E116" s="113">
        <v>4314</v>
      </c>
      <c r="F116" s="154">
        <v>10.219724067450173</v>
      </c>
      <c r="G116" s="157">
        <v>95103.024999999994</v>
      </c>
      <c r="H116" s="154">
        <v>3.7868726332216482</v>
      </c>
      <c r="I116" s="157">
        <v>47069.828000000001</v>
      </c>
      <c r="J116" s="154">
        <v>2.815229763062348</v>
      </c>
      <c r="K116" s="154">
        <v>49.493512956081055</v>
      </c>
      <c r="L116" s="157">
        <v>19914.04</v>
      </c>
      <c r="M116" s="154">
        <v>12.315593889646905</v>
      </c>
    </row>
    <row r="117" spans="1:13" ht="45" customHeight="1" x14ac:dyDescent="0.25">
      <c r="A117" s="106" t="s">
        <v>125</v>
      </c>
      <c r="B117" s="107" t="s">
        <v>446</v>
      </c>
      <c r="C117" s="114">
        <v>17</v>
      </c>
      <c r="D117" s="114">
        <v>14</v>
      </c>
      <c r="E117" s="114">
        <v>1496</v>
      </c>
      <c r="F117" s="151">
        <v>17.888100866824274</v>
      </c>
      <c r="G117" s="148">
        <v>42056.044999999998</v>
      </c>
      <c r="H117" s="151">
        <v>15.507639272027987</v>
      </c>
      <c r="I117" s="148">
        <v>19571.616999999998</v>
      </c>
      <c r="J117" s="151">
        <v>36.430690814135318</v>
      </c>
      <c r="K117" s="151">
        <v>46.53698891562437</v>
      </c>
      <c r="L117" s="148">
        <v>9055.6149999999998</v>
      </c>
      <c r="M117" s="151">
        <v>39.163239303484204</v>
      </c>
    </row>
    <row r="118" spans="1:13" ht="22.5" x14ac:dyDescent="0.25">
      <c r="A118" s="106" t="s">
        <v>126</v>
      </c>
      <c r="B118" s="107" t="s">
        <v>447</v>
      </c>
      <c r="C118" s="114">
        <v>8</v>
      </c>
      <c r="D118" s="114">
        <v>8</v>
      </c>
      <c r="E118" s="114">
        <v>1008</v>
      </c>
      <c r="F118" s="151">
        <v>8.8552915766738636</v>
      </c>
      <c r="G118" s="148">
        <v>34841.142999999996</v>
      </c>
      <c r="H118" s="151">
        <v>7.1558638861308594</v>
      </c>
      <c r="I118" s="148">
        <v>18127.332999999999</v>
      </c>
      <c r="J118" s="151" t="s">
        <v>530</v>
      </c>
      <c r="K118" s="151">
        <v>52.028525585397709</v>
      </c>
      <c r="L118" s="148" t="s">
        <v>530</v>
      </c>
      <c r="M118" s="151" t="s">
        <v>530</v>
      </c>
    </row>
    <row r="119" spans="1:13" ht="22.5" x14ac:dyDescent="0.25">
      <c r="A119" s="106" t="s">
        <v>127</v>
      </c>
      <c r="B119" s="107" t="s">
        <v>448</v>
      </c>
      <c r="C119" s="114">
        <v>9</v>
      </c>
      <c r="D119" s="114">
        <v>6</v>
      </c>
      <c r="E119" s="114">
        <v>488</v>
      </c>
      <c r="F119" s="151">
        <v>42.274052478134109</v>
      </c>
      <c r="G119" s="148">
        <v>7214.902</v>
      </c>
      <c r="H119" s="151">
        <v>85.220749421289611</v>
      </c>
      <c r="I119" s="148">
        <v>1444.2840000000001</v>
      </c>
      <c r="J119" s="151" t="s">
        <v>530</v>
      </c>
      <c r="K119" s="151">
        <v>20.018068159484354</v>
      </c>
      <c r="L119" s="148" t="s">
        <v>530</v>
      </c>
      <c r="M119" s="151" t="s">
        <v>530</v>
      </c>
    </row>
    <row r="120" spans="1:13" ht="22.5" x14ac:dyDescent="0.25">
      <c r="A120" s="106" t="s">
        <v>192</v>
      </c>
      <c r="B120" s="107" t="s">
        <v>449</v>
      </c>
      <c r="C120" s="114">
        <v>4</v>
      </c>
      <c r="D120" s="114">
        <v>4</v>
      </c>
      <c r="E120" s="114" t="s">
        <v>530</v>
      </c>
      <c r="F120" s="151" t="s">
        <v>530</v>
      </c>
      <c r="G120" s="148" t="s">
        <v>530</v>
      </c>
      <c r="H120" s="151" t="s">
        <v>530</v>
      </c>
      <c r="I120" s="148" t="s">
        <v>530</v>
      </c>
      <c r="J120" s="151" t="s">
        <v>530</v>
      </c>
      <c r="K120" s="151" t="s">
        <v>530</v>
      </c>
      <c r="L120" s="148" t="s">
        <v>530</v>
      </c>
      <c r="M120" s="151" t="s">
        <v>530</v>
      </c>
    </row>
    <row r="121" spans="1:13" ht="22.5" x14ac:dyDescent="0.25">
      <c r="A121" s="106" t="s">
        <v>393</v>
      </c>
      <c r="B121" s="107" t="s">
        <v>394</v>
      </c>
      <c r="C121" s="114">
        <v>3</v>
      </c>
      <c r="D121" s="114">
        <v>3</v>
      </c>
      <c r="E121" s="114" t="s">
        <v>530</v>
      </c>
      <c r="F121" s="151" t="s">
        <v>530</v>
      </c>
      <c r="G121" s="148" t="s">
        <v>530</v>
      </c>
      <c r="H121" s="151" t="s">
        <v>530</v>
      </c>
      <c r="I121" s="148" t="s">
        <v>530</v>
      </c>
      <c r="J121" s="151" t="s">
        <v>530</v>
      </c>
      <c r="K121" s="151" t="s">
        <v>530</v>
      </c>
      <c r="L121" s="148" t="s">
        <v>530</v>
      </c>
      <c r="M121" s="151" t="s">
        <v>530</v>
      </c>
    </row>
    <row r="122" spans="1:13" ht="22.5" x14ac:dyDescent="0.25">
      <c r="A122" s="106" t="s">
        <v>128</v>
      </c>
      <c r="B122" s="107" t="s">
        <v>129</v>
      </c>
      <c r="C122" s="114">
        <v>7</v>
      </c>
      <c r="D122" s="114">
        <v>6</v>
      </c>
      <c r="E122" s="114">
        <v>363</v>
      </c>
      <c r="F122" s="151">
        <v>9.3373493975903727</v>
      </c>
      <c r="G122" s="148">
        <v>4495.9269999999997</v>
      </c>
      <c r="H122" s="151">
        <v>-4.0729339180655302</v>
      </c>
      <c r="I122" s="148">
        <v>3199.922</v>
      </c>
      <c r="J122" s="151">
        <v>-1.3123312631034167</v>
      </c>
      <c r="K122" s="151">
        <v>71.173797973143252</v>
      </c>
      <c r="L122" s="148">
        <v>1079.596</v>
      </c>
      <c r="M122" s="151" t="s">
        <v>530</v>
      </c>
    </row>
    <row r="123" spans="1:13" ht="22.5" customHeight="1" x14ac:dyDescent="0.25">
      <c r="A123" s="106" t="s">
        <v>130</v>
      </c>
      <c r="B123" s="107" t="s">
        <v>510</v>
      </c>
      <c r="C123" s="114">
        <v>15</v>
      </c>
      <c r="D123" s="114">
        <v>13</v>
      </c>
      <c r="E123" s="114">
        <v>1948</v>
      </c>
      <c r="F123" s="151">
        <v>7.5055187637968999</v>
      </c>
      <c r="G123" s="148">
        <v>38943.334999999999</v>
      </c>
      <c r="H123" s="151">
        <v>-6.3996644905210616</v>
      </c>
      <c r="I123" s="148">
        <v>17343.012999999999</v>
      </c>
      <c r="J123" s="151">
        <v>-23.780300032825025</v>
      </c>
      <c r="K123" s="151">
        <v>44.533969676711045</v>
      </c>
      <c r="L123" s="148">
        <v>7444.9790000000003</v>
      </c>
      <c r="M123" s="151">
        <v>-3.9944606775289202</v>
      </c>
    </row>
    <row r="124" spans="1:13" x14ac:dyDescent="0.25">
      <c r="A124" s="104" t="s">
        <v>131</v>
      </c>
      <c r="B124" s="105" t="s">
        <v>132</v>
      </c>
      <c r="C124" s="113">
        <v>98</v>
      </c>
      <c r="D124" s="113">
        <v>100</v>
      </c>
      <c r="E124" s="113">
        <v>17359</v>
      </c>
      <c r="F124" s="154">
        <v>1.2895320340763305</v>
      </c>
      <c r="G124" s="157">
        <v>424953.48200000002</v>
      </c>
      <c r="H124" s="154">
        <v>1.6857560776996934</v>
      </c>
      <c r="I124" s="157">
        <v>279663.07199999999</v>
      </c>
      <c r="J124" s="154">
        <v>-4.9369109552847448</v>
      </c>
      <c r="K124" s="154">
        <v>65.810278970722734</v>
      </c>
      <c r="L124" s="157">
        <v>101517.08500000001</v>
      </c>
      <c r="M124" s="154">
        <v>9.0016061663180409</v>
      </c>
    </row>
    <row r="125" spans="1:13" ht="22.5" x14ac:dyDescent="0.25">
      <c r="A125" s="106" t="s">
        <v>133</v>
      </c>
      <c r="B125" s="107" t="s">
        <v>451</v>
      </c>
      <c r="C125" s="114">
        <v>30</v>
      </c>
      <c r="D125" s="114">
        <v>30</v>
      </c>
      <c r="E125" s="114">
        <v>6832</v>
      </c>
      <c r="F125" s="151">
        <v>1.1249259917110663</v>
      </c>
      <c r="G125" s="148">
        <v>167917.353</v>
      </c>
      <c r="H125" s="151">
        <v>0.71616790004931374</v>
      </c>
      <c r="I125" s="148">
        <v>116044.557</v>
      </c>
      <c r="J125" s="151">
        <v>3.1538449579124403</v>
      </c>
      <c r="K125" s="151">
        <v>69.108138573384963</v>
      </c>
      <c r="L125" s="148">
        <v>43232.074999999997</v>
      </c>
      <c r="M125" s="151">
        <v>0.1816646923275016</v>
      </c>
    </row>
    <row r="126" spans="1:13" ht="33.75" x14ac:dyDescent="0.25">
      <c r="A126" s="106" t="s">
        <v>395</v>
      </c>
      <c r="B126" s="107" t="s">
        <v>485</v>
      </c>
      <c r="C126" s="114">
        <v>3</v>
      </c>
      <c r="D126" s="114">
        <v>3</v>
      </c>
      <c r="E126" s="114" t="s">
        <v>530</v>
      </c>
      <c r="F126" s="151" t="s">
        <v>530</v>
      </c>
      <c r="G126" s="148" t="s">
        <v>530</v>
      </c>
      <c r="H126" s="151" t="s">
        <v>530</v>
      </c>
      <c r="I126" s="148" t="s">
        <v>530</v>
      </c>
      <c r="J126" s="151" t="s">
        <v>530</v>
      </c>
      <c r="K126" s="151" t="s">
        <v>530</v>
      </c>
      <c r="L126" s="148" t="s">
        <v>530</v>
      </c>
      <c r="M126" s="151" t="s">
        <v>530</v>
      </c>
    </row>
    <row r="127" spans="1:13" ht="22.5" x14ac:dyDescent="0.25">
      <c r="A127" s="106" t="s">
        <v>134</v>
      </c>
      <c r="B127" s="107" t="s">
        <v>509</v>
      </c>
      <c r="C127" s="114">
        <v>13</v>
      </c>
      <c r="D127" s="114">
        <v>13</v>
      </c>
      <c r="E127" s="114">
        <v>2465</v>
      </c>
      <c r="F127" s="151">
        <v>4.3607112616426775</v>
      </c>
      <c r="G127" s="148">
        <v>46835.764999999999</v>
      </c>
      <c r="H127" s="151">
        <v>0.12595547536582785</v>
      </c>
      <c r="I127" s="148">
        <v>31697.398000000001</v>
      </c>
      <c r="J127" s="151">
        <v>-2.7335258262920519</v>
      </c>
      <c r="K127" s="151">
        <v>67.677762923270294</v>
      </c>
      <c r="L127" s="148">
        <v>11234.59</v>
      </c>
      <c r="M127" s="151">
        <v>1.3567778717854537</v>
      </c>
    </row>
    <row r="128" spans="1:13" x14ac:dyDescent="0.25">
      <c r="A128" s="106" t="s">
        <v>193</v>
      </c>
      <c r="B128" s="107" t="s">
        <v>194</v>
      </c>
      <c r="C128" s="114">
        <v>8</v>
      </c>
      <c r="D128" s="114">
        <v>8</v>
      </c>
      <c r="E128" s="114">
        <v>1698</v>
      </c>
      <c r="F128" s="151">
        <v>2.0432692307692264</v>
      </c>
      <c r="G128" s="148">
        <v>39211.96</v>
      </c>
      <c r="H128" s="151">
        <v>-3.9106437669967562</v>
      </c>
      <c r="I128" s="148">
        <v>26293.383000000002</v>
      </c>
      <c r="J128" s="151">
        <v>-5.794768079649316</v>
      </c>
      <c r="K128" s="151">
        <v>67.054498168415975</v>
      </c>
      <c r="L128" s="148">
        <v>12546.374</v>
      </c>
      <c r="M128" s="151">
        <v>11.276419379506564</v>
      </c>
    </row>
    <row r="129" spans="1:13" ht="22.5" customHeight="1" x14ac:dyDescent="0.25">
      <c r="A129" s="106" t="s">
        <v>136</v>
      </c>
      <c r="B129" s="107" t="s">
        <v>477</v>
      </c>
      <c r="C129" s="114">
        <v>5</v>
      </c>
      <c r="D129" s="114">
        <v>5</v>
      </c>
      <c r="E129" s="114">
        <v>1096</v>
      </c>
      <c r="F129" s="151">
        <v>3.1044214487300081</v>
      </c>
      <c r="G129" s="148">
        <v>32915.148000000001</v>
      </c>
      <c r="H129" s="151">
        <v>-11.247428168847577</v>
      </c>
      <c r="I129" s="148" t="s">
        <v>530</v>
      </c>
      <c r="J129" s="151" t="s">
        <v>530</v>
      </c>
      <c r="K129" s="151" t="s">
        <v>530</v>
      </c>
      <c r="L129" s="148" t="s">
        <v>530</v>
      </c>
      <c r="M129" s="151" t="s">
        <v>530</v>
      </c>
    </row>
    <row r="130" spans="1:13" ht="22.5" x14ac:dyDescent="0.25">
      <c r="A130" s="106" t="s">
        <v>137</v>
      </c>
      <c r="B130" s="107" t="s">
        <v>467</v>
      </c>
      <c r="C130" s="114">
        <v>30</v>
      </c>
      <c r="D130" s="114">
        <v>30</v>
      </c>
      <c r="E130" s="114">
        <v>3738</v>
      </c>
      <c r="F130" s="151">
        <v>2.9185022026431682</v>
      </c>
      <c r="G130" s="148">
        <v>99026.752999999997</v>
      </c>
      <c r="H130" s="151">
        <v>10.626951298079973</v>
      </c>
      <c r="I130" s="148">
        <v>52173.953000000001</v>
      </c>
      <c r="J130" s="151">
        <v>10.715772362361022</v>
      </c>
      <c r="K130" s="151">
        <v>52.686724970170438</v>
      </c>
      <c r="L130" s="148">
        <v>29611.884999999998</v>
      </c>
      <c r="M130" s="151">
        <v>12.302291241870122</v>
      </c>
    </row>
    <row r="131" spans="1:13" ht="11.25" customHeight="1" x14ac:dyDescent="0.25">
      <c r="A131" s="106" t="s">
        <v>138</v>
      </c>
      <c r="B131" s="107" t="s">
        <v>139</v>
      </c>
      <c r="C131" s="114">
        <v>8</v>
      </c>
      <c r="D131" s="114">
        <v>9</v>
      </c>
      <c r="E131" s="114">
        <v>1103</v>
      </c>
      <c r="F131" s="151">
        <v>-4.336513443191663</v>
      </c>
      <c r="G131" s="148">
        <v>52173.034</v>
      </c>
      <c r="H131" s="151">
        <v>11.040041387837647</v>
      </c>
      <c r="I131" s="148" t="s">
        <v>530</v>
      </c>
      <c r="J131" s="151" t="s">
        <v>530</v>
      </c>
      <c r="K131" s="151" t="s">
        <v>530</v>
      </c>
      <c r="L131" s="148" t="s">
        <v>530</v>
      </c>
      <c r="M131" s="151" t="s">
        <v>530</v>
      </c>
    </row>
    <row r="132" spans="1:13" ht="22.5" customHeight="1" x14ac:dyDescent="0.25">
      <c r="A132" s="106" t="s">
        <v>341</v>
      </c>
      <c r="B132" s="107" t="s">
        <v>468</v>
      </c>
      <c r="C132" s="114">
        <v>7</v>
      </c>
      <c r="D132" s="114">
        <v>7</v>
      </c>
      <c r="E132" s="114" t="s">
        <v>530</v>
      </c>
      <c r="F132" s="151" t="s">
        <v>530</v>
      </c>
      <c r="G132" s="148" t="s">
        <v>530</v>
      </c>
      <c r="H132" s="151" t="s">
        <v>530</v>
      </c>
      <c r="I132" s="148" t="s">
        <v>530</v>
      </c>
      <c r="J132" s="151" t="s">
        <v>530</v>
      </c>
      <c r="K132" s="151" t="s">
        <v>530</v>
      </c>
      <c r="L132" s="148">
        <v>1897.8340000000001</v>
      </c>
      <c r="M132" s="151">
        <v>-20.493619452866142</v>
      </c>
    </row>
    <row r="133" spans="1:13" ht="22.5" customHeight="1" x14ac:dyDescent="0.25">
      <c r="A133" s="106" t="s">
        <v>140</v>
      </c>
      <c r="B133" s="107" t="s">
        <v>396</v>
      </c>
      <c r="C133" s="114">
        <v>13</v>
      </c>
      <c r="D133" s="114">
        <v>12</v>
      </c>
      <c r="E133" s="114">
        <v>1663</v>
      </c>
      <c r="F133" s="151">
        <v>8.7638979725310691</v>
      </c>
      <c r="G133" s="148">
        <v>34516.78</v>
      </c>
      <c r="H133" s="151">
        <v>24.11907509861409</v>
      </c>
      <c r="I133" s="148">
        <v>24388.498</v>
      </c>
      <c r="J133" s="151">
        <v>26.319655544085876</v>
      </c>
      <c r="K133" s="151">
        <v>70.656932657101848</v>
      </c>
      <c r="L133" s="148">
        <v>10416.087</v>
      </c>
      <c r="M133" s="151">
        <v>-1.8396986684858518</v>
      </c>
    </row>
    <row r="134" spans="1:13" x14ac:dyDescent="0.25">
      <c r="A134" s="106" t="s">
        <v>141</v>
      </c>
      <c r="B134" s="107" t="s">
        <v>142</v>
      </c>
      <c r="C134" s="114">
        <v>6</v>
      </c>
      <c r="D134" s="114">
        <v>7</v>
      </c>
      <c r="E134" s="114" t="s">
        <v>530</v>
      </c>
      <c r="F134" s="151" t="s">
        <v>530</v>
      </c>
      <c r="G134" s="148" t="s">
        <v>530</v>
      </c>
      <c r="H134" s="151" t="s">
        <v>530</v>
      </c>
      <c r="I134" s="148" t="s">
        <v>530</v>
      </c>
      <c r="J134" s="151" t="s">
        <v>530</v>
      </c>
      <c r="K134" s="151" t="s">
        <v>530</v>
      </c>
      <c r="L134" s="148" t="s">
        <v>530</v>
      </c>
      <c r="M134" s="151" t="s">
        <v>530</v>
      </c>
    </row>
    <row r="135" spans="1:13" ht="22.5" x14ac:dyDescent="0.25">
      <c r="A135" s="106" t="s">
        <v>397</v>
      </c>
      <c r="B135" s="107" t="s">
        <v>452</v>
      </c>
      <c r="C135" s="114">
        <v>3</v>
      </c>
      <c r="D135" s="114">
        <v>4</v>
      </c>
      <c r="E135" s="114">
        <v>686</v>
      </c>
      <c r="F135" s="151">
        <v>8.8888888888888857</v>
      </c>
      <c r="G135" s="148">
        <v>21637.135999999999</v>
      </c>
      <c r="H135" s="151">
        <v>-3.3907115465792117</v>
      </c>
      <c r="I135" s="148" t="s">
        <v>530</v>
      </c>
      <c r="J135" s="151" t="s">
        <v>530</v>
      </c>
      <c r="K135" s="151" t="s">
        <v>530</v>
      </c>
      <c r="L135" s="148" t="s">
        <v>530</v>
      </c>
      <c r="M135" s="151" t="s">
        <v>530</v>
      </c>
    </row>
    <row r="136" spans="1:13" ht="11.25" customHeight="1" x14ac:dyDescent="0.25">
      <c r="A136" s="106" t="s">
        <v>398</v>
      </c>
      <c r="B136" s="107" t="s">
        <v>399</v>
      </c>
      <c r="C136" s="114">
        <v>3</v>
      </c>
      <c r="D136" s="114">
        <v>3</v>
      </c>
      <c r="E136" s="114" t="s">
        <v>530</v>
      </c>
      <c r="F136" s="151" t="s">
        <v>530</v>
      </c>
      <c r="G136" s="148" t="s">
        <v>530</v>
      </c>
      <c r="H136" s="151" t="s">
        <v>530</v>
      </c>
      <c r="I136" s="148">
        <v>603.11500000000001</v>
      </c>
      <c r="J136" s="151" t="s">
        <v>530</v>
      </c>
      <c r="K136" s="151" t="s">
        <v>530</v>
      </c>
      <c r="L136" s="148" t="s">
        <v>530</v>
      </c>
      <c r="M136" s="151" t="s">
        <v>530</v>
      </c>
    </row>
    <row r="137" spans="1:13" ht="22.5" x14ac:dyDescent="0.25">
      <c r="A137" s="106" t="s">
        <v>143</v>
      </c>
      <c r="B137" s="107" t="s">
        <v>453</v>
      </c>
      <c r="C137" s="114">
        <v>30</v>
      </c>
      <c r="D137" s="114">
        <v>31</v>
      </c>
      <c r="E137" s="114">
        <v>5379</v>
      </c>
      <c r="F137" s="151">
        <v>-0.49944506104328923</v>
      </c>
      <c r="G137" s="148">
        <v>111871.447</v>
      </c>
      <c r="H137" s="151">
        <v>-13.455736814029933</v>
      </c>
      <c r="I137" s="148">
        <v>80939.764999999999</v>
      </c>
      <c r="J137" s="151">
        <v>-23.143109730346055</v>
      </c>
      <c r="K137" s="151">
        <v>72.350691057030843</v>
      </c>
      <c r="L137" s="148">
        <v>19851.727999999999</v>
      </c>
      <c r="M137" s="151">
        <v>-3.5074820639182747</v>
      </c>
    </row>
    <row r="138" spans="1:13" ht="22.5" x14ac:dyDescent="0.25">
      <c r="A138" s="106" t="s">
        <v>195</v>
      </c>
      <c r="B138" s="107" t="s">
        <v>454</v>
      </c>
      <c r="C138" s="114">
        <v>5</v>
      </c>
      <c r="D138" s="114">
        <v>5</v>
      </c>
      <c r="E138" s="114">
        <v>618</v>
      </c>
      <c r="F138" s="151">
        <v>12.773722627737214</v>
      </c>
      <c r="G138" s="148">
        <v>16575.133999999998</v>
      </c>
      <c r="H138" s="151">
        <v>-11.784274885108942</v>
      </c>
      <c r="I138" s="148">
        <v>10372.477999999999</v>
      </c>
      <c r="J138" s="151">
        <v>-28.781290638865286</v>
      </c>
      <c r="K138" s="151">
        <v>62.578546876302788</v>
      </c>
      <c r="L138" s="148">
        <v>2751.7539999999999</v>
      </c>
      <c r="M138" s="151">
        <v>-23.279631709310877</v>
      </c>
    </row>
    <row r="139" spans="1:13" ht="45" x14ac:dyDescent="0.25">
      <c r="A139" s="106" t="s">
        <v>144</v>
      </c>
      <c r="B139" s="107" t="s">
        <v>455</v>
      </c>
      <c r="C139" s="114">
        <v>7</v>
      </c>
      <c r="D139" s="114">
        <v>7</v>
      </c>
      <c r="E139" s="114">
        <v>1344</v>
      </c>
      <c r="F139" s="151">
        <v>-7.8189300411522709</v>
      </c>
      <c r="G139" s="148">
        <v>12019.472</v>
      </c>
      <c r="H139" s="151">
        <v>-33.564684308947292</v>
      </c>
      <c r="I139" s="148">
        <v>8777.1350000000002</v>
      </c>
      <c r="J139" s="151">
        <v>-44.584452607682202</v>
      </c>
      <c r="K139" s="151">
        <v>73.024297573137986</v>
      </c>
      <c r="L139" s="148" t="s">
        <v>530</v>
      </c>
      <c r="M139" s="151" t="s">
        <v>530</v>
      </c>
    </row>
    <row r="140" spans="1:13" ht="22.5" customHeight="1" x14ac:dyDescent="0.25">
      <c r="A140" s="106" t="s">
        <v>145</v>
      </c>
      <c r="B140" s="107" t="s">
        <v>493</v>
      </c>
      <c r="C140" s="114">
        <v>13</v>
      </c>
      <c r="D140" s="114">
        <v>14</v>
      </c>
      <c r="E140" s="114">
        <v>2615</v>
      </c>
      <c r="F140" s="151">
        <v>2.9933044505710882</v>
      </c>
      <c r="G140" s="148">
        <v>56636.678999999996</v>
      </c>
      <c r="H140" s="151">
        <v>-6.2344533393940225</v>
      </c>
      <c r="I140" s="148">
        <v>41232.01</v>
      </c>
      <c r="J140" s="151">
        <v>-8.8357488655435077</v>
      </c>
      <c r="K140" s="151">
        <v>72.800896394366646</v>
      </c>
      <c r="L140" s="148">
        <v>13290.21</v>
      </c>
      <c r="M140" s="151">
        <v>11.417263886739462</v>
      </c>
    </row>
    <row r="141" spans="1:13" ht="22.5" x14ac:dyDescent="0.25">
      <c r="A141" s="104" t="s">
        <v>146</v>
      </c>
      <c r="B141" s="105" t="s">
        <v>456</v>
      </c>
      <c r="C141" s="113">
        <v>10</v>
      </c>
      <c r="D141" s="113">
        <v>12</v>
      </c>
      <c r="E141" s="113">
        <v>2444</v>
      </c>
      <c r="F141" s="154">
        <v>-25.007671064743789</v>
      </c>
      <c r="G141" s="157">
        <v>42894.508999999998</v>
      </c>
      <c r="H141" s="154">
        <v>-24.874827454882563</v>
      </c>
      <c r="I141" s="157">
        <v>18109.582999999999</v>
      </c>
      <c r="J141" s="154">
        <v>-25.686561596836</v>
      </c>
      <c r="K141" s="154">
        <v>42.218884006808423</v>
      </c>
      <c r="L141" s="157">
        <v>8754.9459999999999</v>
      </c>
      <c r="M141" s="154">
        <v>-44.409910577186153</v>
      </c>
    </row>
    <row r="142" spans="1:13" ht="22.5" x14ac:dyDescent="0.25">
      <c r="A142" s="106" t="s">
        <v>147</v>
      </c>
      <c r="B142" s="107" t="s">
        <v>457</v>
      </c>
      <c r="C142" s="114">
        <v>4</v>
      </c>
      <c r="D142" s="114">
        <v>4</v>
      </c>
      <c r="E142" s="114">
        <v>1097</v>
      </c>
      <c r="F142" s="151">
        <v>-2.4021352313167341</v>
      </c>
      <c r="G142" s="148" t="s">
        <v>530</v>
      </c>
      <c r="H142" s="151" t="s">
        <v>530</v>
      </c>
      <c r="I142" s="148" t="s">
        <v>530</v>
      </c>
      <c r="J142" s="151" t="s">
        <v>530</v>
      </c>
      <c r="K142" s="151" t="s">
        <v>530</v>
      </c>
      <c r="L142" s="148" t="s">
        <v>530</v>
      </c>
      <c r="M142" s="151" t="s">
        <v>530</v>
      </c>
    </row>
    <row r="143" spans="1:13" ht="22.5" x14ac:dyDescent="0.25">
      <c r="A143" s="106" t="s">
        <v>148</v>
      </c>
      <c r="B143" s="107" t="s">
        <v>149</v>
      </c>
      <c r="C143" s="114">
        <v>4</v>
      </c>
      <c r="D143" s="114">
        <v>5</v>
      </c>
      <c r="E143" s="114" t="s">
        <v>530</v>
      </c>
      <c r="F143" s="151" t="s">
        <v>530</v>
      </c>
      <c r="G143" s="148">
        <v>13781.035</v>
      </c>
      <c r="H143" s="151">
        <v>-19.15413297852993</v>
      </c>
      <c r="I143" s="148" t="s">
        <v>530</v>
      </c>
      <c r="J143" s="151" t="s">
        <v>530</v>
      </c>
      <c r="K143" s="151" t="s">
        <v>530</v>
      </c>
      <c r="L143" s="148" t="s">
        <v>530</v>
      </c>
      <c r="M143" s="151" t="s">
        <v>530</v>
      </c>
    </row>
    <row r="144" spans="1:13" ht="22.5" customHeight="1" x14ac:dyDescent="0.25">
      <c r="A144" s="106" t="s">
        <v>400</v>
      </c>
      <c r="B144" s="107" t="s">
        <v>458</v>
      </c>
      <c r="C144" s="114">
        <v>4</v>
      </c>
      <c r="D144" s="114">
        <v>5</v>
      </c>
      <c r="E144" s="114" t="s">
        <v>530</v>
      </c>
      <c r="F144" s="151" t="s">
        <v>530</v>
      </c>
      <c r="G144" s="148">
        <v>13781.035</v>
      </c>
      <c r="H144" s="151">
        <v>-19.15413297852993</v>
      </c>
      <c r="I144" s="148" t="s">
        <v>530</v>
      </c>
      <c r="J144" s="151" t="s">
        <v>530</v>
      </c>
      <c r="K144" s="151" t="s">
        <v>530</v>
      </c>
      <c r="L144" s="148" t="s">
        <v>530</v>
      </c>
      <c r="M144" s="151" t="s">
        <v>530</v>
      </c>
    </row>
    <row r="145" spans="1:13" x14ac:dyDescent="0.25">
      <c r="A145" s="104" t="s">
        <v>150</v>
      </c>
      <c r="B145" s="105" t="s">
        <v>151</v>
      </c>
      <c r="C145" s="113">
        <v>19</v>
      </c>
      <c r="D145" s="113">
        <v>19</v>
      </c>
      <c r="E145" s="113">
        <v>6301</v>
      </c>
      <c r="F145" s="154">
        <v>3.9083113456464389</v>
      </c>
      <c r="G145" s="157">
        <v>92348.739000000001</v>
      </c>
      <c r="H145" s="154">
        <v>33.251958826934469</v>
      </c>
      <c r="I145" s="157">
        <v>61805.786999999997</v>
      </c>
      <c r="J145" s="154">
        <v>175.31744291640246</v>
      </c>
      <c r="K145" s="154">
        <v>66.926508871983614</v>
      </c>
      <c r="L145" s="157">
        <v>8504.9120000000003</v>
      </c>
      <c r="M145" s="154">
        <v>72.94952038293718</v>
      </c>
    </row>
    <row r="146" spans="1:13" x14ac:dyDescent="0.25">
      <c r="A146" s="106" t="s">
        <v>152</v>
      </c>
      <c r="B146" s="107" t="s">
        <v>153</v>
      </c>
      <c r="C146" s="114">
        <v>10</v>
      </c>
      <c r="D146" s="114">
        <v>11</v>
      </c>
      <c r="E146" s="114">
        <v>4724</v>
      </c>
      <c r="F146" s="151">
        <v>3.2117107275507948</v>
      </c>
      <c r="G146" s="148">
        <v>46792.834000000003</v>
      </c>
      <c r="H146" s="151">
        <v>10.800662831508404</v>
      </c>
      <c r="I146" s="148" t="s">
        <v>530</v>
      </c>
      <c r="J146" s="151" t="s">
        <v>530</v>
      </c>
      <c r="K146" s="151" t="s">
        <v>530</v>
      </c>
      <c r="L146" s="148" t="s">
        <v>530</v>
      </c>
      <c r="M146" s="151" t="s">
        <v>530</v>
      </c>
    </row>
    <row r="147" spans="1:13" ht="22.5" x14ac:dyDescent="0.25">
      <c r="A147" s="106" t="s">
        <v>196</v>
      </c>
      <c r="B147" s="107" t="s">
        <v>488</v>
      </c>
      <c r="C147" s="114">
        <v>6</v>
      </c>
      <c r="D147" s="114">
        <v>6</v>
      </c>
      <c r="E147" s="114" t="s">
        <v>530</v>
      </c>
      <c r="F147" s="151" t="s">
        <v>530</v>
      </c>
      <c r="G147" s="148" t="s">
        <v>530</v>
      </c>
      <c r="H147" s="151" t="s">
        <v>530</v>
      </c>
      <c r="I147" s="148" t="s">
        <v>530</v>
      </c>
      <c r="J147" s="151" t="s">
        <v>530</v>
      </c>
      <c r="K147" s="151" t="s">
        <v>530</v>
      </c>
      <c r="L147" s="148" t="s">
        <v>530</v>
      </c>
      <c r="M147" s="151" t="s">
        <v>530</v>
      </c>
    </row>
    <row r="148" spans="1:13" x14ac:dyDescent="0.25">
      <c r="A148" s="106" t="s">
        <v>197</v>
      </c>
      <c r="B148" s="107" t="s">
        <v>198</v>
      </c>
      <c r="C148" s="114">
        <v>4</v>
      </c>
      <c r="D148" s="114">
        <v>5</v>
      </c>
      <c r="E148" s="114" t="s">
        <v>530</v>
      </c>
      <c r="F148" s="151" t="s">
        <v>530</v>
      </c>
      <c r="G148" s="148" t="s">
        <v>530</v>
      </c>
      <c r="H148" s="151" t="s">
        <v>530</v>
      </c>
      <c r="I148" s="148" t="s">
        <v>530</v>
      </c>
      <c r="J148" s="151" t="s">
        <v>530</v>
      </c>
      <c r="K148" s="151" t="s">
        <v>530</v>
      </c>
      <c r="L148" s="148">
        <v>0</v>
      </c>
      <c r="M148" s="151" t="s">
        <v>549</v>
      </c>
    </row>
    <row r="149" spans="1:13" x14ac:dyDescent="0.25">
      <c r="A149" s="106" t="s">
        <v>401</v>
      </c>
      <c r="B149" s="107" t="s">
        <v>491</v>
      </c>
      <c r="C149" s="114">
        <v>3</v>
      </c>
      <c r="D149" s="114">
        <v>2</v>
      </c>
      <c r="E149" s="114">
        <v>106</v>
      </c>
      <c r="F149" s="151" t="s">
        <v>530</v>
      </c>
      <c r="G149" s="148" t="s">
        <v>530</v>
      </c>
      <c r="H149" s="151" t="s">
        <v>530</v>
      </c>
      <c r="I149" s="148" t="s">
        <v>530</v>
      </c>
      <c r="J149" s="151" t="s">
        <v>530</v>
      </c>
      <c r="K149" s="151" t="s">
        <v>530</v>
      </c>
      <c r="L149" s="148" t="s">
        <v>530</v>
      </c>
      <c r="M149" s="151" t="s">
        <v>530</v>
      </c>
    </row>
    <row r="150" spans="1:13" x14ac:dyDescent="0.25">
      <c r="A150" s="104" t="s">
        <v>154</v>
      </c>
      <c r="B150" s="105" t="s">
        <v>155</v>
      </c>
      <c r="C150" s="113">
        <v>7</v>
      </c>
      <c r="D150" s="113">
        <v>5</v>
      </c>
      <c r="E150" s="113">
        <v>929</v>
      </c>
      <c r="F150" s="154" t="s">
        <v>530</v>
      </c>
      <c r="G150" s="157">
        <v>20196.381000000001</v>
      </c>
      <c r="H150" s="154">
        <v>-2.6244144183540925</v>
      </c>
      <c r="I150" s="157" t="s">
        <v>530</v>
      </c>
      <c r="J150" s="154" t="s">
        <v>530</v>
      </c>
      <c r="K150" s="154" t="s">
        <v>530</v>
      </c>
      <c r="L150" s="157" t="s">
        <v>530</v>
      </c>
      <c r="M150" s="154" t="s">
        <v>530</v>
      </c>
    </row>
    <row r="151" spans="1:13" x14ac:dyDescent="0.25">
      <c r="A151" s="106" t="s">
        <v>199</v>
      </c>
      <c r="B151" s="107" t="s">
        <v>200</v>
      </c>
      <c r="C151" s="114">
        <v>3</v>
      </c>
      <c r="D151" s="114">
        <v>2</v>
      </c>
      <c r="E151" s="114" t="s">
        <v>530</v>
      </c>
      <c r="F151" s="151" t="s">
        <v>530</v>
      </c>
      <c r="G151" s="148" t="s">
        <v>530</v>
      </c>
      <c r="H151" s="151" t="s">
        <v>530</v>
      </c>
      <c r="I151" s="148" t="s">
        <v>530</v>
      </c>
      <c r="J151" s="151" t="s">
        <v>530</v>
      </c>
      <c r="K151" s="151" t="s">
        <v>530</v>
      </c>
      <c r="L151" s="148" t="s">
        <v>530</v>
      </c>
      <c r="M151" s="151" t="s">
        <v>530</v>
      </c>
    </row>
    <row r="152" spans="1:13" x14ac:dyDescent="0.25">
      <c r="A152" s="104" t="s">
        <v>156</v>
      </c>
      <c r="B152" s="105" t="s">
        <v>157</v>
      </c>
      <c r="C152" s="113">
        <v>27</v>
      </c>
      <c r="D152" s="113">
        <v>25</v>
      </c>
      <c r="E152" s="113">
        <v>7314</v>
      </c>
      <c r="F152" s="154">
        <v>-0.23189196562542236</v>
      </c>
      <c r="G152" s="157">
        <v>126158.41</v>
      </c>
      <c r="H152" s="154">
        <v>-2.6593588457809858</v>
      </c>
      <c r="I152" s="157">
        <v>99617.618000000002</v>
      </c>
      <c r="J152" s="154">
        <v>-6.3426337641468251</v>
      </c>
      <c r="K152" s="154">
        <v>78.962328393327084</v>
      </c>
      <c r="L152" s="161">
        <v>33164.97</v>
      </c>
      <c r="M152" s="162">
        <v>5.5243821997626696</v>
      </c>
    </row>
    <row r="153" spans="1:13" ht="33.75" x14ac:dyDescent="0.25">
      <c r="A153" s="106" t="s">
        <v>158</v>
      </c>
      <c r="B153" s="107" t="s">
        <v>459</v>
      </c>
      <c r="C153" s="114">
        <v>21</v>
      </c>
      <c r="D153" s="114">
        <v>20</v>
      </c>
      <c r="E153" s="114">
        <v>6454</v>
      </c>
      <c r="F153" s="151">
        <v>-2.0042514424536932</v>
      </c>
      <c r="G153" s="148">
        <v>107531.54700000001</v>
      </c>
      <c r="H153" s="151">
        <v>-2.8287391422753956</v>
      </c>
      <c r="I153" s="148">
        <v>86804.134000000005</v>
      </c>
      <c r="J153" s="151">
        <v>-7.1671622684570053</v>
      </c>
      <c r="K153" s="151">
        <v>80.724342224891458</v>
      </c>
      <c r="L153" s="158">
        <v>30328.244999999999</v>
      </c>
      <c r="M153" s="155">
        <v>2.7047661426490066</v>
      </c>
    </row>
    <row r="154" spans="1:13" x14ac:dyDescent="0.25">
      <c r="A154" s="106" t="s">
        <v>402</v>
      </c>
      <c r="B154" s="107" t="s">
        <v>403</v>
      </c>
      <c r="C154" s="114">
        <v>5</v>
      </c>
      <c r="D154" s="114">
        <v>4</v>
      </c>
      <c r="E154" s="114" t="s">
        <v>530</v>
      </c>
      <c r="F154" s="151" t="s">
        <v>530</v>
      </c>
      <c r="G154" s="148" t="s">
        <v>530</v>
      </c>
      <c r="H154" s="151" t="s">
        <v>530</v>
      </c>
      <c r="I154" s="148" t="s">
        <v>530</v>
      </c>
      <c r="J154" s="151" t="s">
        <v>530</v>
      </c>
      <c r="K154" s="151" t="s">
        <v>530</v>
      </c>
      <c r="L154" s="148" t="s">
        <v>530</v>
      </c>
      <c r="M154" s="151" t="s">
        <v>530</v>
      </c>
    </row>
    <row r="155" spans="1:13" ht="11.25" customHeight="1" x14ac:dyDescent="0.25">
      <c r="A155" s="106" t="s">
        <v>404</v>
      </c>
      <c r="B155" s="107" t="s">
        <v>405</v>
      </c>
      <c r="C155" s="114">
        <v>5</v>
      </c>
      <c r="D155" s="114">
        <v>4</v>
      </c>
      <c r="E155" s="114" t="s">
        <v>530</v>
      </c>
      <c r="F155" s="151" t="s">
        <v>530</v>
      </c>
      <c r="G155" s="148" t="s">
        <v>530</v>
      </c>
      <c r="H155" s="151" t="s">
        <v>530</v>
      </c>
      <c r="I155" s="148" t="s">
        <v>530</v>
      </c>
      <c r="J155" s="151" t="s">
        <v>530</v>
      </c>
      <c r="K155" s="151" t="s">
        <v>530</v>
      </c>
      <c r="L155" s="148" t="s">
        <v>530</v>
      </c>
      <c r="M155" s="151" t="s">
        <v>530</v>
      </c>
    </row>
    <row r="156" spans="1:13" ht="22.5" customHeight="1" x14ac:dyDescent="0.25">
      <c r="A156" s="104" t="s">
        <v>159</v>
      </c>
      <c r="B156" s="105" t="s">
        <v>460</v>
      </c>
      <c r="C156" s="113">
        <v>79</v>
      </c>
      <c r="D156" s="113">
        <v>77</v>
      </c>
      <c r="E156" s="113">
        <v>8926</v>
      </c>
      <c r="F156" s="154">
        <v>6.1607992388201751</v>
      </c>
      <c r="G156" s="157">
        <v>367247.86700000003</v>
      </c>
      <c r="H156" s="154">
        <v>53.969678961774889</v>
      </c>
      <c r="I156" s="157">
        <v>41963.906999999999</v>
      </c>
      <c r="J156" s="154">
        <v>38.938948275123948</v>
      </c>
      <c r="K156" s="154">
        <v>11.426589715223587</v>
      </c>
      <c r="L156" s="161">
        <v>14596.761</v>
      </c>
      <c r="M156" s="162">
        <v>-6.7054248900222007</v>
      </c>
    </row>
    <row r="157" spans="1:13" ht="22.5" customHeight="1" x14ac:dyDescent="0.25">
      <c r="A157" s="106" t="s">
        <v>160</v>
      </c>
      <c r="B157" s="107" t="s">
        <v>461</v>
      </c>
      <c r="C157" s="114">
        <v>58</v>
      </c>
      <c r="D157" s="114">
        <v>57</v>
      </c>
      <c r="E157" s="114">
        <v>6006</v>
      </c>
      <c r="F157" s="151">
        <v>6.5271372827243681</v>
      </c>
      <c r="G157" s="148">
        <v>144593.87899999999</v>
      </c>
      <c r="H157" s="151">
        <v>5.9179470058797961</v>
      </c>
      <c r="I157" s="148">
        <v>35330.396000000001</v>
      </c>
      <c r="J157" s="151">
        <v>36.881822100180642</v>
      </c>
      <c r="K157" s="151">
        <v>24.434226569162036</v>
      </c>
      <c r="L157" s="158">
        <v>12060.046</v>
      </c>
      <c r="M157" s="155">
        <v>-6.0531969016992235</v>
      </c>
    </row>
    <row r="158" spans="1:13" x14ac:dyDescent="0.25">
      <c r="A158" s="106" t="s">
        <v>161</v>
      </c>
      <c r="B158" s="107" t="s">
        <v>162</v>
      </c>
      <c r="C158" s="114">
        <v>24</v>
      </c>
      <c r="D158" s="114">
        <v>23</v>
      </c>
      <c r="E158" s="114">
        <v>2789</v>
      </c>
      <c r="F158" s="151">
        <v>6.5724111578142868</v>
      </c>
      <c r="G158" s="148">
        <v>73514.534</v>
      </c>
      <c r="H158" s="151">
        <v>-5.5713076146642209</v>
      </c>
      <c r="I158" s="148">
        <v>8651.9040000000005</v>
      </c>
      <c r="J158" s="151">
        <v>-9.1418853625029044</v>
      </c>
      <c r="K158" s="151">
        <v>11.768970745295073</v>
      </c>
      <c r="L158" s="158">
        <v>6337.24</v>
      </c>
      <c r="M158" s="155">
        <v>-17.177876025582549</v>
      </c>
    </row>
    <row r="159" spans="1:13" ht="22.5" x14ac:dyDescent="0.25">
      <c r="A159" s="106" t="s">
        <v>201</v>
      </c>
      <c r="B159" s="107" t="s">
        <v>462</v>
      </c>
      <c r="C159" s="114">
        <v>12</v>
      </c>
      <c r="D159" s="114">
        <v>12</v>
      </c>
      <c r="E159" s="114">
        <v>546</v>
      </c>
      <c r="F159" s="151">
        <v>-4.0421792618629269</v>
      </c>
      <c r="G159" s="148">
        <v>14991.359</v>
      </c>
      <c r="H159" s="151">
        <v>-30.916475544460383</v>
      </c>
      <c r="I159" s="148">
        <v>4648.3689999999997</v>
      </c>
      <c r="J159" s="151">
        <v>-39.683326267967217</v>
      </c>
      <c r="K159" s="151">
        <v>31.006988759324621</v>
      </c>
      <c r="L159" s="158">
        <v>1485.7260000000001</v>
      </c>
      <c r="M159" s="155">
        <v>-8.2169050419586682</v>
      </c>
    </row>
    <row r="160" spans="1:13" ht="22.5" x14ac:dyDescent="0.25">
      <c r="A160" s="106" t="s">
        <v>202</v>
      </c>
      <c r="B160" s="107" t="s">
        <v>203</v>
      </c>
      <c r="C160" s="114">
        <v>7</v>
      </c>
      <c r="D160" s="114">
        <v>7</v>
      </c>
      <c r="E160" s="114">
        <v>372</v>
      </c>
      <c r="F160" s="151">
        <v>5.681818181818187</v>
      </c>
      <c r="G160" s="148">
        <v>3600.828</v>
      </c>
      <c r="H160" s="151">
        <v>-20.942985994977079</v>
      </c>
      <c r="I160" s="148" t="s">
        <v>530</v>
      </c>
      <c r="J160" s="151" t="s">
        <v>530</v>
      </c>
      <c r="K160" s="151" t="s">
        <v>530</v>
      </c>
      <c r="L160" s="158" t="s">
        <v>530</v>
      </c>
      <c r="M160" s="155" t="s">
        <v>530</v>
      </c>
    </row>
    <row r="161" spans="1:13" ht="22.5" customHeight="1" x14ac:dyDescent="0.25">
      <c r="A161" s="106" t="s">
        <v>163</v>
      </c>
      <c r="B161" s="107" t="s">
        <v>486</v>
      </c>
      <c r="C161" s="114">
        <v>4</v>
      </c>
      <c r="D161" s="114">
        <v>4</v>
      </c>
      <c r="E161" s="114">
        <v>267</v>
      </c>
      <c r="F161" s="151">
        <v>0</v>
      </c>
      <c r="G161" s="148">
        <v>2185.788</v>
      </c>
      <c r="H161" s="151">
        <v>-33.796299381210986</v>
      </c>
      <c r="I161" s="148" t="s">
        <v>530</v>
      </c>
      <c r="J161" s="151" t="s">
        <v>530</v>
      </c>
      <c r="K161" s="151" t="s">
        <v>530</v>
      </c>
      <c r="L161" s="158">
        <v>0</v>
      </c>
      <c r="M161" s="155" t="s">
        <v>549</v>
      </c>
    </row>
    <row r="162" spans="1:13" ht="22.5" x14ac:dyDescent="0.25">
      <c r="A162" s="106" t="s">
        <v>406</v>
      </c>
      <c r="B162" s="107" t="s">
        <v>463</v>
      </c>
      <c r="C162" s="114">
        <v>3</v>
      </c>
      <c r="D162" s="114">
        <v>3</v>
      </c>
      <c r="E162" s="114">
        <v>203</v>
      </c>
      <c r="F162" s="151">
        <v>14.68926553672317</v>
      </c>
      <c r="G162" s="148">
        <v>5604.6509999999998</v>
      </c>
      <c r="H162" s="151">
        <v>14.166395916234748</v>
      </c>
      <c r="I162" s="148" t="s">
        <v>530</v>
      </c>
      <c r="J162" s="151" t="s">
        <v>530</v>
      </c>
      <c r="K162" s="151" t="s">
        <v>530</v>
      </c>
      <c r="L162" s="158" t="s">
        <v>530</v>
      </c>
      <c r="M162" s="155" t="s">
        <v>530</v>
      </c>
    </row>
    <row r="163" spans="1:13" ht="22.5" x14ac:dyDescent="0.25">
      <c r="A163" s="106" t="s">
        <v>407</v>
      </c>
      <c r="B163" s="107" t="s">
        <v>492</v>
      </c>
      <c r="C163" s="114">
        <v>5</v>
      </c>
      <c r="D163" s="114">
        <v>4</v>
      </c>
      <c r="E163" s="114">
        <v>1046</v>
      </c>
      <c r="F163" s="151" t="s">
        <v>530</v>
      </c>
      <c r="G163" s="148">
        <v>17634.785</v>
      </c>
      <c r="H163" s="151" t="s">
        <v>530</v>
      </c>
      <c r="I163" s="148">
        <v>873.51900000000001</v>
      </c>
      <c r="J163" s="151" t="s">
        <v>530</v>
      </c>
      <c r="K163" s="151">
        <v>4.9533861626325475</v>
      </c>
      <c r="L163" s="158" t="s">
        <v>530</v>
      </c>
      <c r="M163" s="155" t="s">
        <v>530</v>
      </c>
    </row>
    <row r="164" spans="1:13" ht="22.5" x14ac:dyDescent="0.25">
      <c r="A164" s="106" t="s">
        <v>164</v>
      </c>
      <c r="B164" s="107" t="s">
        <v>464</v>
      </c>
      <c r="C164" s="114">
        <v>21</v>
      </c>
      <c r="D164" s="114">
        <v>20</v>
      </c>
      <c r="E164" s="114">
        <v>2920</v>
      </c>
      <c r="F164" s="151">
        <v>5.4151624548736521</v>
      </c>
      <c r="G164" s="148">
        <v>222653.98800000001</v>
      </c>
      <c r="H164" s="151">
        <v>118.27836034350176</v>
      </c>
      <c r="I164" s="148">
        <v>6633.5110000000004</v>
      </c>
      <c r="J164" s="151">
        <v>51.027559438757152</v>
      </c>
      <c r="K164" s="151">
        <v>2.9792913477929708</v>
      </c>
      <c r="L164" s="158">
        <v>2536.7150000000001</v>
      </c>
      <c r="M164" s="155">
        <v>-9.6863303430702814</v>
      </c>
    </row>
    <row r="165" spans="1:13" ht="33.75" customHeight="1" x14ac:dyDescent="0.25">
      <c r="A165" s="104" t="s">
        <v>324</v>
      </c>
      <c r="B165" s="105" t="s">
        <v>465</v>
      </c>
      <c r="C165" s="113">
        <v>781</v>
      </c>
      <c r="D165" s="113">
        <v>775</v>
      </c>
      <c r="E165" s="113">
        <v>110267</v>
      </c>
      <c r="F165" s="154">
        <v>0.10076618613602761</v>
      </c>
      <c r="G165" s="157">
        <v>3193719.7889999999</v>
      </c>
      <c r="H165" s="154">
        <v>-4.1034194623058085</v>
      </c>
      <c r="I165" s="157">
        <v>1219686.932</v>
      </c>
      <c r="J165" s="154">
        <v>-12.07535566899908</v>
      </c>
      <c r="K165" s="154">
        <v>38.190167346581831</v>
      </c>
      <c r="L165" s="161">
        <v>505228.36200000002</v>
      </c>
      <c r="M165" s="162">
        <v>-15.164171352681919</v>
      </c>
    </row>
    <row r="166" spans="1:13" ht="33.75" customHeight="1" x14ac:dyDescent="0.25">
      <c r="A166" s="104"/>
      <c r="B166" s="117" t="s">
        <v>325</v>
      </c>
      <c r="C166" s="114"/>
      <c r="D166" s="114"/>
      <c r="E166" s="114"/>
      <c r="F166" s="115"/>
      <c r="G166" s="114"/>
      <c r="H166" s="115"/>
      <c r="I166" s="114"/>
      <c r="J166" s="115"/>
      <c r="K166" s="25"/>
      <c r="L166" s="27"/>
      <c r="M166" s="27"/>
    </row>
    <row r="167" spans="1:13" ht="24.95" customHeight="1" x14ac:dyDescent="0.25">
      <c r="A167" s="182" t="s">
        <v>559</v>
      </c>
      <c r="B167" s="107" t="s">
        <v>560</v>
      </c>
      <c r="C167" s="148">
        <v>291</v>
      </c>
      <c r="D167" s="148">
        <v>288</v>
      </c>
      <c r="E167" s="148">
        <v>32098</v>
      </c>
      <c r="F167" s="149">
        <v>0.77232198920005146</v>
      </c>
      <c r="G167" s="148">
        <v>1155421.2050000001</v>
      </c>
      <c r="H167" s="149">
        <v>-13.178882000199678</v>
      </c>
      <c r="I167" s="148">
        <v>405307.14199999999</v>
      </c>
      <c r="J167" s="149">
        <v>-25.572336215891838</v>
      </c>
      <c r="K167" s="149">
        <v>35.07873494497619</v>
      </c>
      <c r="L167" s="148" t="s">
        <v>530</v>
      </c>
      <c r="M167" s="183" t="s">
        <v>530</v>
      </c>
    </row>
    <row r="168" spans="1:13" x14ac:dyDescent="0.25">
      <c r="A168" s="104" t="s">
        <v>21</v>
      </c>
      <c r="B168" s="107" t="s">
        <v>531</v>
      </c>
      <c r="C168" s="114">
        <v>268</v>
      </c>
      <c r="D168" s="114">
        <v>269</v>
      </c>
      <c r="E168" s="114">
        <v>46598</v>
      </c>
      <c r="F168" s="151">
        <v>0.32294178436100651</v>
      </c>
      <c r="G168" s="148">
        <v>1133551.83</v>
      </c>
      <c r="H168" s="151">
        <v>14.468251097041176</v>
      </c>
      <c r="I168" s="148">
        <v>545321.93000000005</v>
      </c>
      <c r="J168" s="151">
        <v>4.0602280729477087</v>
      </c>
      <c r="K168" s="151">
        <v>48.107366206625059</v>
      </c>
      <c r="L168" s="158">
        <v>181299.65400000001</v>
      </c>
      <c r="M168" s="155">
        <v>1.3690313585165796</v>
      </c>
    </row>
    <row r="169" spans="1:13" x14ac:dyDescent="0.25">
      <c r="A169" s="104" t="s">
        <v>165</v>
      </c>
      <c r="B169" s="107" t="s">
        <v>532</v>
      </c>
      <c r="C169" s="114">
        <v>21</v>
      </c>
      <c r="D169" s="114">
        <v>20</v>
      </c>
      <c r="E169" s="114">
        <v>3431</v>
      </c>
      <c r="F169" s="151">
        <v>1.2393036293891981</v>
      </c>
      <c r="G169" s="148">
        <v>45405.057000000001</v>
      </c>
      <c r="H169" s="151">
        <v>-29.276465899360247</v>
      </c>
      <c r="I169" s="148">
        <v>26349.796999999999</v>
      </c>
      <c r="J169" s="151">
        <v>-35.856543746734076</v>
      </c>
      <c r="K169" s="151">
        <v>58.032736309526051</v>
      </c>
      <c r="L169" s="158" t="s">
        <v>530</v>
      </c>
      <c r="M169" s="155" t="s">
        <v>530</v>
      </c>
    </row>
    <row r="170" spans="1:13" x14ac:dyDescent="0.25">
      <c r="A170" s="125" t="s">
        <v>166</v>
      </c>
      <c r="B170" s="126" t="s">
        <v>533</v>
      </c>
      <c r="C170" s="127">
        <v>201</v>
      </c>
      <c r="D170" s="127">
        <v>198</v>
      </c>
      <c r="E170" s="127">
        <v>28140</v>
      </c>
      <c r="F170" s="163">
        <v>-1.1486984929918975</v>
      </c>
      <c r="G170" s="164">
        <v>859341.69700000004</v>
      </c>
      <c r="H170" s="163">
        <v>-9.0735707105427821</v>
      </c>
      <c r="I170" s="164">
        <v>242708.06299999999</v>
      </c>
      <c r="J170" s="163">
        <v>-12.539704691024482</v>
      </c>
      <c r="K170" s="163">
        <v>28.243487293506718</v>
      </c>
      <c r="L170" s="165">
        <v>111535.643</v>
      </c>
      <c r="M170" s="166">
        <v>-8.3751618345642243</v>
      </c>
    </row>
    <row r="171" spans="1:13" x14ac:dyDescent="0.25">
      <c r="A171" s="4"/>
      <c r="B171" s="26"/>
      <c r="C171" s="2"/>
      <c r="D171" s="2"/>
      <c r="E171" s="2"/>
      <c r="F171" s="2"/>
      <c r="G171" s="2"/>
      <c r="H171" s="2"/>
      <c r="I171" s="2"/>
      <c r="J171" s="2"/>
      <c r="K171" s="2"/>
      <c r="L171" s="21"/>
      <c r="M171"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7:M166 A168:M170 C167:M167">
    <cfRule type="expression" dxfId="6" priority="3">
      <formula>MOD(ROW(),2)=0</formula>
    </cfRule>
  </conditionalFormatting>
  <conditionalFormatting sqref="A167:B16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rowBreaks count="2" manualBreakCount="2">
    <brk id="101" max="16383" man="1"/>
    <brk id="1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0"/>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20" t="s">
        <v>551</v>
      </c>
      <c r="B1" s="220"/>
      <c r="C1" s="220"/>
      <c r="D1" s="220"/>
      <c r="E1" s="220"/>
      <c r="F1" s="220"/>
      <c r="G1" s="220"/>
      <c r="H1" s="220"/>
      <c r="I1" s="220"/>
    </row>
    <row r="2" spans="1:9" ht="11.25" customHeight="1" x14ac:dyDescent="0.2"/>
    <row r="3" spans="1:9" ht="12.75" customHeight="1" x14ac:dyDescent="0.2">
      <c r="A3" s="221" t="s">
        <v>470</v>
      </c>
      <c r="B3" s="224" t="s">
        <v>315</v>
      </c>
      <c r="C3" s="227" t="s">
        <v>471</v>
      </c>
      <c r="D3" s="227" t="s">
        <v>472</v>
      </c>
      <c r="E3" s="227"/>
      <c r="F3" s="227"/>
      <c r="G3" s="227"/>
      <c r="H3" s="227"/>
      <c r="I3" s="228"/>
    </row>
    <row r="4" spans="1:9" ht="49.5" customHeight="1" x14ac:dyDescent="0.2">
      <c r="A4" s="242"/>
      <c r="B4" s="225"/>
      <c r="C4" s="244"/>
      <c r="D4" s="110" t="s">
        <v>168</v>
      </c>
      <c r="E4" s="110" t="s">
        <v>473</v>
      </c>
      <c r="F4" s="110" t="s">
        <v>316</v>
      </c>
      <c r="G4" s="110" t="s">
        <v>473</v>
      </c>
      <c r="H4" s="110" t="s">
        <v>317</v>
      </c>
      <c r="I4" s="94" t="s">
        <v>473</v>
      </c>
    </row>
    <row r="5" spans="1:9" ht="13.5" customHeight="1" x14ac:dyDescent="0.2">
      <c r="A5" s="243"/>
      <c r="B5" s="226"/>
      <c r="C5" s="70" t="s">
        <v>20</v>
      </c>
      <c r="D5" s="70" t="s">
        <v>269</v>
      </c>
      <c r="E5" s="70" t="s">
        <v>17</v>
      </c>
      <c r="F5" s="70" t="s">
        <v>269</v>
      </c>
      <c r="G5" s="70" t="s">
        <v>17</v>
      </c>
      <c r="H5" s="70" t="s">
        <v>269</v>
      </c>
      <c r="I5" s="109" t="s">
        <v>17</v>
      </c>
    </row>
    <row r="6" spans="1:9" s="22" customFormat="1" x14ac:dyDescent="0.2">
      <c r="A6" s="23"/>
      <c r="B6" s="68"/>
      <c r="C6" s="24"/>
      <c r="D6" s="24"/>
      <c r="E6" s="24"/>
      <c r="F6" s="24"/>
      <c r="G6" s="24"/>
      <c r="H6" s="24"/>
      <c r="I6" s="24"/>
    </row>
    <row r="7" spans="1:9" x14ac:dyDescent="0.2">
      <c r="A7" s="104" t="s">
        <v>52</v>
      </c>
      <c r="B7" s="105" t="s">
        <v>53</v>
      </c>
      <c r="C7" s="113">
        <v>7</v>
      </c>
      <c r="D7" s="157" t="s">
        <v>530</v>
      </c>
      <c r="E7" s="154" t="s">
        <v>530</v>
      </c>
      <c r="F7" s="157" t="s">
        <v>530</v>
      </c>
      <c r="G7" s="154" t="s">
        <v>530</v>
      </c>
      <c r="H7" s="113" t="s">
        <v>530</v>
      </c>
      <c r="I7" s="154" t="s">
        <v>530</v>
      </c>
    </row>
    <row r="8" spans="1:9" x14ac:dyDescent="0.2">
      <c r="A8" s="106" t="s">
        <v>54</v>
      </c>
      <c r="B8" s="107" t="s">
        <v>55</v>
      </c>
      <c r="C8" s="114">
        <v>6</v>
      </c>
      <c r="D8" s="148">
        <v>9077.5450000000001</v>
      </c>
      <c r="E8" s="151">
        <v>2.54143348090264</v>
      </c>
      <c r="F8" s="148">
        <v>2985.4929999999999</v>
      </c>
      <c r="G8" s="151">
        <v>131.4764518387515</v>
      </c>
      <c r="H8" s="114">
        <v>1426.7729999999999</v>
      </c>
      <c r="I8" s="151" t="s">
        <v>530</v>
      </c>
    </row>
    <row r="9" spans="1:9" ht="22.5" x14ac:dyDescent="0.2">
      <c r="A9" s="106" t="s">
        <v>56</v>
      </c>
      <c r="B9" s="107" t="s">
        <v>417</v>
      </c>
      <c r="C9" s="114">
        <v>3</v>
      </c>
      <c r="D9" s="148" t="s">
        <v>530</v>
      </c>
      <c r="E9" s="151" t="s">
        <v>530</v>
      </c>
      <c r="F9" s="148" t="s">
        <v>530</v>
      </c>
      <c r="G9" s="151" t="s">
        <v>530</v>
      </c>
      <c r="H9" s="114" t="s">
        <v>530</v>
      </c>
      <c r="I9" s="151" t="s">
        <v>530</v>
      </c>
    </row>
    <row r="10" spans="1:9" x14ac:dyDescent="0.2">
      <c r="A10" s="104" t="s">
        <v>57</v>
      </c>
      <c r="B10" s="105" t="s">
        <v>58</v>
      </c>
      <c r="C10" s="113">
        <v>1</v>
      </c>
      <c r="D10" s="157" t="s">
        <v>530</v>
      </c>
      <c r="E10" s="154" t="s">
        <v>530</v>
      </c>
      <c r="F10" s="157" t="s">
        <v>530</v>
      </c>
      <c r="G10" s="154" t="s">
        <v>530</v>
      </c>
      <c r="H10" s="113" t="s">
        <v>530</v>
      </c>
      <c r="I10" s="154" t="s">
        <v>530</v>
      </c>
    </row>
    <row r="11" spans="1:9" ht="22.5" x14ac:dyDescent="0.2">
      <c r="A11" s="104" t="s">
        <v>61</v>
      </c>
      <c r="B11" s="105" t="s">
        <v>62</v>
      </c>
      <c r="C11" s="113">
        <v>20</v>
      </c>
      <c r="D11" s="157">
        <v>67523.551999999996</v>
      </c>
      <c r="E11" s="154">
        <v>-16.083793927502967</v>
      </c>
      <c r="F11" s="157">
        <v>21923.059000000001</v>
      </c>
      <c r="G11" s="154">
        <v>-7.2724150452353911</v>
      </c>
      <c r="H11" s="113">
        <v>12369.808000000001</v>
      </c>
      <c r="I11" s="154">
        <v>-1.2136455381975253</v>
      </c>
    </row>
    <row r="12" spans="1:9" ht="22.5" x14ac:dyDescent="0.2">
      <c r="A12" s="106" t="s">
        <v>63</v>
      </c>
      <c r="B12" s="107" t="s">
        <v>420</v>
      </c>
      <c r="C12" s="114">
        <v>5</v>
      </c>
      <c r="D12" s="148">
        <v>25735.131000000001</v>
      </c>
      <c r="E12" s="151">
        <v>-15.112951316181253</v>
      </c>
      <c r="F12" s="148">
        <v>15516.074000000001</v>
      </c>
      <c r="G12" s="151">
        <v>7.9806750659102477E-2</v>
      </c>
      <c r="H12" s="114">
        <v>7652.5370000000003</v>
      </c>
      <c r="I12" s="151">
        <v>15.829279138963898</v>
      </c>
    </row>
    <row r="13" spans="1:9" x14ac:dyDescent="0.2">
      <c r="A13" s="106" t="s">
        <v>64</v>
      </c>
      <c r="B13" s="107" t="s">
        <v>65</v>
      </c>
      <c r="C13" s="114">
        <v>5</v>
      </c>
      <c r="D13" s="148">
        <v>25735.131000000001</v>
      </c>
      <c r="E13" s="151">
        <v>-15.112951316181253</v>
      </c>
      <c r="F13" s="148">
        <v>15516.074000000001</v>
      </c>
      <c r="G13" s="151">
        <v>7.9806750659102477E-2</v>
      </c>
      <c r="H13" s="114">
        <v>7652.5370000000003</v>
      </c>
      <c r="I13" s="151">
        <v>15.829279138963898</v>
      </c>
    </row>
    <row r="14" spans="1:9" ht="22.5" x14ac:dyDescent="0.2">
      <c r="A14" s="106" t="s">
        <v>66</v>
      </c>
      <c r="B14" s="107" t="s">
        <v>67</v>
      </c>
      <c r="C14" s="114">
        <v>15</v>
      </c>
      <c r="D14" s="148">
        <v>41788.421000000002</v>
      </c>
      <c r="E14" s="151">
        <v>-16.670709323569909</v>
      </c>
      <c r="F14" s="148">
        <v>6406.9849999999997</v>
      </c>
      <c r="G14" s="151">
        <v>-21.27786704910126</v>
      </c>
      <c r="H14" s="114">
        <v>4717.2709999999997</v>
      </c>
      <c r="I14" s="151">
        <v>-20.249550298899081</v>
      </c>
    </row>
    <row r="15" spans="1:9" ht="33.75" x14ac:dyDescent="0.2">
      <c r="A15" s="106" t="s">
        <v>68</v>
      </c>
      <c r="B15" s="107" t="s">
        <v>480</v>
      </c>
      <c r="C15" s="114">
        <v>9</v>
      </c>
      <c r="D15" s="148">
        <v>29207.456999999999</v>
      </c>
      <c r="E15" s="151">
        <v>-17.772743488757229</v>
      </c>
      <c r="F15" s="148">
        <v>5021.808</v>
      </c>
      <c r="G15" s="151">
        <v>-18.918196279071566</v>
      </c>
      <c r="H15" s="114">
        <v>3780.8359999999998</v>
      </c>
      <c r="I15" s="151">
        <v>-12.912657810905642</v>
      </c>
    </row>
    <row r="16" spans="1:9" ht="22.5" x14ac:dyDescent="0.2">
      <c r="A16" s="106" t="s">
        <v>370</v>
      </c>
      <c r="B16" s="107" t="s">
        <v>421</v>
      </c>
      <c r="C16" s="114">
        <v>3</v>
      </c>
      <c r="D16" s="148">
        <v>1330.53</v>
      </c>
      <c r="E16" s="151">
        <v>-45.674537182399192</v>
      </c>
      <c r="F16" s="148" t="s">
        <v>530</v>
      </c>
      <c r="G16" s="151" t="s">
        <v>530</v>
      </c>
      <c r="H16" s="114" t="s">
        <v>530</v>
      </c>
      <c r="I16" s="151" t="s">
        <v>530</v>
      </c>
    </row>
    <row r="17" spans="1:9" x14ac:dyDescent="0.2">
      <c r="A17" s="104" t="s">
        <v>75</v>
      </c>
      <c r="B17" s="105" t="s">
        <v>76</v>
      </c>
      <c r="C17" s="113">
        <v>59</v>
      </c>
      <c r="D17" s="157">
        <v>247394.87700000001</v>
      </c>
      <c r="E17" s="154">
        <v>-31.341172481770244</v>
      </c>
      <c r="F17" s="157">
        <v>141721.82</v>
      </c>
      <c r="G17" s="154">
        <v>-29.479651451035309</v>
      </c>
      <c r="H17" s="113">
        <v>53051.764000000003</v>
      </c>
      <c r="I17" s="154">
        <v>-30.970066415127619</v>
      </c>
    </row>
    <row r="18" spans="1:9" ht="67.5" x14ac:dyDescent="0.2">
      <c r="A18" s="106" t="s">
        <v>77</v>
      </c>
      <c r="B18" s="107" t="s">
        <v>423</v>
      </c>
      <c r="C18" s="114">
        <v>25</v>
      </c>
      <c r="D18" s="148">
        <v>162091.85200000001</v>
      </c>
      <c r="E18" s="151">
        <v>-36.922893486480781</v>
      </c>
      <c r="F18" s="148">
        <v>97225.75</v>
      </c>
      <c r="G18" s="151">
        <v>-34.040599443091892</v>
      </c>
      <c r="H18" s="114">
        <v>38920.084000000003</v>
      </c>
      <c r="I18" s="151">
        <v>-37.116539765252604</v>
      </c>
    </row>
    <row r="19" spans="1:9" x14ac:dyDescent="0.2">
      <c r="A19" s="106" t="s">
        <v>78</v>
      </c>
      <c r="B19" s="107" t="s">
        <v>79</v>
      </c>
      <c r="C19" s="114">
        <v>3</v>
      </c>
      <c r="D19" s="148">
        <v>14259.456</v>
      </c>
      <c r="E19" s="151">
        <v>-15.656301814795455</v>
      </c>
      <c r="F19" s="148">
        <v>9104.6640000000007</v>
      </c>
      <c r="G19" s="151">
        <v>-16.099044931379751</v>
      </c>
      <c r="H19" s="114">
        <v>4710.0439999999999</v>
      </c>
      <c r="I19" s="151">
        <v>-6.5868914272160168</v>
      </c>
    </row>
    <row r="20" spans="1:9" ht="22.5" x14ac:dyDescent="0.2">
      <c r="A20" s="106" t="s">
        <v>343</v>
      </c>
      <c r="B20" s="107" t="s">
        <v>424</v>
      </c>
      <c r="C20" s="114">
        <v>5</v>
      </c>
      <c r="D20" s="148" t="s">
        <v>530</v>
      </c>
      <c r="E20" s="151" t="s">
        <v>530</v>
      </c>
      <c r="F20" s="148" t="s">
        <v>530</v>
      </c>
      <c r="G20" s="151" t="s">
        <v>530</v>
      </c>
      <c r="H20" s="114" t="s">
        <v>530</v>
      </c>
      <c r="I20" s="151" t="s">
        <v>530</v>
      </c>
    </row>
    <row r="21" spans="1:9" ht="22.5" x14ac:dyDescent="0.2">
      <c r="A21" s="106" t="s">
        <v>179</v>
      </c>
      <c r="B21" s="107" t="s">
        <v>425</v>
      </c>
      <c r="C21" s="114">
        <v>7</v>
      </c>
      <c r="D21" s="148">
        <v>62211.167000000001</v>
      </c>
      <c r="E21" s="151">
        <v>-30.255480559648845</v>
      </c>
      <c r="F21" s="148">
        <v>29029.37</v>
      </c>
      <c r="G21" s="151" t="s">
        <v>530</v>
      </c>
      <c r="H21" s="114" t="s">
        <v>530</v>
      </c>
      <c r="I21" s="151" t="s">
        <v>530</v>
      </c>
    </row>
    <row r="22" spans="1:9" x14ac:dyDescent="0.2">
      <c r="A22" s="106" t="s">
        <v>80</v>
      </c>
      <c r="B22" s="107" t="s">
        <v>81</v>
      </c>
      <c r="C22" s="114">
        <v>7</v>
      </c>
      <c r="D22" s="148">
        <v>27534.489000000001</v>
      </c>
      <c r="E22" s="151">
        <v>-11.468448824164398</v>
      </c>
      <c r="F22" s="148">
        <v>17476.927</v>
      </c>
      <c r="G22" s="151">
        <v>-13.341154495808979</v>
      </c>
      <c r="H22" s="114" t="s">
        <v>530</v>
      </c>
      <c r="I22" s="151" t="s">
        <v>530</v>
      </c>
    </row>
    <row r="23" spans="1:9" ht="33.75" x14ac:dyDescent="0.2">
      <c r="A23" s="106" t="s">
        <v>82</v>
      </c>
      <c r="B23" s="107" t="s">
        <v>426</v>
      </c>
      <c r="C23" s="114">
        <v>5</v>
      </c>
      <c r="D23" s="148" t="s">
        <v>530</v>
      </c>
      <c r="E23" s="151" t="s">
        <v>530</v>
      </c>
      <c r="F23" s="148" t="s">
        <v>530</v>
      </c>
      <c r="G23" s="151" t="s">
        <v>530</v>
      </c>
      <c r="H23" s="114" t="s">
        <v>530</v>
      </c>
      <c r="I23" s="151" t="s">
        <v>530</v>
      </c>
    </row>
    <row r="24" spans="1:9" ht="22.5" x14ac:dyDescent="0.2">
      <c r="A24" s="106" t="s">
        <v>83</v>
      </c>
      <c r="B24" s="107" t="s">
        <v>427</v>
      </c>
      <c r="C24" s="114">
        <v>6</v>
      </c>
      <c r="D24" s="148">
        <v>12219.870999999999</v>
      </c>
      <c r="E24" s="151" t="s">
        <v>530</v>
      </c>
      <c r="F24" s="148">
        <v>5578.027</v>
      </c>
      <c r="G24" s="151" t="s">
        <v>530</v>
      </c>
      <c r="H24" s="114" t="s">
        <v>530</v>
      </c>
      <c r="I24" s="151" t="s">
        <v>530</v>
      </c>
    </row>
    <row r="25" spans="1:9" ht="33.75" x14ac:dyDescent="0.2">
      <c r="A25" s="106" t="s">
        <v>180</v>
      </c>
      <c r="B25" s="107" t="s">
        <v>482</v>
      </c>
      <c r="C25" s="114">
        <v>10</v>
      </c>
      <c r="D25" s="148">
        <v>9166.5550000000003</v>
      </c>
      <c r="E25" s="151">
        <v>-29.421238378231209</v>
      </c>
      <c r="F25" s="148">
        <v>4415.5219999999999</v>
      </c>
      <c r="G25" s="151">
        <v>-35.363693240588148</v>
      </c>
      <c r="H25" s="114">
        <v>1481.4280000000001</v>
      </c>
      <c r="I25" s="151">
        <v>-42.643890880651682</v>
      </c>
    </row>
    <row r="26" spans="1:9" ht="22.5" x14ac:dyDescent="0.2">
      <c r="A26" s="106" t="s">
        <v>374</v>
      </c>
      <c r="B26" s="107" t="s">
        <v>428</v>
      </c>
      <c r="C26" s="114">
        <v>6</v>
      </c>
      <c r="D26" s="148">
        <v>4922.8590000000004</v>
      </c>
      <c r="E26" s="151">
        <v>-18.287412465186492</v>
      </c>
      <c r="F26" s="148" t="s">
        <v>530</v>
      </c>
      <c r="G26" s="151" t="s">
        <v>530</v>
      </c>
      <c r="H26" s="114" t="s">
        <v>530</v>
      </c>
      <c r="I26" s="151" t="s">
        <v>530</v>
      </c>
    </row>
    <row r="27" spans="1:9" ht="22.5" x14ac:dyDescent="0.2">
      <c r="A27" s="106" t="s">
        <v>375</v>
      </c>
      <c r="B27" s="107" t="s">
        <v>376</v>
      </c>
      <c r="C27" s="114">
        <v>4</v>
      </c>
      <c r="D27" s="148">
        <v>4243.6959999999999</v>
      </c>
      <c r="E27" s="151">
        <v>-39.054440318404474</v>
      </c>
      <c r="F27" s="148" t="s">
        <v>530</v>
      </c>
      <c r="G27" s="151" t="s">
        <v>530</v>
      </c>
      <c r="H27" s="114" t="s">
        <v>530</v>
      </c>
      <c r="I27" s="151" t="s">
        <v>530</v>
      </c>
    </row>
    <row r="28" spans="1:9" ht="22.5" x14ac:dyDescent="0.2">
      <c r="A28" s="106" t="s">
        <v>84</v>
      </c>
      <c r="B28" s="107" t="s">
        <v>85</v>
      </c>
      <c r="C28" s="114">
        <v>12</v>
      </c>
      <c r="D28" s="148">
        <v>42108.870999999999</v>
      </c>
      <c r="E28" s="151">
        <v>-29.650146025386462</v>
      </c>
      <c r="F28" s="148">
        <v>25569.666000000001</v>
      </c>
      <c r="G28" s="151">
        <v>-30.968397259628247</v>
      </c>
      <c r="H28" s="114">
        <v>8774.3790000000008</v>
      </c>
      <c r="I28" s="151">
        <v>4.0917415063134968</v>
      </c>
    </row>
    <row r="29" spans="1:9" ht="22.5" x14ac:dyDescent="0.2">
      <c r="A29" s="106" t="s">
        <v>86</v>
      </c>
      <c r="B29" s="107" t="s">
        <v>429</v>
      </c>
      <c r="C29" s="114">
        <v>10</v>
      </c>
      <c r="D29" s="148" t="s">
        <v>530</v>
      </c>
      <c r="E29" s="151" t="s">
        <v>530</v>
      </c>
      <c r="F29" s="148" t="s">
        <v>530</v>
      </c>
      <c r="G29" s="151" t="s">
        <v>530</v>
      </c>
      <c r="H29" s="114" t="s">
        <v>530</v>
      </c>
      <c r="I29" s="151" t="s">
        <v>530</v>
      </c>
    </row>
    <row r="30" spans="1:9" ht="22.5" x14ac:dyDescent="0.2">
      <c r="A30" s="104" t="s">
        <v>87</v>
      </c>
      <c r="B30" s="105" t="s">
        <v>430</v>
      </c>
      <c r="C30" s="113">
        <v>16</v>
      </c>
      <c r="D30" s="157">
        <v>183471.99400000001</v>
      </c>
      <c r="E30" s="154">
        <v>-8.5665398615752224</v>
      </c>
      <c r="F30" s="157">
        <v>110286.098</v>
      </c>
      <c r="G30" s="154">
        <v>-11.182362269222509</v>
      </c>
      <c r="H30" s="113">
        <v>44569.142</v>
      </c>
      <c r="I30" s="154">
        <v>-12.199656269910349</v>
      </c>
    </row>
    <row r="31" spans="1:9" ht="33.75" customHeight="1" x14ac:dyDescent="0.2">
      <c r="A31" s="106" t="s">
        <v>88</v>
      </c>
      <c r="B31" s="107" t="s">
        <v>500</v>
      </c>
      <c r="C31" s="114">
        <v>14</v>
      </c>
      <c r="D31" s="148" t="s">
        <v>530</v>
      </c>
      <c r="E31" s="151" t="s">
        <v>530</v>
      </c>
      <c r="F31" s="148" t="s">
        <v>530</v>
      </c>
      <c r="G31" s="151" t="s">
        <v>530</v>
      </c>
      <c r="H31" s="114" t="s">
        <v>530</v>
      </c>
      <c r="I31" s="151" t="s">
        <v>530</v>
      </c>
    </row>
    <row r="32" spans="1:9" ht="12.75" customHeight="1" x14ac:dyDescent="0.2">
      <c r="A32" s="104" t="s">
        <v>102</v>
      </c>
      <c r="B32" s="105" t="s">
        <v>103</v>
      </c>
      <c r="C32" s="113">
        <v>8</v>
      </c>
      <c r="D32" s="157">
        <v>8329.3610000000008</v>
      </c>
      <c r="E32" s="154">
        <v>-53.227557360160723</v>
      </c>
      <c r="F32" s="157">
        <v>2706.9650000000001</v>
      </c>
      <c r="G32" s="154">
        <v>-49.760072010875867</v>
      </c>
      <c r="H32" s="113">
        <v>1828.0989999999999</v>
      </c>
      <c r="I32" s="154">
        <v>-50.399966790397762</v>
      </c>
    </row>
    <row r="33" spans="1:9" x14ac:dyDescent="0.2">
      <c r="A33" s="106" t="s">
        <v>104</v>
      </c>
      <c r="B33" s="107" t="s">
        <v>105</v>
      </c>
      <c r="C33" s="114">
        <v>5</v>
      </c>
      <c r="D33" s="148">
        <v>6285.6260000000002</v>
      </c>
      <c r="E33" s="151">
        <v>-59.520244495269324</v>
      </c>
      <c r="F33" s="148">
        <v>2071.424</v>
      </c>
      <c r="G33" s="151">
        <v>-56.711834434402597</v>
      </c>
      <c r="H33" s="114" t="s">
        <v>530</v>
      </c>
      <c r="I33" s="151" t="s">
        <v>530</v>
      </c>
    </row>
    <row r="34" spans="1:9" x14ac:dyDescent="0.2">
      <c r="A34" s="106" t="s">
        <v>385</v>
      </c>
      <c r="B34" s="107" t="s">
        <v>386</v>
      </c>
      <c r="C34" s="114">
        <v>4</v>
      </c>
      <c r="D34" s="148" t="s">
        <v>530</v>
      </c>
      <c r="E34" s="151" t="s">
        <v>530</v>
      </c>
      <c r="F34" s="148">
        <v>2071.424</v>
      </c>
      <c r="G34" s="151">
        <v>-56.711834434402597</v>
      </c>
      <c r="H34" s="114" t="s">
        <v>530</v>
      </c>
      <c r="I34" s="151" t="s">
        <v>530</v>
      </c>
    </row>
    <row r="35" spans="1:9" x14ac:dyDescent="0.2">
      <c r="A35" s="104" t="s">
        <v>106</v>
      </c>
      <c r="B35" s="105" t="s">
        <v>107</v>
      </c>
      <c r="C35" s="113">
        <v>55</v>
      </c>
      <c r="D35" s="157">
        <v>73428.678</v>
      </c>
      <c r="E35" s="154">
        <v>-12.882180109363489</v>
      </c>
      <c r="F35" s="157">
        <v>21952.248</v>
      </c>
      <c r="G35" s="154">
        <v>45.396014874840432</v>
      </c>
      <c r="H35" s="113">
        <v>6733.8670000000002</v>
      </c>
      <c r="I35" s="154">
        <v>1.0694451156858378</v>
      </c>
    </row>
    <row r="36" spans="1:9" x14ac:dyDescent="0.2">
      <c r="A36" s="106" t="s">
        <v>108</v>
      </c>
      <c r="B36" s="107" t="s">
        <v>109</v>
      </c>
      <c r="C36" s="114">
        <v>12</v>
      </c>
      <c r="D36" s="148">
        <v>11212.198</v>
      </c>
      <c r="E36" s="151">
        <v>-38.863347271865941</v>
      </c>
      <c r="F36" s="148">
        <v>482.38400000000001</v>
      </c>
      <c r="G36" s="151">
        <v>-16.018328946085603</v>
      </c>
      <c r="H36" s="114">
        <v>315.63299999999998</v>
      </c>
      <c r="I36" s="151">
        <v>-15.306325065204092</v>
      </c>
    </row>
    <row r="37" spans="1:9" x14ac:dyDescent="0.2">
      <c r="A37" s="106" t="s">
        <v>185</v>
      </c>
      <c r="B37" s="107" t="s">
        <v>186</v>
      </c>
      <c r="C37" s="114">
        <v>7</v>
      </c>
      <c r="D37" s="148">
        <v>7669.25</v>
      </c>
      <c r="E37" s="151">
        <v>-54.305109063279311</v>
      </c>
      <c r="F37" s="148" t="s">
        <v>530</v>
      </c>
      <c r="G37" s="151" t="s">
        <v>530</v>
      </c>
      <c r="H37" s="114" t="s">
        <v>530</v>
      </c>
      <c r="I37" s="151" t="s">
        <v>530</v>
      </c>
    </row>
    <row r="38" spans="1:9" x14ac:dyDescent="0.2">
      <c r="A38" s="106" t="s">
        <v>187</v>
      </c>
      <c r="B38" s="107" t="s">
        <v>188</v>
      </c>
      <c r="C38" s="114">
        <v>5</v>
      </c>
      <c r="D38" s="148">
        <v>3542.9479999999999</v>
      </c>
      <c r="E38" s="151">
        <v>127.70130138055981</v>
      </c>
      <c r="F38" s="148" t="s">
        <v>530</v>
      </c>
      <c r="G38" s="151" t="s">
        <v>530</v>
      </c>
      <c r="H38" s="114" t="s">
        <v>530</v>
      </c>
      <c r="I38" s="151" t="s">
        <v>530</v>
      </c>
    </row>
    <row r="39" spans="1:9" ht="45" x14ac:dyDescent="0.2">
      <c r="A39" s="106" t="s">
        <v>189</v>
      </c>
      <c r="B39" s="107" t="s">
        <v>439</v>
      </c>
      <c r="C39" s="114">
        <v>4</v>
      </c>
      <c r="D39" s="148">
        <v>2480.0059999999999</v>
      </c>
      <c r="E39" s="151">
        <v>-18.842314598497865</v>
      </c>
      <c r="F39" s="148">
        <v>395.31099999999998</v>
      </c>
      <c r="G39" s="151" t="s">
        <v>530</v>
      </c>
      <c r="H39" s="114">
        <v>280.08999999999997</v>
      </c>
      <c r="I39" s="151" t="s">
        <v>530</v>
      </c>
    </row>
    <row r="40" spans="1:9" ht="22.5" customHeight="1" x14ac:dyDescent="0.2">
      <c r="A40" s="106" t="s">
        <v>110</v>
      </c>
      <c r="B40" s="107" t="s">
        <v>495</v>
      </c>
      <c r="C40" s="114">
        <v>20</v>
      </c>
      <c r="D40" s="148">
        <v>17540.553</v>
      </c>
      <c r="E40" s="151">
        <v>-1.2654399462594768</v>
      </c>
      <c r="F40" s="148">
        <v>1386.2080000000001</v>
      </c>
      <c r="G40" s="151">
        <v>88.746102419563499</v>
      </c>
      <c r="H40" s="114">
        <v>637.45799999999997</v>
      </c>
      <c r="I40" s="151">
        <v>10.678054090843574</v>
      </c>
    </row>
    <row r="41" spans="1:9" ht="22.5" x14ac:dyDescent="0.2">
      <c r="A41" s="106" t="s">
        <v>111</v>
      </c>
      <c r="B41" s="107" t="s">
        <v>440</v>
      </c>
      <c r="C41" s="114">
        <v>6</v>
      </c>
      <c r="D41" s="148">
        <v>3834.6979999999999</v>
      </c>
      <c r="E41" s="151">
        <v>-12.532192854902632</v>
      </c>
      <c r="F41" s="148">
        <v>489.88299999999998</v>
      </c>
      <c r="G41" s="151">
        <v>33.40059418288962</v>
      </c>
      <c r="H41" s="114" t="s">
        <v>530</v>
      </c>
      <c r="I41" s="151" t="s">
        <v>530</v>
      </c>
    </row>
    <row r="42" spans="1:9" x14ac:dyDescent="0.2">
      <c r="A42" s="106" t="s">
        <v>112</v>
      </c>
      <c r="B42" s="107" t="s">
        <v>113</v>
      </c>
      <c r="C42" s="114">
        <v>14</v>
      </c>
      <c r="D42" s="148">
        <v>13705.855</v>
      </c>
      <c r="E42" s="151">
        <v>2.4259115636385786</v>
      </c>
      <c r="F42" s="148">
        <v>896.32500000000005</v>
      </c>
      <c r="G42" s="151">
        <v>144.09522798016357</v>
      </c>
      <c r="H42" s="114" t="s">
        <v>530</v>
      </c>
      <c r="I42" s="151" t="s">
        <v>530</v>
      </c>
    </row>
    <row r="43" spans="1:9" ht="33.75" x14ac:dyDescent="0.2">
      <c r="A43" s="106" t="s">
        <v>190</v>
      </c>
      <c r="B43" s="107" t="s">
        <v>484</v>
      </c>
      <c r="C43" s="114">
        <v>4</v>
      </c>
      <c r="D43" s="148">
        <v>5212.0010000000002</v>
      </c>
      <c r="E43" s="151">
        <v>-27.137531657142716</v>
      </c>
      <c r="F43" s="148">
        <v>2622.54</v>
      </c>
      <c r="G43" s="151">
        <v>0.98554224847185878</v>
      </c>
      <c r="H43" s="114" t="s">
        <v>530</v>
      </c>
      <c r="I43" s="151" t="s">
        <v>530</v>
      </c>
    </row>
    <row r="44" spans="1:9" x14ac:dyDescent="0.2">
      <c r="A44" s="106" t="s">
        <v>387</v>
      </c>
      <c r="B44" s="107" t="s">
        <v>388</v>
      </c>
      <c r="C44" s="114">
        <v>3</v>
      </c>
      <c r="D44" s="148" t="s">
        <v>530</v>
      </c>
      <c r="E44" s="151" t="s">
        <v>530</v>
      </c>
      <c r="F44" s="148">
        <v>2622.54</v>
      </c>
      <c r="G44" s="151">
        <v>0.98554224847185878</v>
      </c>
      <c r="H44" s="114" t="s">
        <v>530</v>
      </c>
      <c r="I44" s="151" t="s">
        <v>530</v>
      </c>
    </row>
    <row r="45" spans="1:9" x14ac:dyDescent="0.2">
      <c r="A45" s="106" t="s">
        <v>114</v>
      </c>
      <c r="B45" s="107" t="s">
        <v>115</v>
      </c>
      <c r="C45" s="114">
        <v>11</v>
      </c>
      <c r="D45" s="148">
        <v>17234.727999999999</v>
      </c>
      <c r="E45" s="151">
        <v>-4.1066375500853951</v>
      </c>
      <c r="F45" s="148">
        <v>4757.0010000000002</v>
      </c>
      <c r="G45" s="151">
        <v>5.6773400683647992</v>
      </c>
      <c r="H45" s="114">
        <v>3757.4369999999999</v>
      </c>
      <c r="I45" s="151">
        <v>15.682784635221353</v>
      </c>
    </row>
    <row r="46" spans="1:9" x14ac:dyDescent="0.2">
      <c r="A46" s="106" t="s">
        <v>116</v>
      </c>
      <c r="B46" s="107" t="s">
        <v>117</v>
      </c>
      <c r="C46" s="114">
        <v>6</v>
      </c>
      <c r="D46" s="148">
        <v>6966.5060000000003</v>
      </c>
      <c r="E46" s="151">
        <v>-7.0585665939171918</v>
      </c>
      <c r="F46" s="148">
        <v>200.535</v>
      </c>
      <c r="G46" s="151">
        <v>-7.8529580700746777</v>
      </c>
      <c r="H46" s="114" t="s">
        <v>530</v>
      </c>
      <c r="I46" s="151" t="s">
        <v>530</v>
      </c>
    </row>
    <row r="47" spans="1:9" ht="33.75" customHeight="1" x14ac:dyDescent="0.2">
      <c r="A47" s="104" t="s">
        <v>118</v>
      </c>
      <c r="B47" s="105" t="s">
        <v>441</v>
      </c>
      <c r="C47" s="113">
        <v>42</v>
      </c>
      <c r="D47" s="157">
        <v>128643.049</v>
      </c>
      <c r="E47" s="154">
        <v>-41.567458384311841</v>
      </c>
      <c r="F47" s="157">
        <v>89044.572</v>
      </c>
      <c r="G47" s="154">
        <v>-48.092404323762324</v>
      </c>
      <c r="H47" s="113">
        <v>28520.258000000002</v>
      </c>
      <c r="I47" s="154">
        <v>-25.465783027787182</v>
      </c>
    </row>
    <row r="48" spans="1:9" ht="22.5" x14ac:dyDescent="0.2">
      <c r="A48" s="106" t="s">
        <v>119</v>
      </c>
      <c r="B48" s="107" t="s">
        <v>469</v>
      </c>
      <c r="C48" s="114">
        <v>8</v>
      </c>
      <c r="D48" s="148">
        <v>51557.671999999999</v>
      </c>
      <c r="E48" s="151">
        <v>-4.2416156275824619</v>
      </c>
      <c r="F48" s="148">
        <v>35172.821000000004</v>
      </c>
      <c r="G48" s="151">
        <v>5.5230258156362879</v>
      </c>
      <c r="H48" s="114">
        <v>15136.852999999999</v>
      </c>
      <c r="I48" s="151" t="s">
        <v>530</v>
      </c>
    </row>
    <row r="49" spans="1:9" x14ac:dyDescent="0.2">
      <c r="A49" s="106" t="s">
        <v>389</v>
      </c>
      <c r="B49" s="107" t="s">
        <v>390</v>
      </c>
      <c r="C49" s="114">
        <v>5</v>
      </c>
      <c r="D49" s="148">
        <v>43634.962</v>
      </c>
      <c r="E49" s="151">
        <v>-0.84726072453071311</v>
      </c>
      <c r="F49" s="148" t="s">
        <v>530</v>
      </c>
      <c r="G49" s="151" t="s">
        <v>530</v>
      </c>
      <c r="H49" s="114" t="s">
        <v>530</v>
      </c>
      <c r="I49" s="151" t="s">
        <v>530</v>
      </c>
    </row>
    <row r="50" spans="1:9" x14ac:dyDescent="0.2">
      <c r="A50" s="106" t="s">
        <v>339</v>
      </c>
      <c r="B50" s="107" t="s">
        <v>340</v>
      </c>
      <c r="C50" s="114">
        <v>3</v>
      </c>
      <c r="D50" s="148">
        <v>7922.71</v>
      </c>
      <c r="E50" s="151">
        <v>-19.432211719111876</v>
      </c>
      <c r="F50" s="148" t="s">
        <v>530</v>
      </c>
      <c r="G50" s="151" t="s">
        <v>530</v>
      </c>
      <c r="H50" s="114" t="s">
        <v>530</v>
      </c>
      <c r="I50" s="151" t="s">
        <v>530</v>
      </c>
    </row>
    <row r="51" spans="1:9" ht="22.5" x14ac:dyDescent="0.2">
      <c r="A51" s="106" t="s">
        <v>191</v>
      </c>
      <c r="B51" s="107" t="s">
        <v>442</v>
      </c>
      <c r="C51" s="114">
        <v>5</v>
      </c>
      <c r="D51" s="148">
        <v>6384.8310000000001</v>
      </c>
      <c r="E51" s="151">
        <v>-7.207609032128687</v>
      </c>
      <c r="F51" s="148" t="s">
        <v>530</v>
      </c>
      <c r="G51" s="151" t="s">
        <v>530</v>
      </c>
      <c r="H51" s="114">
        <v>881.46100000000001</v>
      </c>
      <c r="I51" s="151">
        <v>45.386036385228181</v>
      </c>
    </row>
    <row r="52" spans="1:9" ht="22.5" x14ac:dyDescent="0.2">
      <c r="A52" s="106" t="s">
        <v>391</v>
      </c>
      <c r="B52" s="107" t="s">
        <v>392</v>
      </c>
      <c r="C52" s="114">
        <v>3</v>
      </c>
      <c r="D52" s="148" t="s">
        <v>530</v>
      </c>
      <c r="E52" s="151" t="s">
        <v>530</v>
      </c>
      <c r="F52" s="148" t="s">
        <v>530</v>
      </c>
      <c r="G52" s="151" t="s">
        <v>530</v>
      </c>
      <c r="H52" s="114" t="s">
        <v>530</v>
      </c>
      <c r="I52" s="151" t="s">
        <v>530</v>
      </c>
    </row>
    <row r="53" spans="1:9" ht="33.75" customHeight="1" x14ac:dyDescent="0.2">
      <c r="A53" s="106" t="s">
        <v>120</v>
      </c>
      <c r="B53" s="107" t="s">
        <v>443</v>
      </c>
      <c r="C53" s="114">
        <v>19</v>
      </c>
      <c r="D53" s="148">
        <v>50228.1</v>
      </c>
      <c r="E53" s="151">
        <v>-55.592237576069522</v>
      </c>
      <c r="F53" s="148">
        <v>33969.137999999999</v>
      </c>
      <c r="G53" s="151">
        <v>-64.302468561126091</v>
      </c>
      <c r="H53" s="114">
        <v>8426.6710000000003</v>
      </c>
      <c r="I53" s="151">
        <v>-38.831966514003135</v>
      </c>
    </row>
    <row r="54" spans="1:9" ht="22.5" customHeight="1" x14ac:dyDescent="0.2">
      <c r="A54" s="106" t="s">
        <v>121</v>
      </c>
      <c r="B54" s="107" t="s">
        <v>444</v>
      </c>
      <c r="C54" s="114">
        <v>18</v>
      </c>
      <c r="D54" s="148" t="s">
        <v>530</v>
      </c>
      <c r="E54" s="151" t="s">
        <v>530</v>
      </c>
      <c r="F54" s="148" t="s">
        <v>530</v>
      </c>
      <c r="G54" s="151" t="s">
        <v>530</v>
      </c>
      <c r="H54" s="114" t="s">
        <v>530</v>
      </c>
      <c r="I54" s="151" t="s">
        <v>530</v>
      </c>
    </row>
    <row r="55" spans="1:9" ht="22.5" x14ac:dyDescent="0.2">
      <c r="A55" s="106" t="s">
        <v>122</v>
      </c>
      <c r="B55" s="107" t="s">
        <v>445</v>
      </c>
      <c r="C55" s="114">
        <v>6</v>
      </c>
      <c r="D55" s="148">
        <v>18736.563999999998</v>
      </c>
      <c r="E55" s="151">
        <v>-58.245801501710865</v>
      </c>
      <c r="F55" s="148">
        <v>16817.242999999999</v>
      </c>
      <c r="G55" s="151">
        <v>-57.218238651721123</v>
      </c>
      <c r="H55" s="114">
        <v>3964.1280000000002</v>
      </c>
      <c r="I55" s="151">
        <v>-59.555492072561059</v>
      </c>
    </row>
    <row r="56" spans="1:9" ht="11.25" customHeight="1" x14ac:dyDescent="0.2">
      <c r="A56" s="104" t="s">
        <v>123</v>
      </c>
      <c r="B56" s="105" t="s">
        <v>124</v>
      </c>
      <c r="C56" s="113">
        <v>44</v>
      </c>
      <c r="D56" s="157">
        <v>88047.338000000003</v>
      </c>
      <c r="E56" s="154">
        <v>14.359528184949397</v>
      </c>
      <c r="F56" s="157">
        <v>47002.749000000003</v>
      </c>
      <c r="G56" s="154">
        <v>36.978312180844625</v>
      </c>
      <c r="H56" s="113">
        <v>14078.762000000001</v>
      </c>
      <c r="I56" s="154">
        <v>8.7816870942590555</v>
      </c>
    </row>
    <row r="57" spans="1:9" ht="45" x14ac:dyDescent="0.2">
      <c r="A57" s="106" t="s">
        <v>125</v>
      </c>
      <c r="B57" s="107" t="s">
        <v>446</v>
      </c>
      <c r="C57" s="114">
        <v>16</v>
      </c>
      <c r="D57" s="148">
        <v>37960.781000000003</v>
      </c>
      <c r="E57" s="151">
        <v>17.255670203528624</v>
      </c>
      <c r="F57" s="148">
        <v>19278.963</v>
      </c>
      <c r="G57" s="151">
        <v>45.640543129445746</v>
      </c>
      <c r="H57" s="114">
        <v>7137.2539999999999</v>
      </c>
      <c r="I57" s="151">
        <v>53.203255083035259</v>
      </c>
    </row>
    <row r="58" spans="1:9" ht="22.5" x14ac:dyDescent="0.2">
      <c r="A58" s="106" t="s">
        <v>126</v>
      </c>
      <c r="B58" s="107" t="s">
        <v>447</v>
      </c>
      <c r="C58" s="114">
        <v>8</v>
      </c>
      <c r="D58" s="148">
        <v>30282.705000000002</v>
      </c>
      <c r="E58" s="151">
        <v>8.6047246581785259</v>
      </c>
      <c r="F58" s="148">
        <v>17842.527999999998</v>
      </c>
      <c r="G58" s="151" t="s">
        <v>530</v>
      </c>
      <c r="H58" s="114" t="s">
        <v>530</v>
      </c>
      <c r="I58" s="151" t="s">
        <v>530</v>
      </c>
    </row>
    <row r="59" spans="1:9" ht="22.5" x14ac:dyDescent="0.2">
      <c r="A59" s="106" t="s">
        <v>127</v>
      </c>
      <c r="B59" s="107" t="s">
        <v>448</v>
      </c>
      <c r="C59" s="114">
        <v>8</v>
      </c>
      <c r="D59" s="148">
        <v>7678.076</v>
      </c>
      <c r="E59" s="151">
        <v>70.967632037119955</v>
      </c>
      <c r="F59" s="148">
        <v>1436.4349999999999</v>
      </c>
      <c r="G59" s="151" t="s">
        <v>530</v>
      </c>
      <c r="H59" s="114" t="s">
        <v>530</v>
      </c>
      <c r="I59" s="151" t="s">
        <v>530</v>
      </c>
    </row>
    <row r="60" spans="1:9" ht="22.5" x14ac:dyDescent="0.2">
      <c r="A60" s="106" t="s">
        <v>192</v>
      </c>
      <c r="B60" s="107" t="s">
        <v>449</v>
      </c>
      <c r="C60" s="114">
        <v>4</v>
      </c>
      <c r="D60" s="148" t="s">
        <v>530</v>
      </c>
      <c r="E60" s="151" t="s">
        <v>530</v>
      </c>
      <c r="F60" s="148" t="s">
        <v>530</v>
      </c>
      <c r="G60" s="151" t="s">
        <v>530</v>
      </c>
      <c r="H60" s="114" t="s">
        <v>530</v>
      </c>
      <c r="I60" s="151" t="s">
        <v>530</v>
      </c>
    </row>
    <row r="61" spans="1:9" ht="11.25" customHeight="1" x14ac:dyDescent="0.2">
      <c r="A61" s="106" t="s">
        <v>393</v>
      </c>
      <c r="B61" s="107" t="s">
        <v>394</v>
      </c>
      <c r="C61" s="114">
        <v>3</v>
      </c>
      <c r="D61" s="148" t="s">
        <v>530</v>
      </c>
      <c r="E61" s="151" t="s">
        <v>530</v>
      </c>
      <c r="F61" s="148" t="s">
        <v>530</v>
      </c>
      <c r="G61" s="151" t="s">
        <v>530</v>
      </c>
      <c r="H61" s="114" t="s">
        <v>530</v>
      </c>
      <c r="I61" s="151" t="s">
        <v>530</v>
      </c>
    </row>
    <row r="62" spans="1:9" ht="22.5" x14ac:dyDescent="0.2">
      <c r="A62" s="106" t="s">
        <v>128</v>
      </c>
      <c r="B62" s="107" t="s">
        <v>129</v>
      </c>
      <c r="C62" s="114">
        <v>7</v>
      </c>
      <c r="D62" s="148">
        <v>3440.2710000000002</v>
      </c>
      <c r="E62" s="151">
        <v>-21.712401758510424</v>
      </c>
      <c r="F62" s="148">
        <v>1835.751</v>
      </c>
      <c r="G62" s="151">
        <v>-41.089226947953492</v>
      </c>
      <c r="H62" s="114">
        <v>852.62099999999998</v>
      </c>
      <c r="I62" s="151">
        <v>110.75683719274656</v>
      </c>
    </row>
    <row r="63" spans="1:9" ht="22.5" x14ac:dyDescent="0.2">
      <c r="A63" s="106" t="s">
        <v>130</v>
      </c>
      <c r="B63" s="107" t="s">
        <v>510</v>
      </c>
      <c r="C63" s="114">
        <v>15</v>
      </c>
      <c r="D63" s="148">
        <v>36774.069000000003</v>
      </c>
      <c r="E63" s="151">
        <v>24.594132174224526</v>
      </c>
      <c r="F63" s="148">
        <v>19281.902999999998</v>
      </c>
      <c r="G63" s="151">
        <v>71.238250068071125</v>
      </c>
      <c r="H63" s="114">
        <v>4001.895</v>
      </c>
      <c r="I63" s="151">
        <v>-22.115345878631828</v>
      </c>
    </row>
    <row r="64" spans="1:9" x14ac:dyDescent="0.2">
      <c r="A64" s="104" t="s">
        <v>131</v>
      </c>
      <c r="B64" s="105" t="s">
        <v>132</v>
      </c>
      <c r="C64" s="113">
        <v>96</v>
      </c>
      <c r="D64" s="157">
        <v>377275.86099999998</v>
      </c>
      <c r="E64" s="154">
        <v>-11.186398094727721</v>
      </c>
      <c r="F64" s="157">
        <v>252496.98</v>
      </c>
      <c r="G64" s="154">
        <v>-9.8833731999782515</v>
      </c>
      <c r="H64" s="113">
        <v>82770.667000000001</v>
      </c>
      <c r="I64" s="154">
        <v>3.3353309838187215</v>
      </c>
    </row>
    <row r="65" spans="1:9" ht="22.5" x14ac:dyDescent="0.2">
      <c r="A65" s="106" t="s">
        <v>133</v>
      </c>
      <c r="B65" s="107" t="s">
        <v>451</v>
      </c>
      <c r="C65" s="114">
        <v>29</v>
      </c>
      <c r="D65" s="148">
        <v>149221.77900000001</v>
      </c>
      <c r="E65" s="151">
        <v>-8.8818153286010073</v>
      </c>
      <c r="F65" s="148">
        <v>100343.31600000001</v>
      </c>
      <c r="G65" s="151">
        <v>-7.1019774385804482</v>
      </c>
      <c r="H65" s="114">
        <v>31801.483</v>
      </c>
      <c r="I65" s="151">
        <v>-10.480917715841898</v>
      </c>
    </row>
    <row r="66" spans="1:9" ht="33.75" x14ac:dyDescent="0.2">
      <c r="A66" s="106" t="s">
        <v>395</v>
      </c>
      <c r="B66" s="107" t="s">
        <v>485</v>
      </c>
      <c r="C66" s="114">
        <v>3</v>
      </c>
      <c r="D66" s="148" t="s">
        <v>530</v>
      </c>
      <c r="E66" s="151" t="s">
        <v>530</v>
      </c>
      <c r="F66" s="148" t="s">
        <v>530</v>
      </c>
      <c r="G66" s="151" t="s">
        <v>530</v>
      </c>
      <c r="H66" s="114">
        <v>3851.11</v>
      </c>
      <c r="I66" s="151" t="s">
        <v>530</v>
      </c>
    </row>
    <row r="67" spans="1:9" ht="22.5" x14ac:dyDescent="0.2">
      <c r="A67" s="106" t="s">
        <v>134</v>
      </c>
      <c r="B67" s="107" t="s">
        <v>496</v>
      </c>
      <c r="C67" s="114">
        <v>12</v>
      </c>
      <c r="D67" s="148">
        <v>40178.216999999997</v>
      </c>
      <c r="E67" s="151">
        <v>-24.648586238409592</v>
      </c>
      <c r="F67" s="148">
        <v>24760.047999999999</v>
      </c>
      <c r="G67" s="151">
        <v>-35.466394229038755</v>
      </c>
      <c r="H67" s="114">
        <v>7935.826</v>
      </c>
      <c r="I67" s="151">
        <v>-22.430826446507183</v>
      </c>
    </row>
    <row r="68" spans="1:9" x14ac:dyDescent="0.2">
      <c r="A68" s="106" t="s">
        <v>193</v>
      </c>
      <c r="B68" s="107" t="s">
        <v>194</v>
      </c>
      <c r="C68" s="114">
        <v>8</v>
      </c>
      <c r="D68" s="148">
        <v>39534.019</v>
      </c>
      <c r="E68" s="151">
        <v>5.6221809786336223</v>
      </c>
      <c r="F68" s="148">
        <v>26326.363000000001</v>
      </c>
      <c r="G68" s="151">
        <v>0.55397501845304475</v>
      </c>
      <c r="H68" s="114">
        <v>12298.002</v>
      </c>
      <c r="I68" s="151">
        <v>36.867743579025273</v>
      </c>
    </row>
    <row r="69" spans="1:9" ht="22.5" x14ac:dyDescent="0.2">
      <c r="A69" s="106" t="s">
        <v>136</v>
      </c>
      <c r="B69" s="107" t="s">
        <v>477</v>
      </c>
      <c r="C69" s="114">
        <v>5</v>
      </c>
      <c r="D69" s="148">
        <v>26691.544999999998</v>
      </c>
      <c r="E69" s="151">
        <v>-8.1073573068014753</v>
      </c>
      <c r="F69" s="148" t="s">
        <v>530</v>
      </c>
      <c r="G69" s="151" t="s">
        <v>530</v>
      </c>
      <c r="H69" s="114" t="s">
        <v>530</v>
      </c>
      <c r="I69" s="151" t="s">
        <v>530</v>
      </c>
    </row>
    <row r="70" spans="1:9" ht="22.5" x14ac:dyDescent="0.2">
      <c r="A70" s="106" t="s">
        <v>137</v>
      </c>
      <c r="B70" s="107" t="s">
        <v>467</v>
      </c>
      <c r="C70" s="114">
        <v>30</v>
      </c>
      <c r="D70" s="148">
        <v>104596.891</v>
      </c>
      <c r="E70" s="151">
        <v>-2.9926938621347148</v>
      </c>
      <c r="F70" s="148">
        <v>61733.597999999998</v>
      </c>
      <c r="G70" s="151">
        <v>-2.5646586991415035</v>
      </c>
      <c r="H70" s="114">
        <v>18875.308000000001</v>
      </c>
      <c r="I70" s="151">
        <v>-4.3863774871609991</v>
      </c>
    </row>
    <row r="71" spans="1:9" x14ac:dyDescent="0.2">
      <c r="A71" s="106" t="s">
        <v>138</v>
      </c>
      <c r="B71" s="107" t="s">
        <v>139</v>
      </c>
      <c r="C71" s="114">
        <v>8</v>
      </c>
      <c r="D71" s="148">
        <v>44088.37</v>
      </c>
      <c r="E71" s="151">
        <v>21.308494062941719</v>
      </c>
      <c r="F71" s="148" t="s">
        <v>530</v>
      </c>
      <c r="G71" s="151" t="s">
        <v>530</v>
      </c>
      <c r="H71" s="114" t="s">
        <v>530</v>
      </c>
      <c r="I71" s="151" t="s">
        <v>530</v>
      </c>
    </row>
    <row r="72" spans="1:9" ht="22.5" customHeight="1" x14ac:dyDescent="0.2">
      <c r="A72" s="106" t="s">
        <v>341</v>
      </c>
      <c r="B72" s="107" t="s">
        <v>468</v>
      </c>
      <c r="C72" s="114">
        <v>7</v>
      </c>
      <c r="D72" s="148" t="s">
        <v>530</v>
      </c>
      <c r="E72" s="151" t="s">
        <v>530</v>
      </c>
      <c r="F72" s="148" t="s">
        <v>530</v>
      </c>
      <c r="G72" s="151" t="s">
        <v>530</v>
      </c>
      <c r="H72" s="114">
        <v>1678.692</v>
      </c>
      <c r="I72" s="151">
        <v>-50.306283722958362</v>
      </c>
    </row>
    <row r="73" spans="1:9" ht="22.5" customHeight="1" x14ac:dyDescent="0.2">
      <c r="A73" s="106" t="s">
        <v>140</v>
      </c>
      <c r="B73" s="107" t="s">
        <v>396</v>
      </c>
      <c r="C73" s="114">
        <v>13</v>
      </c>
      <c r="D73" s="148">
        <v>48626.635000000002</v>
      </c>
      <c r="E73" s="151">
        <v>-13.842636958492392</v>
      </c>
      <c r="F73" s="148">
        <v>38687.097000000002</v>
      </c>
      <c r="G73" s="151">
        <v>-7.3809070648844255</v>
      </c>
      <c r="H73" s="114">
        <v>3151.7269999999999</v>
      </c>
      <c r="I73" s="151">
        <v>-57.117820286334094</v>
      </c>
    </row>
    <row r="74" spans="1:9" x14ac:dyDescent="0.2">
      <c r="A74" s="106" t="s">
        <v>141</v>
      </c>
      <c r="B74" s="107" t="s">
        <v>142</v>
      </c>
      <c r="C74" s="114">
        <v>6</v>
      </c>
      <c r="D74" s="148" t="s">
        <v>530</v>
      </c>
      <c r="E74" s="151" t="s">
        <v>530</v>
      </c>
      <c r="F74" s="148" t="s">
        <v>530</v>
      </c>
      <c r="G74" s="151" t="s">
        <v>530</v>
      </c>
      <c r="H74" s="114" t="s">
        <v>530</v>
      </c>
      <c r="I74" s="151" t="s">
        <v>530</v>
      </c>
    </row>
    <row r="75" spans="1:9" ht="22.5" x14ac:dyDescent="0.2">
      <c r="A75" s="106" t="s">
        <v>397</v>
      </c>
      <c r="B75" s="107" t="s">
        <v>452</v>
      </c>
      <c r="C75" s="114">
        <v>3</v>
      </c>
      <c r="D75" s="148">
        <v>12701.254000000001</v>
      </c>
      <c r="E75" s="151">
        <v>43.059623842148056</v>
      </c>
      <c r="F75" s="148" t="s">
        <v>530</v>
      </c>
      <c r="G75" s="151" t="s">
        <v>530</v>
      </c>
      <c r="H75" s="114" t="s">
        <v>530</v>
      </c>
      <c r="I75" s="151" t="s">
        <v>530</v>
      </c>
    </row>
    <row r="76" spans="1:9" x14ac:dyDescent="0.2">
      <c r="A76" s="106" t="s">
        <v>398</v>
      </c>
      <c r="B76" s="107" t="s">
        <v>399</v>
      </c>
      <c r="C76" s="114">
        <v>3</v>
      </c>
      <c r="D76" s="148" t="s">
        <v>530</v>
      </c>
      <c r="E76" s="151" t="s">
        <v>530</v>
      </c>
      <c r="F76" s="148" t="s">
        <v>530</v>
      </c>
      <c r="G76" s="151" t="s">
        <v>530</v>
      </c>
      <c r="H76" s="114">
        <v>238.863</v>
      </c>
      <c r="I76" s="151" t="s">
        <v>530</v>
      </c>
    </row>
    <row r="77" spans="1:9" ht="22.5" x14ac:dyDescent="0.2">
      <c r="A77" s="106" t="s">
        <v>143</v>
      </c>
      <c r="B77" s="107" t="s">
        <v>453</v>
      </c>
      <c r="C77" s="114">
        <v>29</v>
      </c>
      <c r="D77" s="148">
        <v>98419.998999999996</v>
      </c>
      <c r="E77" s="151">
        <v>-26.029323173110299</v>
      </c>
      <c r="F77" s="148">
        <v>69782.182000000001</v>
      </c>
      <c r="G77" s="151">
        <v>-25.327558645353719</v>
      </c>
      <c r="H77" s="114">
        <v>23741.089</v>
      </c>
      <c r="I77" s="151">
        <v>18.549102443697251</v>
      </c>
    </row>
    <row r="78" spans="1:9" ht="22.5" x14ac:dyDescent="0.2">
      <c r="A78" s="106" t="s">
        <v>195</v>
      </c>
      <c r="B78" s="107" t="s">
        <v>454</v>
      </c>
      <c r="C78" s="114">
        <v>5</v>
      </c>
      <c r="D78" s="148">
        <v>14928.089</v>
      </c>
      <c r="E78" s="151">
        <v>-47.997762049934948</v>
      </c>
      <c r="F78" s="148">
        <v>8483.4330000000009</v>
      </c>
      <c r="G78" s="151">
        <v>-62.206080175777529</v>
      </c>
      <c r="H78" s="114">
        <v>2360.7269999999999</v>
      </c>
      <c r="I78" s="151" t="s">
        <v>530</v>
      </c>
    </row>
    <row r="79" spans="1:9" ht="33.75" customHeight="1" x14ac:dyDescent="0.2">
      <c r="A79" s="106" t="s">
        <v>144</v>
      </c>
      <c r="B79" s="107" t="s">
        <v>455</v>
      </c>
      <c r="C79" s="114">
        <v>6</v>
      </c>
      <c r="D79" s="148">
        <v>16535.496999999999</v>
      </c>
      <c r="E79" s="151">
        <v>-28.02772200897904</v>
      </c>
      <c r="F79" s="148">
        <v>10391.814</v>
      </c>
      <c r="G79" s="151" t="s">
        <v>530</v>
      </c>
      <c r="H79" s="114">
        <v>1100.3779999999999</v>
      </c>
      <c r="I79" s="151">
        <v>-13.731365516160025</v>
      </c>
    </row>
    <row r="80" spans="1:9" ht="22.5" customHeight="1" x14ac:dyDescent="0.2">
      <c r="A80" s="106" t="s">
        <v>145</v>
      </c>
      <c r="B80" s="107" t="s">
        <v>493</v>
      </c>
      <c r="C80" s="114">
        <v>13</v>
      </c>
      <c r="D80" s="148">
        <v>60187.703000000001</v>
      </c>
      <c r="E80" s="151">
        <v>-13.14222942086414</v>
      </c>
      <c r="F80" s="148">
        <v>45295.56</v>
      </c>
      <c r="G80" s="151">
        <v>-2.2080415020529642</v>
      </c>
      <c r="H80" s="114">
        <v>18152.967000000001</v>
      </c>
      <c r="I80" s="151">
        <v>37.222656164663249</v>
      </c>
    </row>
    <row r="81" spans="1:9" ht="22.5" x14ac:dyDescent="0.2">
      <c r="A81" s="104" t="s">
        <v>146</v>
      </c>
      <c r="B81" s="105" t="s">
        <v>456</v>
      </c>
      <c r="C81" s="113">
        <v>10</v>
      </c>
      <c r="D81" s="157">
        <v>35823.99</v>
      </c>
      <c r="E81" s="154">
        <v>-34.613918204551425</v>
      </c>
      <c r="F81" s="157">
        <v>14600.665000000001</v>
      </c>
      <c r="G81" s="154">
        <v>-36.748738660507605</v>
      </c>
      <c r="H81" s="113">
        <v>7843.06</v>
      </c>
      <c r="I81" s="154">
        <v>-48.181192262162703</v>
      </c>
    </row>
    <row r="82" spans="1:9" ht="22.5" x14ac:dyDescent="0.2">
      <c r="A82" s="106" t="s">
        <v>147</v>
      </c>
      <c r="B82" s="107" t="s">
        <v>457</v>
      </c>
      <c r="C82" s="114">
        <v>4</v>
      </c>
      <c r="D82" s="148" t="s">
        <v>530</v>
      </c>
      <c r="E82" s="151" t="s">
        <v>530</v>
      </c>
      <c r="F82" s="148" t="s">
        <v>530</v>
      </c>
      <c r="G82" s="151" t="s">
        <v>530</v>
      </c>
      <c r="H82" s="114" t="s">
        <v>530</v>
      </c>
      <c r="I82" s="151" t="s">
        <v>530</v>
      </c>
    </row>
    <row r="83" spans="1:9" ht="11.25" customHeight="1" x14ac:dyDescent="0.2">
      <c r="A83" s="106" t="s">
        <v>148</v>
      </c>
      <c r="B83" s="107" t="s">
        <v>149</v>
      </c>
      <c r="C83" s="114">
        <v>4</v>
      </c>
      <c r="D83" s="148">
        <v>8205.4369999999999</v>
      </c>
      <c r="E83" s="151">
        <v>-36.370031097539517</v>
      </c>
      <c r="F83" s="148" t="s">
        <v>530</v>
      </c>
      <c r="G83" s="151" t="s">
        <v>530</v>
      </c>
      <c r="H83" s="114" t="s">
        <v>530</v>
      </c>
      <c r="I83" s="151" t="s">
        <v>530</v>
      </c>
    </row>
    <row r="84" spans="1:9" ht="22.5" x14ac:dyDescent="0.2">
      <c r="A84" s="106" t="s">
        <v>400</v>
      </c>
      <c r="B84" s="107" t="s">
        <v>458</v>
      </c>
      <c r="C84" s="114">
        <v>4</v>
      </c>
      <c r="D84" s="148">
        <v>8205.4369999999999</v>
      </c>
      <c r="E84" s="151">
        <v>-36.370031097539517</v>
      </c>
      <c r="F84" s="148" t="s">
        <v>530</v>
      </c>
      <c r="G84" s="151" t="s">
        <v>530</v>
      </c>
      <c r="H84" s="114" t="s">
        <v>530</v>
      </c>
      <c r="I84" s="151" t="s">
        <v>530</v>
      </c>
    </row>
    <row r="85" spans="1:9" x14ac:dyDescent="0.2">
      <c r="A85" s="104" t="s">
        <v>150</v>
      </c>
      <c r="B85" s="105" t="s">
        <v>151</v>
      </c>
      <c r="C85" s="113">
        <v>12</v>
      </c>
      <c r="D85" s="157">
        <v>180793.823</v>
      </c>
      <c r="E85" s="154">
        <v>115.35436276211937</v>
      </c>
      <c r="F85" s="157">
        <v>145096.26</v>
      </c>
      <c r="G85" s="154">
        <v>166.67699094070684</v>
      </c>
      <c r="H85" s="113">
        <v>1750.4179999999999</v>
      </c>
      <c r="I85" s="154" t="s">
        <v>530</v>
      </c>
    </row>
    <row r="86" spans="1:9" x14ac:dyDescent="0.2">
      <c r="A86" s="106" t="s">
        <v>152</v>
      </c>
      <c r="B86" s="107" t="s">
        <v>153</v>
      </c>
      <c r="C86" s="114">
        <v>3</v>
      </c>
      <c r="D86" s="148" t="s">
        <v>530</v>
      </c>
      <c r="E86" s="151" t="s">
        <v>530</v>
      </c>
      <c r="F86" s="148" t="s">
        <v>530</v>
      </c>
      <c r="G86" s="151" t="s">
        <v>530</v>
      </c>
      <c r="H86" s="114" t="s">
        <v>530</v>
      </c>
      <c r="I86" s="151" t="s">
        <v>530</v>
      </c>
    </row>
    <row r="87" spans="1:9" ht="11.25" customHeight="1" x14ac:dyDescent="0.2">
      <c r="A87" s="106" t="s">
        <v>196</v>
      </c>
      <c r="B87" s="107" t="s">
        <v>488</v>
      </c>
      <c r="C87" s="114">
        <v>3</v>
      </c>
      <c r="D87" s="148" t="s">
        <v>530</v>
      </c>
      <c r="E87" s="151" t="s">
        <v>530</v>
      </c>
      <c r="F87" s="148" t="s">
        <v>530</v>
      </c>
      <c r="G87" s="151" t="s">
        <v>530</v>
      </c>
      <c r="H87" s="114" t="s">
        <v>530</v>
      </c>
      <c r="I87" s="151" t="s">
        <v>530</v>
      </c>
    </row>
    <row r="88" spans="1:9" x14ac:dyDescent="0.2">
      <c r="A88" s="106" t="s">
        <v>401</v>
      </c>
      <c r="B88" s="107" t="s">
        <v>491</v>
      </c>
      <c r="C88" s="114">
        <v>3</v>
      </c>
      <c r="D88" s="148">
        <v>1077.08</v>
      </c>
      <c r="E88" s="151" t="s">
        <v>530</v>
      </c>
      <c r="F88" s="148" t="s">
        <v>530</v>
      </c>
      <c r="G88" s="151" t="s">
        <v>530</v>
      </c>
      <c r="H88" s="114" t="s">
        <v>530</v>
      </c>
      <c r="I88" s="151" t="s">
        <v>530</v>
      </c>
    </row>
    <row r="89" spans="1:9" ht="33.75" customHeight="1" x14ac:dyDescent="0.2">
      <c r="A89" s="128" t="s">
        <v>25</v>
      </c>
      <c r="B89" s="129" t="s">
        <v>2</v>
      </c>
      <c r="C89" s="130">
        <v>370</v>
      </c>
      <c r="D89" s="167">
        <v>1400942.645</v>
      </c>
      <c r="E89" s="168">
        <v>-13.200583326616936</v>
      </c>
      <c r="F89" s="167">
        <v>850221.46299999999</v>
      </c>
      <c r="G89" s="168">
        <v>-9.0049100629300938</v>
      </c>
      <c r="H89" s="130">
        <v>255028.049</v>
      </c>
      <c r="I89" s="168">
        <v>-18.589417350923171</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20" t="s">
        <v>552</v>
      </c>
      <c r="B1" s="220"/>
      <c r="C1" s="220"/>
      <c r="D1" s="220"/>
      <c r="E1" s="220"/>
      <c r="F1" s="220"/>
      <c r="G1" s="220"/>
      <c r="H1" s="220"/>
      <c r="I1" s="220"/>
      <c r="J1" s="220"/>
      <c r="K1" s="5"/>
      <c r="L1" s="5"/>
      <c r="M1" s="5"/>
      <c r="N1" s="5"/>
      <c r="O1" s="5"/>
      <c r="P1" s="5"/>
      <c r="Q1" s="5"/>
      <c r="R1" s="5"/>
      <c r="S1" s="5"/>
      <c r="T1" s="5"/>
      <c r="U1" s="5"/>
      <c r="V1" s="5"/>
      <c r="W1" s="5"/>
      <c r="X1" s="5"/>
      <c r="Y1" s="5"/>
    </row>
    <row r="2" spans="1:26" ht="11.25" customHeight="1" x14ac:dyDescent="0.2"/>
    <row r="3" spans="1:26" ht="16.5" customHeight="1" x14ac:dyDescent="0.2">
      <c r="A3" s="246" t="s">
        <v>282</v>
      </c>
      <c r="B3" s="247"/>
      <c r="C3" s="224" t="s">
        <v>0</v>
      </c>
      <c r="D3" s="227" t="s">
        <v>18</v>
      </c>
      <c r="E3" s="227" t="s">
        <v>327</v>
      </c>
      <c r="F3" s="227" t="s">
        <v>328</v>
      </c>
      <c r="G3" s="224" t="s">
        <v>167</v>
      </c>
      <c r="H3" s="224"/>
      <c r="I3" s="224"/>
      <c r="J3" s="245"/>
      <c r="K3" s="7"/>
      <c r="L3" s="7"/>
      <c r="M3" s="7"/>
      <c r="N3" s="7"/>
      <c r="O3" s="7"/>
      <c r="P3" s="7"/>
      <c r="Q3" s="7"/>
      <c r="R3" s="7"/>
      <c r="S3" s="7"/>
      <c r="T3" s="7"/>
      <c r="U3" s="7"/>
      <c r="V3" s="7"/>
      <c r="W3" s="7"/>
      <c r="X3" s="7"/>
    </row>
    <row r="4" spans="1:26" ht="19.5" customHeight="1" x14ac:dyDescent="0.2">
      <c r="A4" s="248" t="s">
        <v>318</v>
      </c>
      <c r="B4" s="249"/>
      <c r="C4" s="225"/>
      <c r="D4" s="244"/>
      <c r="E4" s="225"/>
      <c r="F4" s="244"/>
      <c r="G4" s="74" t="s">
        <v>168</v>
      </c>
      <c r="H4" s="67" t="s">
        <v>316</v>
      </c>
      <c r="I4" s="67" t="s">
        <v>319</v>
      </c>
      <c r="J4" s="59" t="s">
        <v>317</v>
      </c>
      <c r="K4" s="7"/>
      <c r="L4" s="7"/>
      <c r="M4" s="7"/>
      <c r="N4" s="7"/>
      <c r="O4" s="7"/>
      <c r="P4" s="7"/>
      <c r="Q4" s="7"/>
      <c r="R4" s="7"/>
      <c r="S4" s="7"/>
      <c r="T4" s="7"/>
      <c r="U4" s="7"/>
      <c r="V4" s="7"/>
      <c r="W4" s="7"/>
      <c r="X4" s="7"/>
    </row>
    <row r="5" spans="1:26" ht="13.5" customHeight="1" x14ac:dyDescent="0.2">
      <c r="A5" s="250"/>
      <c r="B5" s="251"/>
      <c r="C5" s="226" t="s">
        <v>20</v>
      </c>
      <c r="D5" s="226"/>
      <c r="E5" s="75" t="s">
        <v>268</v>
      </c>
      <c r="F5" s="226" t="s">
        <v>269</v>
      </c>
      <c r="G5" s="226"/>
      <c r="H5" s="226"/>
      <c r="I5" s="75" t="s">
        <v>17</v>
      </c>
      <c r="J5" s="76" t="s">
        <v>269</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204</v>
      </c>
      <c r="B7" s="40" t="s">
        <v>205</v>
      </c>
      <c r="C7" s="169">
        <v>20</v>
      </c>
      <c r="D7" s="169">
        <v>4715</v>
      </c>
      <c r="E7" s="169">
        <v>608.61</v>
      </c>
      <c r="F7" s="169">
        <v>18459.912</v>
      </c>
      <c r="G7" s="170">
        <v>153070.29800000001</v>
      </c>
      <c r="H7" s="170">
        <v>80781.880999999994</v>
      </c>
      <c r="I7" s="171">
        <v>52.774367108111328</v>
      </c>
      <c r="J7" s="170">
        <v>26205.359</v>
      </c>
      <c r="K7" s="9"/>
      <c r="L7" s="9"/>
      <c r="M7" s="9"/>
      <c r="N7" s="9"/>
      <c r="O7" s="9"/>
      <c r="P7" s="9"/>
      <c r="Q7" s="9"/>
      <c r="R7" s="9"/>
      <c r="S7" s="9"/>
      <c r="T7" s="9"/>
      <c r="U7" s="9"/>
      <c r="V7" s="9"/>
      <c r="W7" s="9"/>
      <c r="X7" s="9"/>
      <c r="Y7" s="9"/>
      <c r="Z7" s="9"/>
    </row>
    <row r="8" spans="1:26" s="4" customFormat="1" ht="10.5" customHeight="1" x14ac:dyDescent="0.2">
      <c r="A8" s="33" t="s">
        <v>206</v>
      </c>
      <c r="B8" s="40" t="s">
        <v>207</v>
      </c>
      <c r="C8" s="169">
        <v>42</v>
      </c>
      <c r="D8" s="169">
        <v>11194</v>
      </c>
      <c r="E8" s="169">
        <v>1424.46</v>
      </c>
      <c r="F8" s="169">
        <v>59810.955999999998</v>
      </c>
      <c r="G8" s="170">
        <v>218405.61499999999</v>
      </c>
      <c r="H8" s="170">
        <v>136668.72</v>
      </c>
      <c r="I8" s="171">
        <v>62.575643945784087</v>
      </c>
      <c r="J8" s="170">
        <v>42441.463000000003</v>
      </c>
      <c r="K8" s="9"/>
      <c r="L8" s="9"/>
      <c r="M8" s="9"/>
      <c r="N8" s="9"/>
      <c r="O8" s="9"/>
      <c r="P8" s="9"/>
      <c r="Q8" s="9"/>
      <c r="R8" s="9"/>
      <c r="S8" s="9"/>
      <c r="T8" s="9"/>
      <c r="U8" s="9"/>
      <c r="V8" s="9"/>
      <c r="W8" s="9"/>
      <c r="X8" s="9"/>
      <c r="Y8" s="9"/>
      <c r="Z8" s="9"/>
    </row>
    <row r="9" spans="1:26" s="4" customFormat="1" ht="10.5" customHeight="1" x14ac:dyDescent="0.2">
      <c r="A9" s="33" t="s">
        <v>208</v>
      </c>
      <c r="B9" s="40" t="s">
        <v>209</v>
      </c>
      <c r="C9" s="169">
        <v>50</v>
      </c>
      <c r="D9" s="169">
        <v>15638</v>
      </c>
      <c r="E9" s="169">
        <v>1971.827</v>
      </c>
      <c r="F9" s="169">
        <v>82077.428</v>
      </c>
      <c r="G9" s="170">
        <v>444111.57500000001</v>
      </c>
      <c r="H9" s="170">
        <v>231915.58</v>
      </c>
      <c r="I9" s="171">
        <v>52.22011608231557</v>
      </c>
      <c r="J9" s="170">
        <v>66535.342999999993</v>
      </c>
      <c r="K9" s="9"/>
      <c r="L9" s="9"/>
      <c r="M9" s="9"/>
      <c r="N9" s="9"/>
      <c r="O9" s="9"/>
      <c r="P9" s="9"/>
      <c r="Q9" s="9"/>
      <c r="R9" s="9"/>
      <c r="S9" s="9"/>
      <c r="T9" s="9"/>
      <c r="U9" s="9"/>
      <c r="V9" s="9"/>
      <c r="W9" s="9"/>
      <c r="X9" s="9"/>
      <c r="Y9" s="9"/>
      <c r="Z9" s="9"/>
    </row>
    <row r="10" spans="1:26" s="4" customFormat="1" ht="10.5" customHeight="1" x14ac:dyDescent="0.2">
      <c r="A10" s="33" t="s">
        <v>210</v>
      </c>
      <c r="B10" s="40" t="s">
        <v>332</v>
      </c>
      <c r="C10" s="169">
        <v>20</v>
      </c>
      <c r="D10" s="169">
        <v>3884</v>
      </c>
      <c r="E10" s="169">
        <v>423.834</v>
      </c>
      <c r="F10" s="169">
        <v>17840.152999999998</v>
      </c>
      <c r="G10" s="170">
        <v>119352.378</v>
      </c>
      <c r="H10" s="170">
        <v>70601.967000000004</v>
      </c>
      <c r="I10" s="171">
        <v>59.154218946521539</v>
      </c>
      <c r="J10" s="170" t="s">
        <v>553</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211</v>
      </c>
      <c r="B12" s="40" t="s">
        <v>212</v>
      </c>
      <c r="C12" s="169">
        <v>27</v>
      </c>
      <c r="D12" s="169">
        <v>5313</v>
      </c>
      <c r="E12" s="169">
        <v>693.32100000000003</v>
      </c>
      <c r="F12" s="169">
        <v>28135.605</v>
      </c>
      <c r="G12" s="170">
        <v>537654.58400000003</v>
      </c>
      <c r="H12" s="170">
        <v>131681.81299999999</v>
      </c>
      <c r="I12" s="171">
        <v>24.491898129152744</v>
      </c>
      <c r="J12" s="170">
        <v>62659.821000000004</v>
      </c>
      <c r="K12" s="9"/>
      <c r="L12" s="9"/>
      <c r="M12" s="9"/>
      <c r="N12" s="9"/>
      <c r="O12" s="9"/>
      <c r="P12" s="9"/>
      <c r="Q12" s="9"/>
      <c r="R12" s="9"/>
      <c r="S12" s="9"/>
      <c r="T12" s="9"/>
      <c r="U12" s="9"/>
      <c r="V12" s="9"/>
      <c r="W12" s="9"/>
      <c r="X12" s="9"/>
      <c r="Y12" s="9"/>
      <c r="Z12" s="9"/>
    </row>
    <row r="13" spans="1:26" s="4" customFormat="1" ht="10.5" customHeight="1" x14ac:dyDescent="0.2">
      <c r="A13" s="3" t="s">
        <v>213</v>
      </c>
      <c r="B13" s="41" t="s">
        <v>283</v>
      </c>
      <c r="C13" s="169">
        <v>8</v>
      </c>
      <c r="D13" s="169">
        <v>2199</v>
      </c>
      <c r="E13" s="169">
        <v>240.49199999999999</v>
      </c>
      <c r="F13" s="169">
        <v>16020.421</v>
      </c>
      <c r="G13" s="170">
        <v>155316.33100000001</v>
      </c>
      <c r="H13" s="170">
        <v>89478.967000000004</v>
      </c>
      <c r="I13" s="171">
        <v>57.610791102192593</v>
      </c>
      <c r="J13" s="170">
        <v>27324.276000000002</v>
      </c>
      <c r="K13" s="9"/>
      <c r="L13" s="9"/>
      <c r="M13" s="9"/>
      <c r="N13" s="9"/>
      <c r="O13" s="9"/>
      <c r="P13" s="9"/>
      <c r="Q13" s="9"/>
      <c r="R13" s="9"/>
      <c r="S13" s="9"/>
      <c r="T13" s="9"/>
      <c r="U13" s="9"/>
      <c r="V13" s="9"/>
      <c r="W13" s="9"/>
      <c r="X13" s="9"/>
      <c r="Y13" s="9"/>
      <c r="Z13" s="9"/>
    </row>
    <row r="14" spans="1:26" s="4" customFormat="1" ht="10.5" customHeight="1" x14ac:dyDescent="0.2">
      <c r="A14" s="3"/>
      <c r="B14" s="41" t="s">
        <v>284</v>
      </c>
      <c r="C14" s="169">
        <v>4</v>
      </c>
      <c r="D14" s="169">
        <v>548</v>
      </c>
      <c r="E14" s="169">
        <v>74.495999999999995</v>
      </c>
      <c r="F14" s="169">
        <v>1342.3019999999999</v>
      </c>
      <c r="G14" s="170">
        <v>10355.691000000001</v>
      </c>
      <c r="H14" s="170" t="s">
        <v>553</v>
      </c>
      <c r="I14" s="171" t="s">
        <v>553</v>
      </c>
      <c r="J14" s="170" t="s">
        <v>553</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214</v>
      </c>
      <c r="B16" s="40" t="s">
        <v>329</v>
      </c>
      <c r="C16" s="169">
        <v>32</v>
      </c>
      <c r="D16" s="169">
        <v>5216</v>
      </c>
      <c r="E16" s="169">
        <v>743.447</v>
      </c>
      <c r="F16" s="169">
        <v>24757.773000000001</v>
      </c>
      <c r="G16" s="170">
        <v>113600.933</v>
      </c>
      <c r="H16" s="170">
        <v>48873.86</v>
      </c>
      <c r="I16" s="171">
        <v>43.022410740235728</v>
      </c>
      <c r="J16" s="170">
        <v>25559.572</v>
      </c>
      <c r="K16" s="9"/>
      <c r="L16" s="9"/>
      <c r="M16" s="9"/>
      <c r="N16" s="9"/>
      <c r="O16" s="9"/>
      <c r="P16" s="9"/>
      <c r="Q16" s="9"/>
      <c r="R16" s="9"/>
      <c r="S16" s="9"/>
      <c r="T16" s="9"/>
      <c r="U16" s="9"/>
      <c r="V16" s="9"/>
      <c r="W16" s="9"/>
      <c r="X16" s="9"/>
      <c r="Y16" s="9"/>
      <c r="Z16" s="9"/>
    </row>
    <row r="17" spans="1:26" s="4" customFormat="1" ht="10.5" customHeight="1" x14ac:dyDescent="0.2">
      <c r="A17" s="34" t="s">
        <v>213</v>
      </c>
      <c r="B17" s="40" t="s">
        <v>285</v>
      </c>
      <c r="C17" s="169">
        <v>3</v>
      </c>
      <c r="D17" s="169">
        <v>820</v>
      </c>
      <c r="E17" s="169">
        <v>117.501</v>
      </c>
      <c r="F17" s="169">
        <v>4648.6850000000004</v>
      </c>
      <c r="G17" s="170" t="s">
        <v>553</v>
      </c>
      <c r="H17" s="170" t="s">
        <v>553</v>
      </c>
      <c r="I17" s="171" t="s">
        <v>553</v>
      </c>
      <c r="J17" s="170" t="s">
        <v>553</v>
      </c>
      <c r="K17" s="9"/>
      <c r="L17" s="9"/>
      <c r="M17" s="9"/>
      <c r="N17" s="9"/>
      <c r="O17" s="9"/>
      <c r="P17" s="9"/>
      <c r="Q17" s="9"/>
      <c r="R17" s="9"/>
      <c r="S17" s="9"/>
      <c r="T17" s="9"/>
      <c r="U17" s="9"/>
      <c r="V17" s="9"/>
      <c r="W17" s="9"/>
      <c r="X17" s="9"/>
      <c r="Y17" s="9"/>
      <c r="Z17" s="9"/>
    </row>
    <row r="18" spans="1:26" s="4" customFormat="1" ht="10.5" customHeight="1" x14ac:dyDescent="0.2">
      <c r="A18" s="34"/>
      <c r="B18" s="41" t="s">
        <v>286</v>
      </c>
      <c r="C18" s="169">
        <v>11</v>
      </c>
      <c r="D18" s="169">
        <v>1423</v>
      </c>
      <c r="E18" s="169">
        <v>185.70500000000001</v>
      </c>
      <c r="F18" s="169">
        <v>5332.299</v>
      </c>
      <c r="G18" s="170">
        <v>27338.403999999999</v>
      </c>
      <c r="H18" s="170">
        <v>13778.378000000001</v>
      </c>
      <c r="I18" s="171">
        <v>50.399350305892042</v>
      </c>
      <c r="J18" s="170">
        <v>7354.5069999999996</v>
      </c>
      <c r="K18" s="9"/>
      <c r="L18" s="9"/>
      <c r="M18" s="9"/>
      <c r="N18" s="9"/>
      <c r="O18" s="9"/>
      <c r="P18" s="9"/>
      <c r="Q18" s="9"/>
      <c r="R18" s="9"/>
      <c r="S18" s="9"/>
      <c r="T18" s="9"/>
      <c r="U18" s="9"/>
      <c r="V18" s="9"/>
      <c r="W18" s="9"/>
      <c r="X18" s="9"/>
      <c r="Y18" s="9"/>
      <c r="Z18" s="9"/>
    </row>
    <row r="19" spans="1:26" s="4" customFormat="1" ht="10.5" customHeight="1" x14ac:dyDescent="0.2">
      <c r="A19" s="34"/>
      <c r="B19" s="41" t="s">
        <v>287</v>
      </c>
      <c r="C19" s="169">
        <v>5</v>
      </c>
      <c r="D19" s="169">
        <v>1222</v>
      </c>
      <c r="E19" s="169">
        <v>189.71299999999999</v>
      </c>
      <c r="F19" s="169">
        <v>7393.7380000000003</v>
      </c>
      <c r="G19" s="170">
        <v>16595.333999999999</v>
      </c>
      <c r="H19" s="170" t="s">
        <v>553</v>
      </c>
      <c r="I19" s="171" t="s">
        <v>553</v>
      </c>
      <c r="J19" s="170" t="s">
        <v>553</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215</v>
      </c>
      <c r="B21" s="40" t="s">
        <v>216</v>
      </c>
      <c r="C21" s="172">
        <v>23</v>
      </c>
      <c r="D21" s="169">
        <v>4668</v>
      </c>
      <c r="E21" s="169">
        <v>685.37699999999995</v>
      </c>
      <c r="F21" s="169">
        <v>18143.839</v>
      </c>
      <c r="G21" s="170">
        <v>325169.40700000001</v>
      </c>
      <c r="H21" s="170">
        <v>25819.502</v>
      </c>
      <c r="I21" s="171">
        <v>7.9403232420324219</v>
      </c>
      <c r="J21" s="170">
        <v>9898.3919999999998</v>
      </c>
      <c r="K21" s="9"/>
      <c r="L21" s="9"/>
      <c r="M21" s="9"/>
      <c r="N21" s="9"/>
      <c r="O21" s="9"/>
      <c r="P21" s="9"/>
      <c r="Q21" s="9"/>
      <c r="R21" s="9"/>
      <c r="S21" s="9"/>
      <c r="T21" s="9"/>
      <c r="U21" s="9"/>
      <c r="V21" s="9"/>
      <c r="W21" s="9"/>
      <c r="X21" s="9"/>
      <c r="Y21" s="12"/>
    </row>
    <row r="22" spans="1:26" s="4" customFormat="1" ht="10.5" customHeight="1" x14ac:dyDescent="0.2">
      <c r="A22" s="34" t="s">
        <v>213</v>
      </c>
      <c r="B22" s="41" t="s">
        <v>305</v>
      </c>
      <c r="C22" s="172">
        <v>7</v>
      </c>
      <c r="D22" s="169">
        <v>2275</v>
      </c>
      <c r="E22" s="169">
        <v>359.77800000000002</v>
      </c>
      <c r="F22" s="169">
        <v>9031.152</v>
      </c>
      <c r="G22" s="170" t="s">
        <v>553</v>
      </c>
      <c r="H22" s="170">
        <v>13991.288</v>
      </c>
      <c r="I22" s="171" t="s">
        <v>553</v>
      </c>
      <c r="J22" s="170" t="s">
        <v>553</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217</v>
      </c>
      <c r="B24" s="40" t="s">
        <v>218</v>
      </c>
      <c r="C24" s="172">
        <v>23</v>
      </c>
      <c r="D24" s="169">
        <v>4628</v>
      </c>
      <c r="E24" s="169">
        <v>597.67700000000002</v>
      </c>
      <c r="F24" s="169">
        <v>17045.398000000001</v>
      </c>
      <c r="G24" s="170">
        <v>94026.679000000004</v>
      </c>
      <c r="H24" s="170">
        <v>28121.184000000001</v>
      </c>
      <c r="I24" s="171">
        <v>29.907664823512484</v>
      </c>
      <c r="J24" s="170">
        <v>13683.743</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219</v>
      </c>
      <c r="B26" s="40" t="s">
        <v>220</v>
      </c>
      <c r="C26" s="172">
        <v>75</v>
      </c>
      <c r="D26" s="169">
        <v>11996</v>
      </c>
      <c r="E26" s="169">
        <v>1510.069</v>
      </c>
      <c r="F26" s="169">
        <v>49987.644</v>
      </c>
      <c r="G26" s="170">
        <v>305782.27399999998</v>
      </c>
      <c r="H26" s="170">
        <v>108238.65</v>
      </c>
      <c r="I26" s="171">
        <v>35.397293827437494</v>
      </c>
      <c r="J26" s="170">
        <v>44947.906000000003</v>
      </c>
      <c r="K26" s="9"/>
      <c r="L26" s="9"/>
      <c r="M26" s="9"/>
      <c r="N26" s="9"/>
      <c r="O26" s="9"/>
      <c r="P26" s="9"/>
      <c r="Q26" s="9"/>
      <c r="R26" s="9"/>
      <c r="S26" s="9"/>
      <c r="T26" s="9"/>
      <c r="U26" s="9"/>
      <c r="V26" s="9"/>
      <c r="W26" s="9"/>
      <c r="X26" s="9"/>
      <c r="Y26" s="12"/>
    </row>
    <row r="27" spans="1:26" s="4" customFormat="1" x14ac:dyDescent="0.2">
      <c r="A27" s="34" t="s">
        <v>213</v>
      </c>
      <c r="B27" s="41" t="s">
        <v>288</v>
      </c>
      <c r="C27" s="172">
        <v>9</v>
      </c>
      <c r="D27" s="169">
        <v>1473</v>
      </c>
      <c r="E27" s="169">
        <v>216.011</v>
      </c>
      <c r="F27" s="169">
        <v>5534.7330000000002</v>
      </c>
      <c r="G27" s="170">
        <v>51440.080999999998</v>
      </c>
      <c r="H27" s="170">
        <v>8606.2080000000005</v>
      </c>
      <c r="I27" s="171">
        <v>16.730549082922323</v>
      </c>
      <c r="J27" s="170">
        <v>5786.6809999999996</v>
      </c>
      <c r="K27" s="9"/>
      <c r="L27" s="9"/>
      <c r="M27" s="9"/>
      <c r="N27" s="9"/>
      <c r="O27" s="9"/>
      <c r="P27" s="9"/>
      <c r="Q27" s="9"/>
      <c r="R27" s="9"/>
      <c r="S27" s="9"/>
      <c r="T27" s="9"/>
      <c r="U27" s="9"/>
      <c r="V27" s="9"/>
      <c r="W27" s="9"/>
      <c r="X27" s="9"/>
      <c r="Y27" s="12"/>
    </row>
    <row r="28" spans="1:26" s="4" customFormat="1" x14ac:dyDescent="0.2">
      <c r="A28" s="34"/>
      <c r="B28" s="41" t="s">
        <v>289</v>
      </c>
      <c r="C28" s="172">
        <v>12</v>
      </c>
      <c r="D28" s="169">
        <v>1505</v>
      </c>
      <c r="E28" s="169">
        <v>174.53299999999999</v>
      </c>
      <c r="F28" s="169">
        <v>5340.2650000000003</v>
      </c>
      <c r="G28" s="170">
        <v>23255.036</v>
      </c>
      <c r="H28" s="170">
        <v>6747.2489999999998</v>
      </c>
      <c r="I28" s="171">
        <v>29.01414128105413</v>
      </c>
      <c r="J28" s="170">
        <v>3560.7269999999999</v>
      </c>
      <c r="K28" s="9"/>
      <c r="L28" s="9"/>
      <c r="M28" s="9"/>
      <c r="N28" s="9"/>
      <c r="O28" s="9"/>
      <c r="P28" s="9"/>
      <c r="Q28" s="9"/>
      <c r="R28" s="9"/>
      <c r="S28" s="9"/>
      <c r="T28" s="9"/>
      <c r="U28" s="9"/>
      <c r="V28" s="9"/>
      <c r="W28" s="9"/>
      <c r="X28" s="9"/>
      <c r="Y28" s="12"/>
    </row>
    <row r="29" spans="1:26" s="4" customFormat="1" x14ac:dyDescent="0.2">
      <c r="A29" s="34"/>
      <c r="B29" s="41" t="s">
        <v>290</v>
      </c>
      <c r="C29" s="172">
        <v>7</v>
      </c>
      <c r="D29" s="169">
        <v>776</v>
      </c>
      <c r="E29" s="169">
        <v>116.15900000000001</v>
      </c>
      <c r="F29" s="169">
        <v>3044.4720000000002</v>
      </c>
      <c r="G29" s="170">
        <v>7585.2929999999997</v>
      </c>
      <c r="H29" s="170" t="s">
        <v>553</v>
      </c>
      <c r="I29" s="171" t="s">
        <v>553</v>
      </c>
      <c r="J29" s="170">
        <v>574.97400000000005</v>
      </c>
      <c r="K29" s="9"/>
      <c r="L29" s="9"/>
      <c r="M29" s="9"/>
      <c r="N29" s="9"/>
      <c r="O29" s="9"/>
      <c r="P29" s="9"/>
      <c r="Q29" s="9"/>
      <c r="R29" s="9"/>
      <c r="S29" s="9"/>
      <c r="T29" s="9"/>
      <c r="U29" s="9"/>
      <c r="V29" s="9"/>
      <c r="W29" s="9"/>
      <c r="X29" s="9"/>
      <c r="Y29" s="12"/>
    </row>
    <row r="30" spans="1:26" s="4" customFormat="1" x14ac:dyDescent="0.2">
      <c r="A30" s="34"/>
      <c r="B30" s="41" t="s">
        <v>291</v>
      </c>
      <c r="C30" s="172">
        <v>3</v>
      </c>
      <c r="D30" s="169" t="s">
        <v>553</v>
      </c>
      <c r="E30" s="169">
        <v>143.05799999999999</v>
      </c>
      <c r="F30" s="169" t="s">
        <v>553</v>
      </c>
      <c r="G30" s="170" t="s">
        <v>553</v>
      </c>
      <c r="H30" s="170">
        <v>394.37400000000002</v>
      </c>
      <c r="I30" s="171" t="s">
        <v>553</v>
      </c>
      <c r="J30" s="170" t="s">
        <v>553</v>
      </c>
      <c r="K30" s="9"/>
      <c r="L30" s="9"/>
      <c r="M30" s="9"/>
      <c r="N30" s="9"/>
      <c r="O30" s="9"/>
      <c r="P30" s="9"/>
      <c r="Q30" s="9"/>
      <c r="R30" s="9"/>
      <c r="S30" s="9"/>
      <c r="T30" s="9"/>
      <c r="U30" s="9"/>
      <c r="V30" s="9"/>
      <c r="W30" s="9"/>
      <c r="X30" s="9"/>
      <c r="Y30" s="12"/>
    </row>
    <row r="31" spans="1:26" s="4" customFormat="1" x14ac:dyDescent="0.2">
      <c r="A31" s="34"/>
      <c r="B31" s="41" t="s">
        <v>292</v>
      </c>
      <c r="C31" s="172">
        <v>8</v>
      </c>
      <c r="D31" s="169">
        <v>1857</v>
      </c>
      <c r="E31" s="169">
        <v>224.60300000000001</v>
      </c>
      <c r="F31" s="169">
        <v>7723.277</v>
      </c>
      <c r="G31" s="170">
        <v>52890.627999999997</v>
      </c>
      <c r="H31" s="170">
        <v>28869.108</v>
      </c>
      <c r="I31" s="171">
        <v>54.582653093096198</v>
      </c>
      <c r="J31" s="170" t="s">
        <v>553</v>
      </c>
      <c r="K31" s="9"/>
      <c r="L31" s="9"/>
      <c r="M31" s="9"/>
      <c r="N31" s="9"/>
      <c r="O31" s="9"/>
      <c r="P31" s="9"/>
      <c r="Q31" s="9"/>
      <c r="R31" s="9"/>
      <c r="S31" s="9"/>
      <c r="T31" s="9"/>
      <c r="U31" s="9"/>
      <c r="V31" s="9"/>
      <c r="W31" s="9"/>
      <c r="X31" s="9"/>
      <c r="Y31" s="12"/>
    </row>
    <row r="32" spans="1:26" s="4" customFormat="1" x14ac:dyDescent="0.2">
      <c r="A32" s="34"/>
      <c r="B32" s="41" t="s">
        <v>293</v>
      </c>
      <c r="C32" s="172">
        <v>6</v>
      </c>
      <c r="D32" s="169">
        <v>1406</v>
      </c>
      <c r="E32" s="169">
        <v>163.84299999999999</v>
      </c>
      <c r="F32" s="169">
        <v>6000.9920000000002</v>
      </c>
      <c r="G32" s="170">
        <v>35746.231</v>
      </c>
      <c r="H32" s="170">
        <v>21096.587</v>
      </c>
      <c r="I32" s="171">
        <v>59.017654196885822</v>
      </c>
      <c r="J32" s="170">
        <v>7751.558</v>
      </c>
      <c r="K32" s="9"/>
      <c r="L32" s="9"/>
      <c r="M32" s="9"/>
      <c r="N32" s="9"/>
      <c r="O32" s="9"/>
      <c r="P32" s="9"/>
      <c r="Q32" s="9"/>
      <c r="R32" s="9"/>
      <c r="S32" s="9"/>
      <c r="T32" s="9"/>
      <c r="U32" s="9"/>
      <c r="V32" s="9"/>
      <c r="W32" s="9"/>
      <c r="X32" s="9"/>
      <c r="Y32" s="12"/>
    </row>
    <row r="33" spans="1:25" s="4" customFormat="1" x14ac:dyDescent="0.2">
      <c r="A33" s="34"/>
      <c r="B33" s="41" t="s">
        <v>306</v>
      </c>
      <c r="C33" s="172">
        <v>13</v>
      </c>
      <c r="D33" s="169">
        <v>2012</v>
      </c>
      <c r="E33" s="169">
        <v>254.44300000000001</v>
      </c>
      <c r="F33" s="169">
        <v>11208.512000000001</v>
      </c>
      <c r="G33" s="170">
        <v>48092.851000000002</v>
      </c>
      <c r="H33" s="170">
        <v>26958.096000000001</v>
      </c>
      <c r="I33" s="171">
        <v>56.054268855884629</v>
      </c>
      <c r="J33" s="170">
        <v>10342.879000000001</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221</v>
      </c>
      <c r="B35" s="40" t="s">
        <v>222</v>
      </c>
      <c r="C35" s="172">
        <v>12</v>
      </c>
      <c r="D35" s="169">
        <v>2054</v>
      </c>
      <c r="E35" s="169">
        <v>289.63799999999998</v>
      </c>
      <c r="F35" s="169">
        <v>7134.9170000000004</v>
      </c>
      <c r="G35" s="170">
        <v>34068.82</v>
      </c>
      <c r="H35" s="170">
        <v>21882.343000000001</v>
      </c>
      <c r="I35" s="171">
        <v>64.229823633457229</v>
      </c>
      <c r="J35" s="170" t="s">
        <v>553</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223</v>
      </c>
      <c r="B37" s="40" t="s">
        <v>224</v>
      </c>
      <c r="C37" s="172">
        <v>36</v>
      </c>
      <c r="D37" s="169">
        <v>6367</v>
      </c>
      <c r="E37" s="169">
        <v>745.94200000000001</v>
      </c>
      <c r="F37" s="169">
        <v>26173.715</v>
      </c>
      <c r="G37" s="170">
        <v>152884.88500000001</v>
      </c>
      <c r="H37" s="170">
        <v>83585.149999999994</v>
      </c>
      <c r="I37" s="171">
        <v>54.671951383552397</v>
      </c>
      <c r="J37" s="170">
        <v>30254.606</v>
      </c>
      <c r="K37" s="9"/>
      <c r="L37" s="9"/>
      <c r="M37" s="9"/>
      <c r="N37" s="9"/>
      <c r="O37" s="9"/>
      <c r="P37" s="9"/>
      <c r="Q37" s="9"/>
      <c r="R37" s="9"/>
      <c r="S37" s="9"/>
      <c r="T37" s="9"/>
      <c r="U37" s="9"/>
      <c r="V37" s="9"/>
      <c r="W37" s="9"/>
      <c r="X37" s="9"/>
      <c r="Y37" s="12"/>
    </row>
    <row r="38" spans="1:25" s="4" customFormat="1" x14ac:dyDescent="0.2">
      <c r="A38" s="34" t="s">
        <v>213</v>
      </c>
      <c r="B38" s="41" t="s">
        <v>294</v>
      </c>
      <c r="C38" s="172">
        <v>6</v>
      </c>
      <c r="D38" s="169">
        <v>876</v>
      </c>
      <c r="E38" s="169">
        <v>92.674000000000007</v>
      </c>
      <c r="F38" s="169">
        <v>3696.0349999999999</v>
      </c>
      <c r="G38" s="170">
        <v>43191.694000000003</v>
      </c>
      <c r="H38" s="170" t="s">
        <v>553</v>
      </c>
      <c r="I38" s="171" t="s">
        <v>553</v>
      </c>
      <c r="J38" s="170" t="s">
        <v>553</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225</v>
      </c>
      <c r="B40" s="40" t="s">
        <v>226</v>
      </c>
      <c r="C40" s="172">
        <v>28</v>
      </c>
      <c r="D40" s="169">
        <v>5086</v>
      </c>
      <c r="E40" s="169">
        <v>642.82600000000002</v>
      </c>
      <c r="F40" s="169">
        <v>14757.59</v>
      </c>
      <c r="G40" s="170">
        <v>107520.36500000001</v>
      </c>
      <c r="H40" s="170">
        <v>36095.629000000001</v>
      </c>
      <c r="I40" s="171">
        <v>33.570969555395386</v>
      </c>
      <c r="J40" s="170">
        <v>21226.374</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227</v>
      </c>
      <c r="B42" s="40" t="s">
        <v>228</v>
      </c>
      <c r="C42" s="172">
        <v>72</v>
      </c>
      <c r="D42" s="169">
        <v>13604</v>
      </c>
      <c r="E42" s="169">
        <v>1734.337</v>
      </c>
      <c r="F42" s="169">
        <v>62275.836000000003</v>
      </c>
      <c r="G42" s="170">
        <v>374732.77</v>
      </c>
      <c r="H42" s="170">
        <v>118131.63</v>
      </c>
      <c r="I42" s="171">
        <v>31.52423258846564</v>
      </c>
      <c r="J42" s="170">
        <v>66306.463000000003</v>
      </c>
      <c r="K42" s="9"/>
      <c r="L42" s="9"/>
      <c r="M42" s="9"/>
      <c r="N42" s="9"/>
      <c r="O42" s="9"/>
      <c r="P42" s="9"/>
      <c r="Q42" s="9"/>
      <c r="R42" s="9"/>
      <c r="S42" s="9"/>
      <c r="T42" s="9"/>
      <c r="U42" s="9"/>
      <c r="V42" s="9"/>
      <c r="W42" s="9"/>
      <c r="X42" s="9"/>
      <c r="Y42" s="12"/>
    </row>
    <row r="43" spans="1:25" s="4" customFormat="1" x14ac:dyDescent="0.2">
      <c r="A43" s="34" t="s">
        <v>213</v>
      </c>
      <c r="B43" s="41" t="s">
        <v>295</v>
      </c>
      <c r="C43" s="172">
        <v>7</v>
      </c>
      <c r="D43" s="169">
        <v>832</v>
      </c>
      <c r="E43" s="169">
        <v>113.65900000000001</v>
      </c>
      <c r="F43" s="169">
        <v>3430.84</v>
      </c>
      <c r="G43" s="170">
        <v>25446.18</v>
      </c>
      <c r="H43" s="170">
        <v>14538.046</v>
      </c>
      <c r="I43" s="171">
        <v>57.132528340206662</v>
      </c>
      <c r="J43" s="170">
        <v>7654.7740000000003</v>
      </c>
      <c r="K43" s="9"/>
      <c r="L43" s="9"/>
      <c r="M43" s="9"/>
      <c r="N43" s="9"/>
      <c r="O43" s="9"/>
      <c r="P43" s="9"/>
      <c r="Q43" s="9"/>
      <c r="R43" s="9"/>
      <c r="S43" s="9"/>
      <c r="T43" s="9"/>
      <c r="U43" s="9"/>
      <c r="V43" s="9"/>
      <c r="W43" s="9"/>
      <c r="X43" s="9"/>
      <c r="Y43" s="12"/>
    </row>
    <row r="44" spans="1:25" s="4" customFormat="1" x14ac:dyDescent="0.2">
      <c r="A44" s="34"/>
      <c r="B44" s="41" t="s">
        <v>296</v>
      </c>
      <c r="C44" s="172">
        <v>15</v>
      </c>
      <c r="D44" s="169">
        <v>1784</v>
      </c>
      <c r="E44" s="169">
        <v>259.55099999999999</v>
      </c>
      <c r="F44" s="169">
        <v>6887.607</v>
      </c>
      <c r="G44" s="170">
        <v>77284.152000000002</v>
      </c>
      <c r="H44" s="170">
        <v>21043.657999999999</v>
      </c>
      <c r="I44" s="171">
        <v>27.228943393206926</v>
      </c>
      <c r="J44" s="170">
        <v>5628.8109999999997</v>
      </c>
      <c r="K44" s="9"/>
      <c r="L44" s="9"/>
      <c r="M44" s="9"/>
      <c r="N44" s="9"/>
      <c r="O44" s="9"/>
      <c r="P44" s="9"/>
      <c r="Q44" s="9"/>
      <c r="R44" s="9"/>
      <c r="S44" s="9"/>
      <c r="T44" s="9"/>
      <c r="U44" s="9"/>
      <c r="V44" s="9"/>
      <c r="W44" s="9"/>
      <c r="X44" s="9"/>
      <c r="Y44" s="12"/>
    </row>
    <row r="45" spans="1:25" s="4" customFormat="1" x14ac:dyDescent="0.2">
      <c r="A45" s="34"/>
      <c r="B45" s="41" t="s">
        <v>297</v>
      </c>
      <c r="C45" s="172">
        <v>30</v>
      </c>
      <c r="D45" s="169">
        <v>7848</v>
      </c>
      <c r="E45" s="169">
        <v>999.45399999999995</v>
      </c>
      <c r="F45" s="169">
        <v>39403.673999999999</v>
      </c>
      <c r="G45" s="170">
        <v>224204.416</v>
      </c>
      <c r="H45" s="170">
        <v>74634.115999999995</v>
      </c>
      <c r="I45" s="171">
        <v>33.288423721324023</v>
      </c>
      <c r="J45" s="170">
        <v>48059.546999999999</v>
      </c>
      <c r="K45" s="9"/>
      <c r="L45" s="9"/>
      <c r="M45" s="9"/>
      <c r="N45" s="9"/>
      <c r="O45" s="9"/>
      <c r="P45" s="9"/>
      <c r="Q45" s="9"/>
      <c r="R45" s="9"/>
      <c r="S45" s="9"/>
      <c r="T45" s="9"/>
      <c r="U45" s="9"/>
      <c r="V45" s="9"/>
      <c r="W45" s="9"/>
      <c r="X45" s="9"/>
      <c r="Y45" s="12"/>
    </row>
    <row r="46" spans="1:25" s="4" customFormat="1" x14ac:dyDescent="0.2">
      <c r="A46" s="34"/>
      <c r="B46" s="41" t="s">
        <v>298</v>
      </c>
      <c r="C46" s="172">
        <v>6</v>
      </c>
      <c r="D46" s="169">
        <v>1750</v>
      </c>
      <c r="E46" s="169">
        <v>199.887</v>
      </c>
      <c r="F46" s="169">
        <v>6141.1509999999998</v>
      </c>
      <c r="G46" s="170">
        <v>24786.511999999999</v>
      </c>
      <c r="H46" s="170">
        <v>2882.7170000000001</v>
      </c>
      <c r="I46" s="171">
        <v>11.630184190498445</v>
      </c>
      <c r="J46" s="170">
        <v>1352.2570000000001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229</v>
      </c>
      <c r="B48" s="40" t="s">
        <v>230</v>
      </c>
      <c r="C48" s="172">
        <v>33</v>
      </c>
      <c r="D48" s="169">
        <v>5512</v>
      </c>
      <c r="E48" s="169">
        <v>713.12099999999998</v>
      </c>
      <c r="F48" s="169">
        <v>22102.811000000002</v>
      </c>
      <c r="G48" s="170">
        <v>186440.77499999999</v>
      </c>
      <c r="H48" s="170">
        <v>64010.046000000002</v>
      </c>
      <c r="I48" s="171">
        <v>34.332643167783445</v>
      </c>
      <c r="J48" s="170">
        <v>33725.904000000002</v>
      </c>
      <c r="K48" s="9"/>
      <c r="L48" s="9"/>
      <c r="M48" s="9"/>
      <c r="N48" s="9"/>
      <c r="O48" s="9"/>
      <c r="P48" s="9"/>
      <c r="Q48" s="9"/>
      <c r="R48" s="9"/>
      <c r="S48" s="9"/>
      <c r="T48" s="9"/>
      <c r="U48" s="9"/>
      <c r="V48" s="9"/>
      <c r="W48" s="9"/>
      <c r="X48" s="9"/>
      <c r="Y48" s="12"/>
    </row>
    <row r="49" spans="1:25" s="4" customFormat="1" x14ac:dyDescent="0.2">
      <c r="A49" s="34" t="s">
        <v>213</v>
      </c>
      <c r="B49" s="41" t="s">
        <v>307</v>
      </c>
      <c r="C49" s="172">
        <v>10</v>
      </c>
      <c r="D49" s="169">
        <v>1707</v>
      </c>
      <c r="E49" s="169">
        <v>210.94399999999999</v>
      </c>
      <c r="F49" s="169">
        <v>7458.9759999999997</v>
      </c>
      <c r="G49" s="170">
        <v>37348.576999999997</v>
      </c>
      <c r="H49" s="170">
        <v>22139.439999999999</v>
      </c>
      <c r="I49" s="171">
        <v>59.277867534283835</v>
      </c>
      <c r="J49" s="170">
        <v>6765.6030000000001</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231</v>
      </c>
      <c r="B51" s="40" t="s">
        <v>232</v>
      </c>
      <c r="C51" s="172">
        <v>76</v>
      </c>
      <c r="D51" s="169">
        <v>14635</v>
      </c>
      <c r="E51" s="169">
        <v>1862.623</v>
      </c>
      <c r="F51" s="169">
        <v>64797.62</v>
      </c>
      <c r="G51" s="170">
        <v>315286.48200000002</v>
      </c>
      <c r="H51" s="170">
        <v>142059.30600000001</v>
      </c>
      <c r="I51" s="171">
        <v>45.057214346411463</v>
      </c>
      <c r="J51" s="170">
        <v>59411.972999999998</v>
      </c>
      <c r="K51" s="9"/>
      <c r="L51" s="9"/>
      <c r="M51" s="9"/>
      <c r="N51" s="9"/>
      <c r="O51" s="9"/>
      <c r="P51" s="9"/>
      <c r="Q51" s="9"/>
      <c r="R51" s="9"/>
      <c r="S51" s="9"/>
      <c r="T51" s="9"/>
      <c r="U51" s="9"/>
      <c r="V51" s="9"/>
      <c r="W51" s="9"/>
      <c r="X51" s="9"/>
      <c r="Y51" s="12"/>
    </row>
    <row r="52" spans="1:25" s="4" customFormat="1" x14ac:dyDescent="0.2">
      <c r="A52" s="34" t="s">
        <v>213</v>
      </c>
      <c r="B52" s="41" t="s">
        <v>299</v>
      </c>
      <c r="C52" s="172">
        <v>15</v>
      </c>
      <c r="D52" s="169">
        <v>2845</v>
      </c>
      <c r="E52" s="169">
        <v>345.09699999999998</v>
      </c>
      <c r="F52" s="169">
        <v>14649.22</v>
      </c>
      <c r="G52" s="170">
        <v>50335.116000000002</v>
      </c>
      <c r="H52" s="170">
        <v>18263.392</v>
      </c>
      <c r="I52" s="171">
        <v>36.283599704031673</v>
      </c>
      <c r="J52" s="170">
        <v>8820.44</v>
      </c>
      <c r="K52" s="9"/>
      <c r="L52" s="9"/>
      <c r="M52" s="9"/>
      <c r="N52" s="9"/>
      <c r="O52" s="9"/>
      <c r="P52" s="9"/>
      <c r="Q52" s="9"/>
      <c r="R52" s="9"/>
      <c r="S52" s="9"/>
      <c r="T52" s="9"/>
      <c r="U52" s="9"/>
      <c r="V52" s="9"/>
      <c r="W52" s="9"/>
      <c r="X52" s="9"/>
      <c r="Y52" s="12"/>
    </row>
    <row r="53" spans="1:25" s="4" customFormat="1" x14ac:dyDescent="0.2">
      <c r="A53" s="34"/>
      <c r="B53" s="41" t="s">
        <v>300</v>
      </c>
      <c r="C53" s="172">
        <v>7</v>
      </c>
      <c r="D53" s="169">
        <v>2972</v>
      </c>
      <c r="E53" s="169">
        <v>365.08199999999999</v>
      </c>
      <c r="F53" s="169">
        <v>13240.348</v>
      </c>
      <c r="G53" s="170">
        <v>41852.972999999998</v>
      </c>
      <c r="H53" s="170">
        <v>25446.037</v>
      </c>
      <c r="I53" s="171">
        <v>60.798636694220029</v>
      </c>
      <c r="J53" s="170">
        <v>11590.084999999999</v>
      </c>
      <c r="K53" s="9"/>
      <c r="L53" s="9"/>
      <c r="M53" s="9"/>
      <c r="N53" s="9"/>
      <c r="O53" s="9"/>
      <c r="P53" s="9"/>
      <c r="Q53" s="9"/>
      <c r="R53" s="9"/>
      <c r="S53" s="9"/>
      <c r="T53" s="9"/>
      <c r="U53" s="9"/>
      <c r="V53" s="9"/>
      <c r="W53" s="9"/>
      <c r="X53" s="9"/>
      <c r="Y53" s="12"/>
    </row>
    <row r="54" spans="1:25" s="4" customFormat="1" x14ac:dyDescent="0.2">
      <c r="A54" s="34"/>
      <c r="B54" s="41" t="s">
        <v>301</v>
      </c>
      <c r="C54" s="172">
        <v>5</v>
      </c>
      <c r="D54" s="169">
        <v>1373</v>
      </c>
      <c r="E54" s="169">
        <v>165.846</v>
      </c>
      <c r="F54" s="169">
        <v>6159.3810000000003</v>
      </c>
      <c r="G54" s="170">
        <v>67066.960999999996</v>
      </c>
      <c r="H54" s="170" t="s">
        <v>553</v>
      </c>
      <c r="I54" s="171" t="s">
        <v>553</v>
      </c>
      <c r="J54" s="170" t="s">
        <v>553</v>
      </c>
      <c r="K54" s="9"/>
      <c r="L54" s="9"/>
      <c r="M54" s="9"/>
      <c r="N54" s="9"/>
      <c r="O54" s="9"/>
      <c r="P54" s="9"/>
      <c r="Q54" s="9"/>
      <c r="R54" s="9"/>
      <c r="S54" s="9"/>
      <c r="T54" s="9"/>
      <c r="U54" s="9"/>
      <c r="V54" s="9"/>
      <c r="W54" s="9"/>
      <c r="X54" s="9"/>
      <c r="Y54" s="12"/>
    </row>
    <row r="55" spans="1:25" s="4" customFormat="1" x14ac:dyDescent="0.2">
      <c r="A55" s="34"/>
      <c r="B55" s="41" t="s">
        <v>302</v>
      </c>
      <c r="C55" s="172">
        <v>5</v>
      </c>
      <c r="D55" s="169">
        <v>514</v>
      </c>
      <c r="E55" s="169">
        <v>66.408000000000001</v>
      </c>
      <c r="F55" s="169">
        <v>1912.5540000000001</v>
      </c>
      <c r="G55" s="170">
        <v>8559.0049999999992</v>
      </c>
      <c r="H55" s="170">
        <v>2616.8049999999998</v>
      </c>
      <c r="I55" s="171">
        <v>30.573705705277661</v>
      </c>
      <c r="J55" s="170">
        <v>992.80600000000004</v>
      </c>
      <c r="K55" s="9"/>
      <c r="L55" s="9"/>
      <c r="M55" s="9"/>
      <c r="N55" s="9"/>
      <c r="O55" s="9"/>
      <c r="P55" s="9"/>
      <c r="Q55" s="9"/>
      <c r="R55" s="9"/>
      <c r="S55" s="9"/>
      <c r="T55" s="9"/>
      <c r="U55" s="9"/>
      <c r="V55" s="9"/>
      <c r="W55" s="9"/>
      <c r="X55" s="9"/>
      <c r="Y55" s="12"/>
    </row>
    <row r="56" spans="1:25" s="4" customFormat="1" x14ac:dyDescent="0.2">
      <c r="A56" s="34"/>
      <c r="B56" s="41" t="s">
        <v>303</v>
      </c>
      <c r="C56" s="172">
        <v>8</v>
      </c>
      <c r="D56" s="169">
        <v>1416</v>
      </c>
      <c r="E56" s="169">
        <v>167.69399999999999</v>
      </c>
      <c r="F56" s="169">
        <v>7192.5940000000001</v>
      </c>
      <c r="G56" s="170">
        <v>25208.39</v>
      </c>
      <c r="H56" s="170">
        <v>6134.299</v>
      </c>
      <c r="I56" s="171">
        <v>24.334354554178191</v>
      </c>
      <c r="J56" s="170">
        <v>2262.857</v>
      </c>
      <c r="K56" s="9"/>
      <c r="L56" s="9"/>
      <c r="M56" s="9"/>
      <c r="N56" s="9"/>
      <c r="O56" s="9"/>
      <c r="P56" s="9"/>
      <c r="Q56" s="9"/>
      <c r="R56" s="9"/>
      <c r="S56" s="9"/>
      <c r="T56" s="9"/>
      <c r="U56" s="9"/>
      <c r="V56" s="9"/>
      <c r="W56" s="9"/>
      <c r="X56" s="9"/>
      <c r="Y56" s="12"/>
    </row>
    <row r="57" spans="1:25" s="4" customFormat="1" x14ac:dyDescent="0.2">
      <c r="B57" s="41" t="s">
        <v>308</v>
      </c>
      <c r="C57" s="172">
        <v>12</v>
      </c>
      <c r="D57" s="169">
        <v>2159</v>
      </c>
      <c r="E57" s="169">
        <v>288.79500000000002</v>
      </c>
      <c r="F57" s="169">
        <v>9449.2759999999998</v>
      </c>
      <c r="G57" s="170">
        <v>60738.874000000003</v>
      </c>
      <c r="H57" s="170">
        <v>20077.073</v>
      </c>
      <c r="I57" s="171">
        <v>33.054733612611919</v>
      </c>
      <c r="J57" s="170">
        <v>7026.2370000000001</v>
      </c>
      <c r="K57" s="9"/>
      <c r="L57" s="9"/>
      <c r="M57" s="9"/>
      <c r="N57" s="9"/>
      <c r="O57" s="9"/>
      <c r="P57" s="9"/>
      <c r="Q57" s="9"/>
      <c r="R57" s="9"/>
      <c r="S57" s="9"/>
      <c r="T57" s="9"/>
      <c r="U57" s="9"/>
      <c r="V57" s="9"/>
      <c r="W57" s="9"/>
      <c r="X57" s="9"/>
      <c r="Y57" s="12"/>
    </row>
    <row r="58" spans="1:25" s="4" customFormat="1" x14ac:dyDescent="0.2">
      <c r="B58" s="41" t="s">
        <v>304</v>
      </c>
      <c r="C58" s="172">
        <v>9</v>
      </c>
      <c r="D58" s="169">
        <v>863</v>
      </c>
      <c r="E58" s="169">
        <v>102.42</v>
      </c>
      <c r="F58" s="169">
        <v>3399.7130000000002</v>
      </c>
      <c r="G58" s="170">
        <v>25113.829000000002</v>
      </c>
      <c r="H58" s="170">
        <v>12845.329</v>
      </c>
      <c r="I58" s="171">
        <v>51.148429018928177</v>
      </c>
      <c r="J58" s="170">
        <v>6646.6120000000001</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1"/>
      <c r="B60" s="132" t="s">
        <v>320</v>
      </c>
      <c r="C60" s="173">
        <v>569</v>
      </c>
      <c r="D60" s="174">
        <v>114510</v>
      </c>
      <c r="E60" s="174">
        <v>14647.109</v>
      </c>
      <c r="F60" s="174">
        <v>513501.19699999999</v>
      </c>
      <c r="G60" s="175">
        <v>3482107.84</v>
      </c>
      <c r="H60" s="175">
        <v>1328467.2609999999</v>
      </c>
      <c r="I60" s="176">
        <v>38.151238331550353</v>
      </c>
      <c r="J60" s="175">
        <v>536683.71799999999</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2023-11-16T10:52:00Z</cp:lastPrinted>
  <dcterms:created xsi:type="dcterms:W3CDTF">2004-02-16T09:50:56Z</dcterms:created>
  <dcterms:modified xsi:type="dcterms:W3CDTF">2024-03-18T14:04:00Z</dcterms:modified>
  <cp:category>LIS-Bericht</cp:category>
</cp:coreProperties>
</file>