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E_I_1_m_SH\"/>
    </mc:Choice>
  </mc:AlternateContent>
  <xr:revisionPtr revIDLastSave="0" documentId="13_ncr:1_{F232F21C-C691-47C2-BA4A-86BB7811A6B1}"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<sst xmlns="http://schemas.openxmlformats.org/spreadsheetml/2006/main" count="2803" uniqueCount="560">
  <si>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</si>
  <si>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</si>
  <si>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</si>
  <si>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</si>
  <si>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</si>
  <si>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</si>
  <si>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</si>
  <si>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</si>
  <si>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</si>
  <si>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</si>
  <si>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</si>
  <si>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</si>
  <si>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</si>
  <si>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</si>
  <si>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</si>
  <si>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</si>
  <si>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</si>
  <si>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</si>
  <si>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</si>
  <si>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</si>
  <si>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</si>
  <si>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</si>
  <si>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</si>
  <si>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</si>
  <si>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</si>
  <si>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</si>
  <si>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</si>
  <si>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</si>
  <si>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</si>
  <si>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</si>
  <si>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</si>
  <si>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</si>
  <si>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</si>
  <si>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</si>
  <si>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</si>
  <si>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</si>
  <si>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</si>
  <si>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</si>
  <si>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</si>
  <si>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</si>
  <si>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</si>
  <si>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</si>
  <si>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</si>
  <si>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</si>
  <si>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</si>
  <si>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</si>
  <si>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</si>
  <si>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</si>
  <si>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</si>
  <si>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</si>
  <si>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</si>
  <si>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</si>
  <si>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</si>
  <si>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</si>
  <si>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</si>
  <si>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</si>
  <si>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</si>
  <si>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</si>
  <si>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</si>
  <si>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</si>
  <si>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</si>
  <si>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</si>
  <si>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</si>
  <si>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</si>
  <si>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</si>
  <si>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</si>
  <si>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</si>
  <si>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</si>
  <si>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</si>
  <si>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</si>
  <si>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</si>
  <si>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</si>
  <si>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</si>
  <si>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</si>
  <si>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</si>
  <si>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</si>
  <si>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</si>
  <si>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</si>
  <si>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</si>
  <si>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</si>
  <si>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</si>
  <si>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</si>
  <si>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</si>
  <si>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</si>
  <si>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</si>
  <si>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</si>
  <si>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</si>
  <si>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</si>
  <si>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</si>
  <si>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</si>
  <si>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</si>
  <si>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</si>
  <si>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</si>
  <si>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</si>
  <si>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</si>
  <si>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</si>
  <si>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</si>
  <si>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</si>
  <si>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</si>
  <si>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</si>
  <si>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</si>
  <si>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</si>
  <si>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</si>
  <si>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</si>
  <si>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</si>
  <si>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</si>
  <si>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</si>
  <si>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</si>
  <si>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</si>
  <si>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</si>
  <si>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</si>
  <si>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</si>
  <si>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</si>
  <si>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</si>
  <si>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</si>
  <si>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</si>
  <si>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</si>
  <si>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</si>
  <si>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</si>
  <si>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</si>
  <si>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</si>
  <si>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</si>
  <si>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</si>
  <si>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</si>
  <si>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</si>
  <si>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</si>
  <si>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</si>
  <si>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</si>
  <si>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</si>
  <si>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</si>
  <si>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</si>
  <si>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</si>
  <si>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</si>
  <si>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</si>
  <si>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</si>
  <si>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</si>
  <si>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</si>
  <si>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</si>
  <si>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</si>
  <si>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</si>
  <si>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</si>
  <si>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</si>
  <si>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</si>
  <si>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</si>
  <si>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</si>
  <si>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</si>
  <si>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</si>
  <si>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</si>
  <si>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</si>
  <si>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</si>
  <si>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</si>
  <si>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</si>
  <si>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</si>
  <si>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</si>
  <si>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</si>
  <si>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</si>
  <si>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</si>
  <si>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</si>
  <si>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</si>
  <si>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</si>
  <si>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</si>
  <si>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</si>
  <si>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</si>
  <si>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</si>
  <si>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</si>
  <si>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</si>
  <si>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</si>
  <si>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</si>
  <si>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</si>
  <si>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</si>
  <si>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</si>
  <si>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</si>
  <si>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</si>
  <si>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</si>
  <si>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</si>
  <si>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</si>
  <si>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</si>
  <si>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</si>
  <si>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</si>
  <si>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</si>
  <si>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</si>
  <si>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</si>
  <si>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</si>
  <si>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</si>
  <si>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</si>
  <si>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</si>
  <si>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</si>
  <si>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</si>
  <si>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</si>
  <si>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</si>
  <si>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</si>
  <si>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</si>
  <si>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</si>
  <si>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</si>
  <si>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</si>
  <si>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</si>
  <si>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</si>
  <si>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</si>
  <si>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</si>
  <si>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</si>
  <si>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</si>
  <si>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</si>
  <si>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</si>
  <si>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</si>
  <si>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</si>
  <si>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</si>
  <si>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</si>
  <si>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</si>
  <si>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</si>
  <si>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</si>
  <si>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</si>
  <si>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</si>
  <si>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</si>
  <si>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</si>
  <si>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</si>
  <si>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</si>
  <si>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</si>
  <si>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</si>
  <si>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</si>
  <si>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</si>
  <si>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</si>
  <si>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</si>
  <si>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</si>
  <si>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</si>
  <si>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</si>
  <si>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</si>
  <si>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</si>
  <si>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</si>
  <si>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</si>
  <si>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</si>
  <si>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</si>
  <si>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</si>
  <si>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</si>
  <si>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</si>
  <si>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</si>
  <si>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</si>
  <si>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</si>
  <si>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</si>
  <si>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</si>
  <si>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</si>
  <si>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</si>
  <si>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</si>
  <si>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</si>
  <si>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</si>
  <si>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</si>
  <si>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</si>
  <si>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</si>
  <si>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</si>
  <si>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</si>
  <si>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</si>
  <si>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</si>
  <si>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</si>
  <si>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</si>
  <si>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</si>
  <si>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</si>
  <si>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</si>
  <si>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</si>
  <si>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</si>
  <si>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</si>
  <si>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</si>
  <si>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</si>
  <si>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</si>
  <si>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</si>
  <si>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</si>
  <si>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</si>
  <si>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</si>
  <si>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</si>
  <si>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</si>
  <si>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</si>
  <si>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</si>
  <si>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</si>
  <si>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</si>
  <si>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</si>
  <si>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</si>
  <si>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</si>
  <si>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</si>
  <si>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</si>
  <si>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</si>
  <si>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</si>
  <si>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</si>
  <si>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</si>
  <si>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</si>
  <si>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</si>
  <si>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</si>
  <si>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</si>
  <si>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</si>
  <si>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</si>
  <si>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</si>
  <si>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</si>
  <si>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</si>
  <si>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</si>
  <si>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</si>
  <si>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</si>
  <si>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</si>
  <si>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</si>
  <si>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</si>
  <si>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</si>
  <si>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</si>
  <si>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</si>
  <si>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</si>
  <si>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</si>
  <si>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</si>
  <si>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</si>
  <si>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</si>
  <si>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</si>
  <si>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</si>
  <si>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</si>
  <si>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</si>
  <si>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</si>
  <si>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</si>
  <si>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</si>
  <si>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</si>
  <si>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</si>
  <si>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</si>
  <si>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</si>
  <si>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</si>
  <si>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</si>
  <si>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</si>
  <si>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</si>
  <si>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</si>
  <si>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</si>
  <si>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</si>
  <si>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</si>
  <si>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</si>
  <si>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</si>
  <si>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</si>
  <si>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</si>
  <si>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</si>
  <si>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</si>
  <si>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</si>
  <si>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</si>
  <si>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</si>
  <si>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</si>
  <si>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</si>
  <si>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</si>
  <si>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</si>
  <si>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</si>
  <si>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</si>
  <si>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</si>
  <si>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</si>
  <si>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</si>
  <si>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</si>
  <si>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</si>
  <si>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</si>
  <si>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</si>
  <si>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</si>
  <si>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</si>
  <si>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</si>
  <si>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</si>
  <si>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</si>
  <si>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</si>
  <si>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</si>
  <si>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</si>
  <si>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</si>
  <si>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</si>
  <si>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</si>
  <si>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</si>
  <si>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</si>
  <si>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</si>
  <si>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</si>
  <si>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</si>
  <si>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</si>
  <si>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</si>
  <si>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</si>
  <si>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</si>
  <si>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</si>
  <si>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10.92</t>
  </si>
  <si>
    <t>H. v. Futtermitteln für sonstige Tiere</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</si>
  <si>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</si>
  <si>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</si>
  <si>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</si>
  <si>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</si>
  <si>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</si>
  <si>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</si>
  <si>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</si>
  <si>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</si>
  <si>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</si>
  <si>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</si>
  <si>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</si>
  <si>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</si>
  <si>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</si>
  <si>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</si>
  <si>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</si>
  <si>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24.4</t>
  </si>
  <si>
    <t>24.51</t>
  </si>
  <si>
    <t>Eisengießereien</t>
  </si>
  <si>
    <t>25.73</t>
  </si>
  <si>
    <t>H. v. Werkzeugen</t>
  </si>
  <si>
    <t>26.11</t>
  </si>
  <si>
    <t>H. v. elektronischen Bauelementen</t>
  </si>
  <si>
    <t>27.2</t>
  </si>
  <si>
    <t>H. v. Batterien und Akkumulatoren</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</si>
  <si>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</si>
  <si>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</si>
  <si>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</si>
  <si>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</si>
  <si>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</si>
  <si>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</si>
  <si>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</si>
  <si>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</si>
  <si>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</si>
  <si>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</si>
  <si>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</si>
  <si>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</si>
  <si>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</si>
  <si>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</si>
  <si>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</si>
  <si>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</si>
  <si>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</si>
  <si>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</si>
  <si>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</si>
  <si>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</si>
  <si>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</si>
  <si>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</si>
  <si>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</si>
  <si>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</si>
  <si>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</si>
  <si>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</si>
  <si>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</si>
  <si>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</si>
  <si>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</si>
  <si>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</si>
  <si>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</si>
  <si>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</si>
  <si>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</si>
  <si>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</si>
  <si>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</si>
  <si>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</si>
  <si>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</si>
  <si>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</si>
  <si>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</si>
  <si>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</si>
  <si>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</si>
  <si>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</si>
  <si>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</si>
  <si>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</si>
  <si>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</si>
  <si>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</si>
  <si>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</si>
  <si>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</si>
  <si>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</si>
  <si>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</si>
  <si>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</si>
  <si>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</si>
  <si>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</si>
  <si>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</si>
  <si>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</si>
  <si>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</si>
  <si>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</si>
  <si>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</si>
  <si>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</si>
  <si>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</si>
  <si>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</si>
  <si>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</si>
  <si>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</si>
  <si>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</si>
  <si>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</si>
  <si>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</si>
  <si>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</si>
  <si>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</si>
  <si>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</si>
  <si>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</si>
  <si>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</si>
  <si>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</si>
  <si>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</si>
  <si>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</si>
  <si>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</si>
  <si>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</si>
  <si>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</si>
  <si>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</si>
  <si>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</si>
  <si>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</si>
  <si>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</si>
  <si>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</si>
  <si>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</si>
  <si>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</si>
  <si>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</si>
  <si>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</si>
  <si>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</si>
  <si>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</si>
  <si>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</si>
  <si>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</si>
  <si>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</si>
  <si>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</si>
  <si>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</si>
  <si>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</si>
  <si>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</si>
  <si>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</si>
  <si>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</si>
  <si>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</si>
  <si>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</si>
  <si>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</si>
  <si>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</si>
  <si>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</si>
  <si>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</si>
  <si>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</si>
  <si>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</si>
  <si>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</si>
  <si>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</si>
  <si>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</si>
  <si>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</si>
  <si>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</si>
  <si>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</si>
  <si>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</si>
  <si>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</si>
  <si>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</si>
  <si>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</si>
  <si>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</si>
  <si>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</si>
  <si>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</si>
  <si>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</si>
  <si>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</si>
  <si>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</si>
  <si>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</si>
  <si>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</si>
  <si>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</si>
  <si>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</si>
  <si>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</si>
  <si>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</si>
  <si>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</si>
  <si>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</si>
  <si>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</si>
  <si>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</si>
  <si>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</si>
  <si>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</si>
  <si>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</si>
  <si>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</si>
  <si>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</si>
  <si>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</si>
  <si>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</si>
  <si>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</si>
  <si>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</si>
  <si>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A + EN</t>
  </si>
  <si>
    <t>Vorleistungsgüterproduzenten und Energie</t>
  </si>
  <si>
    <t>.</t>
  </si>
  <si>
    <t>Kennziffer: E I 1 - m 2/24 SH</t>
  </si>
  <si>
    <t>Februar 2024</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</si>
  <si>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</si>
  <si>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Schleswig-Holstein im Februar 2024 nach Wirtschaftszweigen (Vorläufige Ergebnisse)</t>
  </si>
  <si>
    <t>Umsatz der Betriebe im Verarbeitenden Gewerbe sowie Bergbau und Gewinnung 
von Steinen und Erden in Schleswig-Holstein im Februar 2024 nach Wirtschaftszweigen 
(Vorläufige Ergebnisse)</t>
  </si>
  <si>
    <t>Tätige Personen und Umsatz der fachlichen Betriebsteile im Verarbeitenden Gewerbe sowie Bergbau und Gewinnung von Steinen und Erden in Schleswig-Holstein im Februar 2024 nach Wirtschaftszweigen (Vorläufige Ergebnisse)</t>
  </si>
  <si>
    <t>Auftragseingang der fachlichen Betriebsteile in ausgewählten Bereichen des Verarbeitenden Gewerbes in Schleswig-Holstein im Februar 2024 (Vorläufige Ergebnisse)</t>
  </si>
  <si>
    <t>Betriebe, Tätige Personen, geleistete Arbeitsstunden, Bruttoentgelte und Umsatz 
im Verarbeitenden Gewerbe sowie Bergbau und Gewinnung von Steinen und Erden in Schleswig-Holstein nach Kreisen und ausgewählten Gemeinden im Februar 2024 
(Vorläufige Ergebnisse)</t>
  </si>
  <si>
    <t>Betriebe, Tätige Personen, geleistete Arbeitsstunden, Bruttoentgelte und Umsatz 
im Verarbeitenden Gewerbe sowie Bergbau und Gewinnung von Steinen und Erden in 
Schleswig-Holstein 2008 bis 2024 (Aktuelles Jahr = Vorläufige Ergebnisse)</t>
  </si>
  <si>
    <t>Tätige Personen, Gesamtumsatz und Auslandsumsatz der Betriebe 
im Verarbeitenden Gewerbe sowie Bergbau und Gewinnung von Steinen
und Erden in Schleswig-Holstein nach Monaten 2023 bis 2024
(Aktuelles Jahr = Vorläufige Ergebnisse)</t>
  </si>
  <si>
    <t xml:space="preserve">Tätige Personen der Betriebe im Verarbeitenden Gewerbe sowie Bergbau und 
Gewinnung von Steinen und Erden in Schleswig-Holstein im Februar 2024 - 
Veränderung in ausgewählten Wirtschaftszweigen gegenüber dem Vorjahresmonat 
(Vorläufige Ergebnisse) </t>
  </si>
  <si>
    <t>Umsatz der Betriebe im Verarbeitenden Gewerbe sowie Bergbau und Gewinnung 
von Steinen und Erden in Schleswig-Holstein im Februar 2024 -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</si>
  <si>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2024 nach Wirtschaftszweigen (Vorläufige Ergebnisse)</t>
  </si>
  <si>
    <t>2. Umsatz der Betriebe im Verarbeitenden Gewerbe sowie im Bergbau und 
Gewinnung von Steinen und Erden in Schleswig-Holstein 
im Februar 2024 nach Wirtschaftszweigen (Vorläufige Ergebnisse)</t>
  </si>
  <si>
    <t>3. Tätige Personen und Umsatz der fachlichen Betriebsteile im Verarbeitenden Gewerbe sowie Bergbau und Gewinnung 
von Steinen und Erden in Schleswig-Holstein im Februar 2024 nach Wirtschaftszweigen (Vorläufige Ergebnisse)</t>
  </si>
  <si>
    <t xml:space="preserve">– </t>
  </si>
  <si>
    <t xml:space="preserve">0,0 </t>
  </si>
  <si>
    <t>4. Auftragseingang der fachlichen Betriebsteile in ausgewählten Bereichen des Verarbeitenden Gewerbes in Schleswig-Holstein im Februar 2024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</si>
  <si>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2024
(Vorläufige Ergebnisse)</t>
  </si>
  <si>
    <t xml:space="preserve">.   </t>
  </si>
  <si>
    <t>6. Betriebe, Tätige Personen, geleistete Arbeitsstunden, Bruttoentgelte und Umsatz im 
Verarbeitenden Gewerbe sowie im Bergbau und Gewinnung von Steinen und Erden 
in Schleswig-Holstein von 2008 bis 2024 (Aktuelles Jahr = Vorläufige Ergebnisse)</t>
  </si>
  <si>
    <t>Grafik 1: Tätige Personen, Gesamtumsatz und Auslandsumsatz der Betriebe 
im Verarbeitenden Gewerbe sowie Bergbau und Gewinnung von Steinen und Erden 
in Schleswig-Holstein nach Monaten 2023 und 2024</t>
  </si>
  <si>
    <t>Grafik 2: Tätige Personen der Betriebe im Verarbeitenden Gewerbe sowie Bergbau 
und Gewinnung von Steinen und Erden in Schleswig-Holstein im Februar 2024</t>
  </si>
  <si>
    <t>Grafik 3: Umsatz der Betriebe im Verarbeitenden Gewerbe sowie Bergbau 
und Gewinnung von Steinen und Erden in Schleswig-Holstein im Februar 2024</t>
  </si>
  <si>
    <t>Herausgegeben am: 15.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</si>
</sst>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
      <left/>
      <right/>
      <top style="thin">
        <color rgb="FF1E4B7D"/>
      </top>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0">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169" fontId="11" fillId="0" borderId="0" xfId="0" applyNumberFormat="1" applyFont="1" applyAlignment="1">
      <alignment horizontal="right"/>
    </xf>
    <xf numFmtId="170" fontId="11" fillId="0" borderId="0" xfId="0" applyNumberFormat="1" applyFont="1" applyAlignment="1">
      <alignment horizontal="right"/>
    </xf>
    <xf numFmtId="0" fontId="11" fillId="2" borderId="5" xfId="7" applyFont="1" applyFill="1" applyBorder="1" applyAlignment="1">
      <alignment horizontal="center" vertical="center" wrapText="1"/>
    </xf>
    <xf numFmtId="0" fontId="11" fillId="0" borderId="31" xfId="0" applyFont="1" applyBorder="1"/>
    <xf numFmtId="169" fontId="11" fillId="0" borderId="26" xfId="0" applyNumberFormat="1" applyFont="1" applyBorder="1" applyAlignment="1">
      <alignment horizontal="right"/>
    </xf>
    <xf numFmtId="169" fontId="11" fillId="0" borderId="25" xfId="0" applyNumberFormat="1" applyFont="1" applyBorder="1" applyAlignment="1">
      <alignment horizontal="right"/>
    </xf>
    <xf numFmtId="170" fontId="11" fillId="0" borderId="26" xfId="0" applyNumberFormat="1" applyFont="1" applyBorder="1" applyAlignment="1">
      <alignment horizontal="right"/>
    </xf>
    <xf numFmtId="171" fontId="11" fillId="0" borderId="0" xfId="0" applyNumberFormat="1" applyFont="1" applyAlignment="1">
      <alignment horizontal="right"/>
    </xf>
    <xf numFmtId="171" fontId="12" fillId="0" borderId="0" xfId="0" applyNumberFormat="1" applyFont="1" applyAlignment="1">
      <alignment horizontal="right"/>
    </xf>
    <xf numFmtId="171" fontId="11"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xf>
    <xf numFmtId="169" fontId="11" fillId="0" borderId="0" xfId="0" applyNumberFormat="1" applyFont="1" applyFill="1" applyAlignment="1">
      <alignment horizontal="right"/>
    </xf>
    <xf numFmtId="17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12" fillId="0" borderId="0" xfId="0" applyNumberFormat="1" applyFont="1" applyFill="1" applyAlignment="1">
      <alignment horizontal="right"/>
    </xf>
    <xf numFmtId="171" fontId="12" fillId="0" borderId="0" xfId="0" applyNumberFormat="1" applyFont="1" applyFill="1" applyAlignment="1">
      <alignment horizontal="right"/>
    </xf>
    <xf numFmtId="169" fontId="12" fillId="0" borderId="26" xfId="0" applyNumberFormat="1" applyFont="1" applyBorder="1" applyAlignment="1">
      <alignment horizontal="right"/>
    </xf>
    <xf numFmtId="171" fontId="12" fillId="0" borderId="26" xfId="0" applyNumberFormat="1" applyFont="1" applyBorder="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1" fillId="0" borderId="0" xfId="0" applyNumberFormat="1" applyFont="1" applyAlignment="1">
      <alignment horizontal="right"/>
    </xf>
    <xf numFmtId="172" fontId="11" fillId="0" borderId="8" xfId="0" applyNumberFormat="1" applyFont="1" applyBorder="1" applyAlignment="1">
      <alignment horizontal="right"/>
    </xf>
    <xf numFmtId="172" fontId="12" fillId="0" borderId="25"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2" fillId="0" borderId="26" xfId="0" applyNumberFormat="1" applyFont="1" applyBorder="1" applyAlignment="1">
      <alignment horizontal="right"/>
    </xf>
    <xf numFmtId="175" fontId="11" fillId="0" borderId="29" xfId="0" applyNumberFormat="1" applyFont="1" applyBorder="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177"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1" fillId="2" borderId="5" xfId="7"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105A8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T6_1!$D$48:$D$59</c:f>
              <c:numCache>
                <c:formatCode>###\ ###\ ##0"   ";\-###\ ###\ ##0"   ";""</c:formatCode>
                <c:ptCount val="12"/>
                <c:pt idx="0">
                  <c:v>114515</c:v>
                </c:pt>
                <c:pt idx="1">
                  <c:v>114544</c:v>
                </c:pt>
              </c:numCache>
            </c:numRef>
          </c:val>
          <c:extLst>
            <c:ext xmlns:c16="http://schemas.microsoft.com/office/drawing/2014/chart" uri="{C3380CC4-5D6E-409C-BE32-E72D297353CC}">
              <c16:uniqueId val="{00000000-63E0-4478-A812-FDC12543A4DB}"/>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T6_1!$D$36:$D$47</c:f>
              <c:numCache>
                <c:formatCode>###\ ###\ ##0"   ";\-###\ ###\ ##0"   ";""</c:formatCode>
                <c:ptCount val="12"/>
                <c:pt idx="0">
                  <c:v>113818</c:v>
                </c:pt>
                <c:pt idx="1">
                  <c:v>114158</c:v>
                </c:pt>
                <c:pt idx="2">
                  <c:v>114067</c:v>
                </c:pt>
                <c:pt idx="3">
                  <c:v>114069</c:v>
                </c:pt>
                <c:pt idx="4">
                  <c:v>113762</c:v>
                </c:pt>
                <c:pt idx="5">
                  <c:v>113880</c:v>
                </c:pt>
                <c:pt idx="6">
                  <c:v>113047</c:v>
                </c:pt>
                <c:pt idx="7">
                  <c:v>113943</c:v>
                </c:pt>
                <c:pt idx="8">
                  <c:v>114542</c:v>
                </c:pt>
                <c:pt idx="9">
                  <c:v>114599</c:v>
                </c:pt>
                <c:pt idx="10">
                  <c:v>114646</c:v>
                </c:pt>
                <c:pt idx="11">
                  <c:v>114353</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20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4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T6_1!$G$48:$G$59</c:f>
              <c:numCache>
                <c:formatCode>###\ ###\ ##0"   ";\-###\ ###\ ##0"   ";""</c:formatCode>
                <c:ptCount val="12"/>
                <c:pt idx="0">
                  <c:v>3076229.8309999998</c:v>
                </c:pt>
                <c:pt idx="1">
                  <c:v>3188118.148</c:v>
                </c:pt>
              </c:numCache>
            </c:numRef>
          </c:val>
          <c:extLst>
            <c:ext xmlns:c16="http://schemas.microsoft.com/office/drawing/2014/chart" uri="{C3380CC4-5D6E-409C-BE32-E72D297353CC}">
              <c16:uniqueId val="{00000000-6CCE-4556-8834-55942035704A}"/>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T6_1!$G$36:$G$47</c:f>
              <c:numCache>
                <c:formatCode>###\ ###\ ##0"   ";\-###\ ###\ ##0"   ";""</c:formatCode>
                <c:ptCount val="12"/>
                <c:pt idx="0">
                  <c:v>3169499.716</c:v>
                </c:pt>
                <c:pt idx="1">
                  <c:v>3118221.6570000001</c:v>
                </c:pt>
                <c:pt idx="2">
                  <c:v>3753971.6949999998</c:v>
                </c:pt>
                <c:pt idx="3">
                  <c:v>3157505.307</c:v>
                </c:pt>
                <c:pt idx="4">
                  <c:v>4105028.7370000002</c:v>
                </c:pt>
                <c:pt idx="5">
                  <c:v>3564423.1239999998</c:v>
                </c:pt>
                <c:pt idx="6">
                  <c:v>3184332.0150000001</c:v>
                </c:pt>
                <c:pt idx="7">
                  <c:v>3340589.1779999998</c:v>
                </c:pt>
                <c:pt idx="8">
                  <c:v>3484770.969</c:v>
                </c:pt>
                <c:pt idx="9">
                  <c:v>3440071.83</c:v>
                </c:pt>
                <c:pt idx="10">
                  <c:v>3458756.0750000002</c:v>
                </c:pt>
                <c:pt idx="11">
                  <c:v>3621397.085</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T6_1!$H$48:$H$59</c:f>
              <c:numCache>
                <c:formatCode>###\ ###\ ##0"   ";\-###\ ###\ ##0"   ";""</c:formatCode>
                <c:ptCount val="12"/>
                <c:pt idx="0">
                  <c:v>1272978.997</c:v>
                </c:pt>
                <c:pt idx="1">
                  <c:v>1337259.6259999999</c:v>
                </c:pt>
              </c:numCache>
            </c:numRef>
          </c:val>
          <c:extLst>
            <c:ext xmlns:c16="http://schemas.microsoft.com/office/drawing/2014/chart" uri="{C3380CC4-5D6E-409C-BE32-E72D297353CC}">
              <c16:uniqueId val="{00000000-4BF6-4D3D-8A2C-1EFD313EA82E}"/>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T6_1!$H$36:$H$47</c:f>
              <c:numCache>
                <c:formatCode>###\ ###\ ##0"   ";\-###\ ###\ ##0"   ";""</c:formatCode>
                <c:ptCount val="12"/>
                <c:pt idx="0">
                  <c:v>1287404.0149999999</c:v>
                </c:pt>
                <c:pt idx="1">
                  <c:v>1273964.6040000001</c:v>
                </c:pt>
                <c:pt idx="2">
                  <c:v>1466719.706</c:v>
                </c:pt>
                <c:pt idx="3">
                  <c:v>1281854.2509999999</c:v>
                </c:pt>
                <c:pt idx="4">
                  <c:v>2144162.3829999999</c:v>
                </c:pt>
                <c:pt idx="5">
                  <c:v>1432920.6089999999</c:v>
                </c:pt>
                <c:pt idx="6">
                  <c:v>1245740.102</c:v>
                </c:pt>
                <c:pt idx="7">
                  <c:v>1275508.7239999999</c:v>
                </c:pt>
                <c:pt idx="8">
                  <c:v>1334105.9609999999</c:v>
                </c:pt>
                <c:pt idx="9">
                  <c:v>1318124.5630000001</c:v>
                </c:pt>
                <c:pt idx="10">
                  <c:v>1340269.7209999999</c:v>
                </c:pt>
                <c:pt idx="11">
                  <c:v>1655697.1950000001</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18 H.v.Druckerzeugn.;Vervielf.v.besp.Ton-,Bild-u.Datenträgern</c:v>
                </c:pt>
                <c:pt idx="1">
                  <c:v>29 H.v. Kraftwagen u. Kraftwagenteilen</c:v>
                </c:pt>
                <c:pt idx="2">
                  <c:v>13 H.v. Textilien</c:v>
                </c:pt>
                <c:pt idx="3">
                  <c:v>16 H.v. Holz-, Flecht-, Korb- u. Korkwaren (ohne Möbel)</c:v>
                </c:pt>
                <c:pt idx="4">
                  <c:v>24 Metallerzeugung u. -bearbeitung</c:v>
                </c:pt>
                <c:pt idx="5">
                  <c:v>31  H. v. Möbeln</c:v>
                </c:pt>
                <c:pt idx="6">
                  <c:v>20 H.v. chemischen Erzeugnissen</c:v>
                </c:pt>
                <c:pt idx="7">
                  <c:v>23 H.v. Glas,Glaswaren,Keramik,Verarb.v.Steinen u.Erden</c:v>
                </c:pt>
                <c:pt idx="8">
                  <c:v>11 Getränkeherstellung</c:v>
                </c:pt>
                <c:pt idx="9">
                  <c:v>22 H.v. Gummi- u. Kunststoffwaren</c:v>
                </c:pt>
                <c:pt idx="10">
                  <c:v>17 H.v. Papier, Pappe u. Waren daraus</c:v>
                </c:pt>
                <c:pt idx="11">
                  <c:v>B + C Verarbeitendes Gewerbe</c:v>
                </c:pt>
                <c:pt idx="12">
                  <c:v>27 H.v. elektrischen Ausrüstungen</c:v>
                </c:pt>
                <c:pt idx="13">
                  <c:v>28 Maschinenbau</c:v>
                </c:pt>
                <c:pt idx="14">
                  <c:v>21 H.v. pharmazeutischen Erzeugnissen</c:v>
                </c:pt>
                <c:pt idx="15">
                  <c:v>32 H.v. sonstigen Waren</c:v>
                </c:pt>
                <c:pt idx="16">
                  <c:v>10 H.v. Nahrungs- u. Futtermitteln</c:v>
                </c:pt>
                <c:pt idx="17">
                  <c:v>25 H.v. Metallerzeugnissen</c:v>
                </c:pt>
                <c:pt idx="18">
                  <c:v>26 H.v. DV-Geräten, elektron. u. optischen Erzeugnissen</c:v>
                </c:pt>
                <c:pt idx="19">
                  <c:v>30 Sonstiger Fahrzeugbau</c:v>
                </c:pt>
                <c:pt idx="20">
                  <c:v>33 Rep. u. Install. v. Maschinen u. Ausrüstungen</c:v>
                </c:pt>
              </c:strCache>
            </c:strRef>
          </c:cat>
          <c:val>
            <c:numRef>
              <c:f>DatenBesch_1!$C$5:$C$25</c:f>
              <c:numCache>
                <c:formatCode>###\ ##0.0;\-###\ ##0.0;\-</c:formatCode>
                <c:ptCount val="21"/>
                <c:pt idx="0">
                  <c:v>-25.62427967729543</c:v>
                </c:pt>
                <c:pt idx="1">
                  <c:v>-21.245652861207713</c:v>
                </c:pt>
                <c:pt idx="2">
                  <c:v>-11.244019138755981</c:v>
                </c:pt>
                <c:pt idx="3">
                  <c:v>-10.555555555555555</c:v>
                </c:pt>
                <c:pt idx="4">
                  <c:v>-9.5348837209302335</c:v>
                </c:pt>
                <c:pt idx="5">
                  <c:v>-8.4491978609625669</c:v>
                </c:pt>
                <c:pt idx="6">
                  <c:v>-4.4855332990926211</c:v>
                </c:pt>
                <c:pt idx="7">
                  <c:v>-2.9222011385199238</c:v>
                </c:pt>
                <c:pt idx="8">
                  <c:v>-2.9139072847682121</c:v>
                </c:pt>
                <c:pt idx="9">
                  <c:v>-2.0757871273335193</c:v>
                </c:pt>
                <c:pt idx="10">
                  <c:v>-1.4479359211337031</c:v>
                </c:pt>
                <c:pt idx="11">
                  <c:v>0.33812785788118221</c:v>
                </c:pt>
                <c:pt idx="12">
                  <c:v>0.54960948799537179</c:v>
                </c:pt>
                <c:pt idx="13">
                  <c:v>1.5649794801641588</c:v>
                </c:pt>
                <c:pt idx="14">
                  <c:v>1.8581081081081081</c:v>
                </c:pt>
                <c:pt idx="15">
                  <c:v>2.3536635284486289</c:v>
                </c:pt>
                <c:pt idx="16">
                  <c:v>2.4367640645442652</c:v>
                </c:pt>
                <c:pt idx="17">
                  <c:v>2.4649383765405863</c:v>
                </c:pt>
                <c:pt idx="18">
                  <c:v>3.8232600732600734</c:v>
                </c:pt>
                <c:pt idx="19">
                  <c:v>4.7451422134609968</c:v>
                </c:pt>
                <c:pt idx="20">
                  <c:v>9.9828864803194524</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18 H.v.Druckerzeugn.;Vervielf.v.besp.Ton-,Bild-u.Datenträgern</c:v>
                </c:pt>
                <c:pt idx="1">
                  <c:v>11 Getränkeherstellung</c:v>
                </c:pt>
                <c:pt idx="2">
                  <c:v>13 H.v. Textilien</c:v>
                </c:pt>
                <c:pt idx="3">
                  <c:v>17 H.v. Papier, Pappe u. Waren daraus</c:v>
                </c:pt>
                <c:pt idx="4">
                  <c:v>24 Metallerzeugung u. -bearbeitung</c:v>
                </c:pt>
                <c:pt idx="5">
                  <c:v>16 H.v. Holz-, Flecht-, Korb- u. Korkwaren (ohne Möbel)</c:v>
                </c:pt>
                <c:pt idx="6">
                  <c:v>31  H. v. Möbeln</c:v>
                </c:pt>
                <c:pt idx="7">
                  <c:v>21 H.v. pharmazeutischen Erzeugnissen</c:v>
                </c:pt>
                <c:pt idx="8">
                  <c:v>20 H.v. chemischen Erzeugnissen</c:v>
                </c:pt>
                <c:pt idx="9">
                  <c:v>27 H.v. elektrischen Ausrüstungen</c:v>
                </c:pt>
                <c:pt idx="10">
                  <c:v>22 H.v. Gummi- u. Kunststoffwaren</c:v>
                </c:pt>
                <c:pt idx="11">
                  <c:v>23 H.v. Glas,Glaswaren,Keramik,Verarb.v.Steinen u.Erden</c:v>
                </c:pt>
                <c:pt idx="12">
                  <c:v>B + C Verarbeitendes Gewerbe</c:v>
                </c:pt>
                <c:pt idx="13">
                  <c:v>10 H.v. Nahrungs- u. Futtermitteln</c:v>
                </c:pt>
                <c:pt idx="14">
                  <c:v>32 H.v. sonstigen Waren</c:v>
                </c:pt>
                <c:pt idx="15">
                  <c:v>28 Maschinenbau</c:v>
                </c:pt>
                <c:pt idx="16">
                  <c:v>25 H.v. Metallerzeugnissen</c:v>
                </c:pt>
                <c:pt idx="17">
                  <c:v>26 H.v. DV-Geräten, elektron. u. optischen Erzeugnissen</c:v>
                </c:pt>
                <c:pt idx="18">
                  <c:v>33 Rep. u. Install. v. Maschinen u. Ausrüstungen</c:v>
                </c:pt>
                <c:pt idx="19">
                  <c:v>29 H.v. Kraftwagen u. Kraftwagenteilen</c:v>
                </c:pt>
                <c:pt idx="20">
                  <c:v>30 Sonstiger Fahrzeugbau</c:v>
                </c:pt>
              </c:strCache>
            </c:strRef>
          </c:cat>
          <c:val>
            <c:numRef>
              <c:f>DatenUMs_1!$C$5:$C$25</c:f>
              <c:numCache>
                <c:formatCode>###\ ##0.0;\-###\ ##0.0;\-</c:formatCode>
                <c:ptCount val="21"/>
                <c:pt idx="0">
                  <c:v>-32.965437246849895</c:v>
                </c:pt>
                <c:pt idx="1">
                  <c:v>-24.97305975341353</c:v>
                </c:pt>
                <c:pt idx="2">
                  <c:v>-17.325099137122979</c:v>
                </c:pt>
                <c:pt idx="3">
                  <c:v>-12.479244811487753</c:v>
                </c:pt>
                <c:pt idx="4">
                  <c:v>-12.266140481479654</c:v>
                </c:pt>
                <c:pt idx="5">
                  <c:v>-12.193828537615044</c:v>
                </c:pt>
                <c:pt idx="6">
                  <c:v>-10.919254833274353</c:v>
                </c:pt>
                <c:pt idx="7">
                  <c:v>-8.217214893367613</c:v>
                </c:pt>
                <c:pt idx="8">
                  <c:v>-7.1492053107754918</c:v>
                </c:pt>
                <c:pt idx="9">
                  <c:v>-5.2978654583464015</c:v>
                </c:pt>
                <c:pt idx="10">
                  <c:v>-4.1232879460861298</c:v>
                </c:pt>
                <c:pt idx="11">
                  <c:v>-1.5485286622188101</c:v>
                </c:pt>
                <c:pt idx="12">
                  <c:v>2.2415497898647296</c:v>
                </c:pt>
                <c:pt idx="13">
                  <c:v>2.3748414811513059</c:v>
                </c:pt>
                <c:pt idx="14">
                  <c:v>3.0640330743056943</c:v>
                </c:pt>
                <c:pt idx="15">
                  <c:v>8.2234841952601077</c:v>
                </c:pt>
                <c:pt idx="16">
                  <c:v>10.374298192003303</c:v>
                </c:pt>
                <c:pt idx="17">
                  <c:v>10.547203272523783</c:v>
                </c:pt>
                <c:pt idx="18">
                  <c:v>14.659304593790825</c:v>
                </c:pt>
                <c:pt idx="19">
                  <c:v>78.120361020468991</c:v>
                </c:pt>
                <c:pt idx="20">
                  <c:v>98.835645209109103</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showGridLines="0"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7"/>
    </row>
    <row r="2" spans="1:7" ht="12.75" customHeight="1" x14ac:dyDescent="0.2"/>
    <row r="3" spans="1:7" ht="20.25" x14ac:dyDescent="0.3">
      <c r="A3" s="179"/>
      <c r="B3" s="179"/>
      <c r="C3" s="179"/>
      <c r="D3" s="179"/>
    </row>
    <row r="4" spans="1:7" ht="20.25" x14ac:dyDescent="0.3">
      <c r="A4" s="179"/>
      <c r="B4" s="179"/>
      <c r="C4" s="179"/>
      <c r="D4" s="179"/>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0" t="s">
        <v>349</v>
      </c>
      <c r="E15" s="180"/>
      <c r="F15" s="180"/>
      <c r="G15" s="180"/>
    </row>
    <row r="16" spans="1:7" ht="15" x14ac:dyDescent="0.2">
      <c r="D16" s="181" t="s">
        <v>535</v>
      </c>
      <c r="E16" s="181"/>
      <c r="F16" s="181"/>
      <c r="G16" s="181"/>
    </row>
    <row r="18" spans="1:7" ht="37.5" x14ac:dyDescent="0.5">
      <c r="A18" s="186" t="s">
        <v>255</v>
      </c>
      <c r="B18" s="186"/>
      <c r="C18" s="186"/>
      <c r="D18" s="186"/>
      <c r="E18" s="186"/>
      <c r="F18" s="186"/>
      <c r="G18" s="186"/>
    </row>
    <row r="19" spans="1:7" ht="37.5" x14ac:dyDescent="0.5">
      <c r="A19" s="182" t="s">
        <v>256</v>
      </c>
      <c r="B19" s="182"/>
      <c r="C19" s="182"/>
      <c r="D19" s="182"/>
      <c r="E19" s="182"/>
      <c r="F19" s="182"/>
      <c r="G19" s="182"/>
    </row>
    <row r="20" spans="1:7" ht="37.5" customHeight="1" x14ac:dyDescent="0.5">
      <c r="A20" s="182" t="s">
        <v>257</v>
      </c>
      <c r="B20" s="182"/>
      <c r="C20" s="182"/>
      <c r="D20" s="182"/>
      <c r="E20" s="182"/>
      <c r="F20" s="182"/>
      <c r="G20" s="182"/>
    </row>
    <row r="21" spans="1:7" ht="37.5" customHeight="1" x14ac:dyDescent="0.5">
      <c r="A21" s="183" t="s">
        <v>536</v>
      </c>
      <c r="B21" s="182"/>
      <c r="C21" s="182"/>
      <c r="D21" s="182"/>
      <c r="E21" s="182"/>
      <c r="F21" s="182"/>
      <c r="G21" s="182"/>
    </row>
    <row r="22" spans="1:7" ht="37.5" customHeight="1" x14ac:dyDescent="0.35">
      <c r="A22" s="184" t="s">
        <v>273</v>
      </c>
      <c r="B22" s="185"/>
      <c r="C22" s="185"/>
      <c r="D22" s="185"/>
      <c r="E22" s="185"/>
      <c r="F22" s="185"/>
      <c r="G22" s="185"/>
    </row>
    <row r="23" spans="1:7" ht="16.5" x14ac:dyDescent="0.25">
      <c r="A23" s="45"/>
      <c r="B23" s="45"/>
      <c r="C23" s="45"/>
      <c r="D23" s="45"/>
      <c r="E23" s="45"/>
      <c r="F23" s="45"/>
    </row>
    <row r="24" spans="1:7" ht="15" x14ac:dyDescent="0.2">
      <c r="C24" s="187" t="s">
        <v>559</v>
      </c>
      <c r="D24" s="187"/>
      <c r="E24" s="187"/>
      <c r="F24" s="187"/>
      <c r="G24" s="187"/>
    </row>
    <row r="25" spans="1:7" ht="16.5" x14ac:dyDescent="0.25">
      <c r="A25" s="178"/>
      <c r="B25" s="178"/>
      <c r="C25" s="178"/>
      <c r="D25" s="178"/>
      <c r="E25" s="178"/>
      <c r="F25" s="178"/>
      <c r="G25" s="178"/>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4"/>
  <sheetViews>
    <sheetView view="pageLayout"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3" t="s">
        <v>555</v>
      </c>
      <c r="B1" s="213"/>
      <c r="C1" s="213"/>
      <c r="D1" s="213"/>
      <c r="E1" s="213"/>
      <c r="F1" s="213"/>
      <c r="G1" s="213"/>
      <c r="H1" s="213"/>
      <c r="I1" s="213"/>
      <c r="J1" s="213"/>
    </row>
    <row r="3" spans="1:10" ht="11.25" customHeight="1" x14ac:dyDescent="0.2">
      <c r="A3" s="214" t="s">
        <v>317</v>
      </c>
      <c r="B3" s="217"/>
      <c r="C3" s="217" t="s">
        <v>0</v>
      </c>
      <c r="D3" s="220" t="s">
        <v>18</v>
      </c>
      <c r="E3" s="220" t="s">
        <v>16</v>
      </c>
      <c r="F3" s="220" t="s">
        <v>307</v>
      </c>
      <c r="G3" s="217" t="s">
        <v>167</v>
      </c>
      <c r="H3" s="217"/>
      <c r="I3" s="217"/>
      <c r="J3" s="239"/>
    </row>
    <row r="4" spans="1:10" ht="25.5" customHeight="1" x14ac:dyDescent="0.2">
      <c r="A4" s="236"/>
      <c r="B4" s="218"/>
      <c r="C4" s="218"/>
      <c r="D4" s="238"/>
      <c r="E4" s="238"/>
      <c r="F4" s="238"/>
      <c r="G4" s="74" t="s">
        <v>1</v>
      </c>
      <c r="H4" s="67" t="s">
        <v>312</v>
      </c>
      <c r="I4" s="67" t="s">
        <v>315</v>
      </c>
      <c r="J4" s="77" t="s">
        <v>313</v>
      </c>
    </row>
    <row r="5" spans="1:10" ht="11.25" customHeight="1" x14ac:dyDescent="0.2">
      <c r="A5" s="237"/>
      <c r="B5" s="219"/>
      <c r="C5" s="219" t="s">
        <v>305</v>
      </c>
      <c r="D5" s="219"/>
      <c r="E5" s="75" t="s">
        <v>264</v>
      </c>
      <c r="F5" s="219" t="s">
        <v>265</v>
      </c>
      <c r="G5" s="219"/>
      <c r="H5" s="219"/>
      <c r="I5" s="75" t="s">
        <v>17</v>
      </c>
      <c r="J5" s="76" t="s">
        <v>265</v>
      </c>
    </row>
    <row r="6" spans="1:10" x14ac:dyDescent="0.2">
      <c r="A6" s="64"/>
      <c r="B6" s="132"/>
      <c r="C6" s="133"/>
      <c r="D6" s="64"/>
      <c r="E6" s="64"/>
      <c r="F6" s="64"/>
      <c r="G6" s="64"/>
      <c r="H6" s="64"/>
      <c r="I6" s="65"/>
      <c r="J6" s="64"/>
    </row>
    <row r="7" spans="1:10" s="4" customFormat="1" ht="10.5" customHeight="1" x14ac:dyDescent="0.2">
      <c r="A7" s="3">
        <v>2008</v>
      </c>
      <c r="B7" s="134"/>
      <c r="C7" s="174">
        <v>562</v>
      </c>
      <c r="D7" s="175">
        <v>107381</v>
      </c>
      <c r="E7" s="175">
        <v>172406.88399999999</v>
      </c>
      <c r="F7" s="175">
        <v>4299244.6849999996</v>
      </c>
      <c r="G7" s="175">
        <v>30929851.305</v>
      </c>
      <c r="H7" s="175">
        <v>13060897.818</v>
      </c>
      <c r="I7" s="176">
        <v>42.227483375869397</v>
      </c>
      <c r="J7" s="175">
        <v>5948445.551</v>
      </c>
    </row>
    <row r="8" spans="1:10" s="4" customFormat="1" ht="10.5" customHeight="1" x14ac:dyDescent="0.2">
      <c r="A8" s="3">
        <v>2009</v>
      </c>
      <c r="B8" s="134"/>
      <c r="C8" s="174">
        <v>529</v>
      </c>
      <c r="D8" s="175">
        <v>101440</v>
      </c>
      <c r="E8" s="175">
        <v>160832.81599999999</v>
      </c>
      <c r="F8" s="175">
        <v>4128139.1570000001</v>
      </c>
      <c r="G8" s="175">
        <v>26754530.272999998</v>
      </c>
      <c r="H8" s="175">
        <v>11912932.684</v>
      </c>
      <c r="I8" s="176">
        <v>44.526786912129914</v>
      </c>
      <c r="J8" s="175">
        <v>6134164.0719999997</v>
      </c>
    </row>
    <row r="9" spans="1:10" s="4" customFormat="1" ht="10.5" customHeight="1" x14ac:dyDescent="0.2">
      <c r="A9" s="3">
        <v>2010</v>
      </c>
      <c r="B9" s="134"/>
      <c r="C9" s="174">
        <v>523</v>
      </c>
      <c r="D9" s="175">
        <v>98424</v>
      </c>
      <c r="E9" s="175">
        <v>159914.54800000001</v>
      </c>
      <c r="F9" s="175">
        <v>4092841.1269999999</v>
      </c>
      <c r="G9" s="175">
        <v>28750316.943</v>
      </c>
      <c r="H9" s="175">
        <v>12163461.332</v>
      </c>
      <c r="I9" s="176">
        <v>42.307225190300052</v>
      </c>
      <c r="J9" s="175">
        <v>5985412.7889999999</v>
      </c>
    </row>
    <row r="10" spans="1:10" s="4" customFormat="1" ht="10.5" customHeight="1" x14ac:dyDescent="0.2">
      <c r="A10" s="3">
        <v>2011</v>
      </c>
      <c r="B10" s="134"/>
      <c r="C10" s="174">
        <v>524</v>
      </c>
      <c r="D10" s="175">
        <v>99921</v>
      </c>
      <c r="E10" s="175">
        <v>161293.22200000001</v>
      </c>
      <c r="F10" s="175">
        <v>4220435.1940000001</v>
      </c>
      <c r="G10" s="175">
        <v>31450652.092</v>
      </c>
      <c r="H10" s="175">
        <v>12932320.026000001</v>
      </c>
      <c r="I10" s="176">
        <v>41.119401874944124</v>
      </c>
      <c r="J10" s="175">
        <v>5571587.7520000003</v>
      </c>
    </row>
    <row r="11" spans="1:10" s="4" customFormat="1" ht="10.5" customHeight="1" x14ac:dyDescent="0.2">
      <c r="A11" s="3">
        <v>2012</v>
      </c>
      <c r="B11" s="134"/>
      <c r="C11" s="174">
        <v>527</v>
      </c>
      <c r="D11" s="175">
        <v>100924</v>
      </c>
      <c r="E11" s="175">
        <v>162345.13099999999</v>
      </c>
      <c r="F11" s="175">
        <v>4364901.53</v>
      </c>
      <c r="G11" s="175">
        <v>32713974.910999998</v>
      </c>
      <c r="H11" s="175">
        <v>13479233.739</v>
      </c>
      <c r="I11" s="176">
        <v>41.203289345519551</v>
      </c>
      <c r="J11" s="175">
        <v>5756119.7149999999</v>
      </c>
    </row>
    <row r="12" spans="1:10" s="4" customFormat="1" ht="10.5" customHeight="1" x14ac:dyDescent="0.2">
      <c r="A12" s="3">
        <v>2013</v>
      </c>
      <c r="B12" s="134"/>
      <c r="C12" s="174">
        <v>534</v>
      </c>
      <c r="D12" s="175">
        <v>101973</v>
      </c>
      <c r="E12" s="175">
        <v>162860.62400000001</v>
      </c>
      <c r="F12" s="175">
        <v>4542016.0810000002</v>
      </c>
      <c r="G12" s="175">
        <v>33622398.811999999</v>
      </c>
      <c r="H12" s="175">
        <v>14079355.438999999</v>
      </c>
      <c r="I12" s="176">
        <v>41.874928430076821</v>
      </c>
      <c r="J12" s="175">
        <v>6204318.7429999998</v>
      </c>
    </row>
    <row r="13" spans="1:10" s="4" customFormat="1" ht="10.5" customHeight="1" x14ac:dyDescent="0.2">
      <c r="A13" s="3">
        <v>2014</v>
      </c>
      <c r="B13" s="134"/>
      <c r="C13" s="174">
        <v>527</v>
      </c>
      <c r="D13" s="175">
        <v>101748</v>
      </c>
      <c r="E13" s="175">
        <v>163901.49400000001</v>
      </c>
      <c r="F13" s="175">
        <v>4715678.8990000002</v>
      </c>
      <c r="G13" s="175">
        <v>35243360.748000003</v>
      </c>
      <c r="H13" s="175">
        <v>14993937.280999999</v>
      </c>
      <c r="I13" s="176">
        <v>42.544005346740036</v>
      </c>
      <c r="J13" s="175">
        <v>6280291.7319999998</v>
      </c>
    </row>
    <row r="14" spans="1:10" s="4" customFormat="1" ht="10.5" customHeight="1" x14ac:dyDescent="0.2">
      <c r="A14" s="3">
        <v>2015</v>
      </c>
      <c r="B14" s="134"/>
      <c r="C14" s="174">
        <v>527</v>
      </c>
      <c r="D14" s="175">
        <v>103286</v>
      </c>
      <c r="E14" s="175">
        <v>165389.11199999999</v>
      </c>
      <c r="F14" s="175">
        <v>4869182.8830000004</v>
      </c>
      <c r="G14" s="175">
        <v>32954324.236000001</v>
      </c>
      <c r="H14" s="175">
        <v>13252288.891000001</v>
      </c>
      <c r="I14" s="176">
        <v>40.214112102844823</v>
      </c>
      <c r="J14" s="175">
        <v>5403867.5769999996</v>
      </c>
    </row>
    <row r="15" spans="1:10" s="4" customFormat="1" ht="10.5" customHeight="1" x14ac:dyDescent="0.2">
      <c r="A15" s="3">
        <v>2016</v>
      </c>
      <c r="B15" s="134"/>
      <c r="C15" s="174">
        <v>528</v>
      </c>
      <c r="D15" s="175">
        <v>103209</v>
      </c>
      <c r="E15" s="175">
        <v>166879.473</v>
      </c>
      <c r="F15" s="175">
        <v>5036597.8760000002</v>
      </c>
      <c r="G15" s="175">
        <v>32196544.227000002</v>
      </c>
      <c r="H15" s="175">
        <v>13641125.062999999</v>
      </c>
      <c r="I15" s="176">
        <v>42.368289487293985</v>
      </c>
      <c r="J15" s="175">
        <v>5720081.5439999998</v>
      </c>
    </row>
    <row r="16" spans="1:10" s="4" customFormat="1" ht="10.5" customHeight="1" x14ac:dyDescent="0.2">
      <c r="A16" s="3">
        <v>2017</v>
      </c>
      <c r="B16" s="134"/>
      <c r="C16" s="174">
        <v>571</v>
      </c>
      <c r="D16" s="175">
        <v>108635</v>
      </c>
      <c r="E16" s="175">
        <v>173236.75899999999</v>
      </c>
      <c r="F16" s="175">
        <v>5317519.2529999996</v>
      </c>
      <c r="G16" s="175">
        <v>33829430.178999998</v>
      </c>
      <c r="H16" s="175">
        <v>13694855.602</v>
      </c>
      <c r="I16" s="176">
        <v>40.48207590118156</v>
      </c>
      <c r="J16" s="175">
        <v>5430586.0880000005</v>
      </c>
    </row>
    <row r="17" spans="1:10" s="4" customFormat="1" ht="10.5" customHeight="1" x14ac:dyDescent="0.2">
      <c r="A17" s="3">
        <v>2018</v>
      </c>
      <c r="B17" s="134"/>
      <c r="C17" s="174">
        <v>560</v>
      </c>
      <c r="D17" s="175">
        <v>111660</v>
      </c>
      <c r="E17" s="175">
        <v>175278.59899999999</v>
      </c>
      <c r="F17" s="175">
        <v>5609348.9529999997</v>
      </c>
      <c r="G17" s="175">
        <v>32935952.124000002</v>
      </c>
      <c r="H17" s="175">
        <v>13726171.328</v>
      </c>
      <c r="I17" s="176">
        <v>41.675343941242602</v>
      </c>
      <c r="J17" s="175">
        <v>5433503.4519999996</v>
      </c>
    </row>
    <row r="18" spans="1:10" s="4" customFormat="1" ht="10.5" customHeight="1" x14ac:dyDescent="0.2">
      <c r="A18" s="3">
        <v>2019</v>
      </c>
      <c r="B18" s="134"/>
      <c r="C18" s="174">
        <v>548</v>
      </c>
      <c r="D18" s="175">
        <v>112126</v>
      </c>
      <c r="E18" s="175">
        <v>176202.647</v>
      </c>
      <c r="F18" s="175">
        <v>5796718.398</v>
      </c>
      <c r="G18" s="175">
        <v>33108067.759</v>
      </c>
      <c r="H18" s="175">
        <v>13215474.078</v>
      </c>
      <c r="I18" s="176">
        <v>39.916174432763583</v>
      </c>
      <c r="J18" s="175">
        <v>5485497.4529999997</v>
      </c>
    </row>
    <row r="19" spans="1:10" s="4" customFormat="1" ht="10.5" customHeight="1" x14ac:dyDescent="0.2">
      <c r="A19" s="3">
        <v>2020</v>
      </c>
      <c r="B19" s="134"/>
      <c r="C19" s="174">
        <v>550</v>
      </c>
      <c r="D19" s="175">
        <v>110419</v>
      </c>
      <c r="E19" s="175">
        <v>170331.03200000001</v>
      </c>
      <c r="F19" s="175">
        <v>5742627.0499999998</v>
      </c>
      <c r="G19" s="175">
        <v>31280315.811999999</v>
      </c>
      <c r="H19" s="175">
        <v>12920776.384</v>
      </c>
      <c r="I19" s="176">
        <v>41.306412830535528</v>
      </c>
      <c r="J19" s="175">
        <v>5072987.2189999996</v>
      </c>
    </row>
    <row r="20" spans="1:10" s="4" customFormat="1" ht="10.5" customHeight="1" x14ac:dyDescent="0.2">
      <c r="A20" s="3">
        <v>2021</v>
      </c>
      <c r="B20" s="134"/>
      <c r="C20" s="174">
        <v>542</v>
      </c>
      <c r="D20" s="175">
        <v>112597</v>
      </c>
      <c r="E20" s="175">
        <v>173683.11799999999</v>
      </c>
      <c r="F20" s="175">
        <v>5940925.733</v>
      </c>
      <c r="G20" s="175">
        <v>34769208.535999998</v>
      </c>
      <c r="H20" s="175">
        <v>13789345.346000001</v>
      </c>
      <c r="I20" s="176">
        <v>39.659646930767863</v>
      </c>
      <c r="J20" s="175">
        <v>5497848.659</v>
      </c>
    </row>
    <row r="21" spans="1:10" s="4" customFormat="1" ht="10.5" customHeight="1" x14ac:dyDescent="0.2">
      <c r="A21" s="3">
        <v>2022</v>
      </c>
      <c r="B21" s="134"/>
      <c r="C21" s="174">
        <v>566</v>
      </c>
      <c r="D21" s="175">
        <v>114539</v>
      </c>
      <c r="E21" s="175">
        <v>175490.277</v>
      </c>
      <c r="F21" s="175">
        <v>6216928.7369999997</v>
      </c>
      <c r="G21" s="175">
        <v>40787992.983000003</v>
      </c>
      <c r="H21" s="175">
        <v>16768465.969000001</v>
      </c>
      <c r="I21" s="176">
        <v>41.11127992002185</v>
      </c>
      <c r="J21" s="175">
        <v>7005624.6310000001</v>
      </c>
    </row>
    <row r="22" spans="1:10" s="4" customFormat="1" ht="10.5" customHeight="1" x14ac:dyDescent="0.2">
      <c r="A22" s="3">
        <v>2023</v>
      </c>
      <c r="B22" s="134"/>
      <c r="C22" s="174">
        <v>569</v>
      </c>
      <c r="D22" s="175">
        <v>114542</v>
      </c>
      <c r="E22" s="175">
        <v>175629.94500000001</v>
      </c>
      <c r="F22" s="175">
        <v>6518191.8169999998</v>
      </c>
      <c r="G22" s="175">
        <v>41398567.387999997</v>
      </c>
      <c r="H22" s="175">
        <v>17056471.833999999</v>
      </c>
      <c r="I22" s="176">
        <v>41.200633041577369</v>
      </c>
      <c r="J22" s="175">
        <v>6704885.5499999998</v>
      </c>
    </row>
    <row r="23" spans="1:10" s="4" customFormat="1" ht="10.5" customHeight="1" x14ac:dyDescent="0.2">
      <c r="A23" s="3"/>
      <c r="B23" s="134"/>
      <c r="C23" s="135"/>
      <c r="D23" s="18"/>
      <c r="E23" s="18"/>
      <c r="F23" s="18"/>
      <c r="G23" s="18"/>
      <c r="H23" s="18"/>
      <c r="I23" s="18"/>
      <c r="J23" s="17"/>
    </row>
    <row r="24" spans="1:10" s="4" customFormat="1" x14ac:dyDescent="0.2">
      <c r="A24" s="3">
        <v>2022</v>
      </c>
      <c r="B24" s="134" t="s">
        <v>3</v>
      </c>
      <c r="C24" s="174">
        <v>558</v>
      </c>
      <c r="D24" s="175">
        <v>112044</v>
      </c>
      <c r="E24" s="175">
        <v>14733.509</v>
      </c>
      <c r="F24" s="175">
        <v>482896.04700000002</v>
      </c>
      <c r="G24" s="175">
        <v>3086435.1639999999</v>
      </c>
      <c r="H24" s="175">
        <v>1142453.0190000001</v>
      </c>
      <c r="I24" s="176">
        <v>37.015292993208014</v>
      </c>
      <c r="J24" s="175">
        <v>519531.06</v>
      </c>
    </row>
    <row r="25" spans="1:10" s="4" customFormat="1" x14ac:dyDescent="0.2">
      <c r="A25" s="3"/>
      <c r="B25" s="134" t="s">
        <v>4</v>
      </c>
      <c r="C25" s="174">
        <v>566</v>
      </c>
      <c r="D25" s="175">
        <v>112388</v>
      </c>
      <c r="E25" s="175">
        <v>14578.999</v>
      </c>
      <c r="F25" s="175">
        <v>480638.277</v>
      </c>
      <c r="G25" s="175">
        <v>2891128.196</v>
      </c>
      <c r="H25" s="175">
        <v>1188814.277</v>
      </c>
      <c r="I25" s="176">
        <v>41.119389954578132</v>
      </c>
      <c r="J25" s="175">
        <v>518902.33799999999</v>
      </c>
    </row>
    <row r="26" spans="1:10" s="4" customFormat="1" x14ac:dyDescent="0.2">
      <c r="A26" s="3"/>
      <c r="B26" s="134" t="s">
        <v>5</v>
      </c>
      <c r="C26" s="174">
        <v>566</v>
      </c>
      <c r="D26" s="175">
        <v>112487</v>
      </c>
      <c r="E26" s="175">
        <v>15775.659</v>
      </c>
      <c r="F26" s="175">
        <v>514877.83100000001</v>
      </c>
      <c r="G26" s="175">
        <v>3462722.1209999998</v>
      </c>
      <c r="H26" s="175">
        <v>1390637.7009999999</v>
      </c>
      <c r="I26" s="176">
        <v>40.160245390941093</v>
      </c>
      <c r="J26" s="175">
        <v>599404.35900000005</v>
      </c>
    </row>
    <row r="27" spans="1:10" s="4" customFormat="1" x14ac:dyDescent="0.2">
      <c r="A27" s="3"/>
      <c r="B27" s="134" t="s">
        <v>6</v>
      </c>
      <c r="C27" s="174">
        <v>566</v>
      </c>
      <c r="D27" s="175">
        <v>112387</v>
      </c>
      <c r="E27" s="175">
        <v>13688.656000000001</v>
      </c>
      <c r="F27" s="175">
        <v>517262.647</v>
      </c>
      <c r="G27" s="175">
        <v>3035677.2179999999</v>
      </c>
      <c r="H27" s="175">
        <v>1179830.0149999999</v>
      </c>
      <c r="I27" s="176">
        <v>38.865463297751702</v>
      </c>
      <c r="J27" s="175">
        <v>525351.89800000004</v>
      </c>
    </row>
    <row r="28" spans="1:10" s="4" customFormat="1" x14ac:dyDescent="0.2">
      <c r="A28" s="3"/>
      <c r="B28" s="134" t="s">
        <v>7</v>
      </c>
      <c r="C28" s="174">
        <v>566</v>
      </c>
      <c r="D28" s="175">
        <v>112529</v>
      </c>
      <c r="E28" s="175">
        <v>14685.802</v>
      </c>
      <c r="F28" s="175">
        <v>514520.69699999999</v>
      </c>
      <c r="G28" s="175">
        <v>3373759.0630000001</v>
      </c>
      <c r="H28" s="175">
        <v>1360986.6850000001</v>
      </c>
      <c r="I28" s="176">
        <v>40.340363955622522</v>
      </c>
      <c r="J28" s="175">
        <v>624112.53399999999</v>
      </c>
    </row>
    <row r="29" spans="1:10" s="4" customFormat="1" x14ac:dyDescent="0.2">
      <c r="A29" s="3"/>
      <c r="B29" s="134" t="s">
        <v>8</v>
      </c>
      <c r="C29" s="174">
        <v>566</v>
      </c>
      <c r="D29" s="175">
        <v>112923</v>
      </c>
      <c r="E29" s="175">
        <v>14770.807000000001</v>
      </c>
      <c r="F29" s="175">
        <v>533474.19200000004</v>
      </c>
      <c r="G29" s="175">
        <v>3638840.0869999998</v>
      </c>
      <c r="H29" s="175">
        <v>1490997.4240000001</v>
      </c>
      <c r="I29" s="176">
        <v>40.974524528480615</v>
      </c>
      <c r="J29" s="175">
        <v>693021.30099999998</v>
      </c>
    </row>
    <row r="30" spans="1:10" s="4" customFormat="1" x14ac:dyDescent="0.2">
      <c r="A30" s="3"/>
      <c r="B30" s="134" t="s">
        <v>9</v>
      </c>
      <c r="C30" s="174">
        <v>566</v>
      </c>
      <c r="D30" s="175">
        <v>113191</v>
      </c>
      <c r="E30" s="175">
        <v>13722.204</v>
      </c>
      <c r="F30" s="175">
        <v>507355.88500000001</v>
      </c>
      <c r="G30" s="175">
        <v>3224830.3790000002</v>
      </c>
      <c r="H30" s="175">
        <v>1329189.7320000001</v>
      </c>
      <c r="I30" s="176">
        <v>41.217353342229849</v>
      </c>
      <c r="J30" s="175">
        <v>612727.48300000001</v>
      </c>
    </row>
    <row r="31" spans="1:10" s="4" customFormat="1" x14ac:dyDescent="0.2">
      <c r="A31" s="3"/>
      <c r="B31" s="134" t="s">
        <v>10</v>
      </c>
      <c r="C31" s="174">
        <v>566</v>
      </c>
      <c r="D31" s="175">
        <v>114109</v>
      </c>
      <c r="E31" s="175">
        <v>14975.766</v>
      </c>
      <c r="F31" s="175">
        <v>486713.40600000002</v>
      </c>
      <c r="G31" s="175">
        <v>3391624.898</v>
      </c>
      <c r="H31" s="175">
        <v>1371065.503</v>
      </c>
      <c r="I31" s="176">
        <v>40.425033552752268</v>
      </c>
      <c r="J31" s="175">
        <v>551873.95799999998</v>
      </c>
    </row>
    <row r="32" spans="1:10" s="4" customFormat="1" x14ac:dyDescent="0.2">
      <c r="A32" s="3"/>
      <c r="B32" s="134" t="s">
        <v>11</v>
      </c>
      <c r="C32" s="174">
        <v>566</v>
      </c>
      <c r="D32" s="175">
        <v>114539</v>
      </c>
      <c r="E32" s="175">
        <v>15264.245999999999</v>
      </c>
      <c r="F32" s="175">
        <v>506498.01</v>
      </c>
      <c r="G32" s="175">
        <v>3700595.6630000002</v>
      </c>
      <c r="H32" s="175">
        <v>1543388.179</v>
      </c>
      <c r="I32" s="176">
        <v>41.706479700859987</v>
      </c>
      <c r="J32" s="175">
        <v>640746.772</v>
      </c>
    </row>
    <row r="33" spans="1:10" s="4" customFormat="1" x14ac:dyDescent="0.2">
      <c r="A33" s="3"/>
      <c r="B33" s="134" t="s">
        <v>12</v>
      </c>
      <c r="C33" s="174">
        <v>564</v>
      </c>
      <c r="D33" s="175">
        <v>114233</v>
      </c>
      <c r="E33" s="175">
        <v>13996.868</v>
      </c>
      <c r="F33" s="175">
        <v>491345.05300000001</v>
      </c>
      <c r="G33" s="175">
        <v>3811096.108</v>
      </c>
      <c r="H33" s="175">
        <v>1829745.827</v>
      </c>
      <c r="I33" s="176">
        <v>48.011012452798525</v>
      </c>
      <c r="J33" s="175">
        <v>560196.245</v>
      </c>
    </row>
    <row r="34" spans="1:10" s="4" customFormat="1" x14ac:dyDescent="0.2">
      <c r="A34" s="3"/>
      <c r="B34" s="134" t="s">
        <v>13</v>
      </c>
      <c r="C34" s="174">
        <v>562</v>
      </c>
      <c r="D34" s="175">
        <v>114415</v>
      </c>
      <c r="E34" s="175">
        <v>15709.218000000001</v>
      </c>
      <c r="F34" s="175">
        <v>640011.17200000002</v>
      </c>
      <c r="G34" s="175">
        <v>3609099.3969999999</v>
      </c>
      <c r="H34" s="175">
        <v>1489902.879</v>
      </c>
      <c r="I34" s="176">
        <v>41.281846663421227</v>
      </c>
      <c r="J34" s="175">
        <v>630075.96299999999</v>
      </c>
    </row>
    <row r="35" spans="1:10" s="4" customFormat="1" x14ac:dyDescent="0.2">
      <c r="A35" s="3"/>
      <c r="B35" s="134" t="s">
        <v>14</v>
      </c>
      <c r="C35" s="174">
        <v>562</v>
      </c>
      <c r="D35" s="175">
        <v>114291</v>
      </c>
      <c r="E35" s="175">
        <v>13588.543</v>
      </c>
      <c r="F35" s="175">
        <v>541335.52</v>
      </c>
      <c r="G35" s="175">
        <v>3562184.6889999998</v>
      </c>
      <c r="H35" s="175">
        <v>1451454.7279999999</v>
      </c>
      <c r="I35" s="176">
        <v>40.746195234685089</v>
      </c>
      <c r="J35" s="175">
        <v>529680.72</v>
      </c>
    </row>
    <row r="36" spans="1:10" s="4" customFormat="1" x14ac:dyDescent="0.2">
      <c r="A36" s="3">
        <v>2023</v>
      </c>
      <c r="B36" s="134" t="s">
        <v>3</v>
      </c>
      <c r="C36" s="174">
        <v>567</v>
      </c>
      <c r="D36" s="175">
        <v>113818</v>
      </c>
      <c r="E36" s="175">
        <v>15380.605</v>
      </c>
      <c r="F36" s="175">
        <v>538472.12800000003</v>
      </c>
      <c r="G36" s="175">
        <v>3169499.716</v>
      </c>
      <c r="H36" s="175">
        <v>1287404.0149999999</v>
      </c>
      <c r="I36" s="176">
        <v>40.618524384180759</v>
      </c>
      <c r="J36" s="175">
        <v>618142.59499999997</v>
      </c>
    </row>
    <row r="37" spans="1:10" s="4" customFormat="1" x14ac:dyDescent="0.2">
      <c r="A37" s="3"/>
      <c r="B37" s="134" t="s">
        <v>4</v>
      </c>
      <c r="C37" s="174">
        <v>573</v>
      </c>
      <c r="D37" s="175">
        <v>114158</v>
      </c>
      <c r="E37" s="175">
        <v>14807.848</v>
      </c>
      <c r="F37" s="175">
        <v>506996.565</v>
      </c>
      <c r="G37" s="175">
        <v>3118221.6570000001</v>
      </c>
      <c r="H37" s="175">
        <v>1273964.6040000001</v>
      </c>
      <c r="I37" s="176">
        <v>40.855485726619726</v>
      </c>
      <c r="J37" s="175">
        <v>552853.61399999994</v>
      </c>
    </row>
    <row r="38" spans="1:10" s="4" customFormat="1" x14ac:dyDescent="0.2">
      <c r="A38" s="3"/>
      <c r="B38" s="134" t="s">
        <v>5</v>
      </c>
      <c r="C38" s="174">
        <v>573</v>
      </c>
      <c r="D38" s="175">
        <v>114067</v>
      </c>
      <c r="E38" s="175">
        <v>15999.681</v>
      </c>
      <c r="F38" s="175">
        <v>533208.47600000002</v>
      </c>
      <c r="G38" s="175">
        <v>3753971.6949999998</v>
      </c>
      <c r="H38" s="175">
        <v>1466719.706</v>
      </c>
      <c r="I38" s="176">
        <v>39.071144514849621</v>
      </c>
      <c r="J38" s="175">
        <v>640443.71699999995</v>
      </c>
    </row>
    <row r="39" spans="1:10" s="4" customFormat="1" x14ac:dyDescent="0.2">
      <c r="A39" s="3"/>
      <c r="B39" s="134" t="s">
        <v>6</v>
      </c>
      <c r="C39" s="174">
        <v>572</v>
      </c>
      <c r="D39" s="175">
        <v>114069</v>
      </c>
      <c r="E39" s="175">
        <v>13486.705</v>
      </c>
      <c r="F39" s="175">
        <v>536539.46900000004</v>
      </c>
      <c r="G39" s="175">
        <v>3157505.307</v>
      </c>
      <c r="H39" s="175">
        <v>1281854.2509999999</v>
      </c>
      <c r="I39" s="176">
        <v>40.597057688492427</v>
      </c>
      <c r="J39" s="175">
        <v>519310.70600000001</v>
      </c>
    </row>
    <row r="40" spans="1:10" s="4" customFormat="1" x14ac:dyDescent="0.2">
      <c r="A40" s="3"/>
      <c r="B40" s="134" t="s">
        <v>7</v>
      </c>
      <c r="C40" s="174">
        <v>571</v>
      </c>
      <c r="D40" s="175">
        <v>113762</v>
      </c>
      <c r="E40" s="175">
        <v>14332.748</v>
      </c>
      <c r="F40" s="175">
        <v>544572.86699999997</v>
      </c>
      <c r="G40" s="175">
        <v>4105028.7370000002</v>
      </c>
      <c r="H40" s="175">
        <v>2144162.3829999999</v>
      </c>
      <c r="I40" s="176">
        <v>52.232579121162914</v>
      </c>
      <c r="J40" s="175">
        <v>548661.103</v>
      </c>
    </row>
    <row r="41" spans="1:10" s="4" customFormat="1" x14ac:dyDescent="0.2">
      <c r="A41" s="3"/>
      <c r="B41" s="134" t="s">
        <v>8</v>
      </c>
      <c r="C41" s="174">
        <v>571</v>
      </c>
      <c r="D41" s="175">
        <v>113880</v>
      </c>
      <c r="E41" s="175">
        <v>15257.603999999999</v>
      </c>
      <c r="F41" s="175">
        <v>568747.52800000005</v>
      </c>
      <c r="G41" s="175">
        <v>3564423.1239999998</v>
      </c>
      <c r="H41" s="175">
        <v>1432920.6089999999</v>
      </c>
      <c r="I41" s="176">
        <v>40.200631607169427</v>
      </c>
      <c r="J41" s="175">
        <v>566202.82299999997</v>
      </c>
    </row>
    <row r="42" spans="1:10" s="4" customFormat="1" x14ac:dyDescent="0.2">
      <c r="A42" s="3"/>
      <c r="B42" s="134" t="s">
        <v>9</v>
      </c>
      <c r="C42" s="174">
        <v>568</v>
      </c>
      <c r="D42" s="175">
        <v>113047</v>
      </c>
      <c r="E42" s="175">
        <v>14206.236999999999</v>
      </c>
      <c r="F42" s="175">
        <v>532490.99300000002</v>
      </c>
      <c r="G42" s="175">
        <v>3184332.0150000001</v>
      </c>
      <c r="H42" s="175">
        <v>1245740.102</v>
      </c>
      <c r="I42" s="176">
        <v>39.120923827410628</v>
      </c>
      <c r="J42" s="175">
        <v>520931.15</v>
      </c>
    </row>
    <row r="43" spans="1:10" s="4" customFormat="1" x14ac:dyDescent="0.2">
      <c r="A43" s="3"/>
      <c r="B43" s="134" t="s">
        <v>10</v>
      </c>
      <c r="C43" s="174">
        <v>569</v>
      </c>
      <c r="D43" s="175">
        <v>113943</v>
      </c>
      <c r="E43" s="175">
        <v>14789.48</v>
      </c>
      <c r="F43" s="175">
        <v>525361.94499999995</v>
      </c>
      <c r="G43" s="175">
        <v>3340589.1779999998</v>
      </c>
      <c r="H43" s="175">
        <v>1275508.7239999999</v>
      </c>
      <c r="I43" s="176">
        <v>38.18214859821952</v>
      </c>
      <c r="J43" s="175">
        <v>549244.07999999996</v>
      </c>
    </row>
    <row r="44" spans="1:10" s="4" customFormat="1" x14ac:dyDescent="0.2">
      <c r="A44" s="3"/>
      <c r="B44" s="134" t="s">
        <v>11</v>
      </c>
      <c r="C44" s="174">
        <v>569</v>
      </c>
      <c r="D44" s="175">
        <v>114542</v>
      </c>
      <c r="E44" s="175">
        <v>14653.688</v>
      </c>
      <c r="F44" s="175">
        <v>514225.25300000003</v>
      </c>
      <c r="G44" s="175">
        <v>3484770.969</v>
      </c>
      <c r="H44" s="175">
        <v>1334105.9609999999</v>
      </c>
      <c r="I44" s="176">
        <v>38.283892194580545</v>
      </c>
      <c r="J44" s="175">
        <v>535133.68999999994</v>
      </c>
    </row>
    <row r="45" spans="1:10" s="4" customFormat="1" x14ac:dyDescent="0.2">
      <c r="A45" s="3"/>
      <c r="B45" s="134" t="s">
        <v>12</v>
      </c>
      <c r="C45" s="174">
        <v>569</v>
      </c>
      <c r="D45" s="175">
        <v>114599</v>
      </c>
      <c r="E45" s="175">
        <v>14050.215</v>
      </c>
      <c r="F45" s="175">
        <v>519865.39799999999</v>
      </c>
      <c r="G45" s="175">
        <v>3440071.83</v>
      </c>
      <c r="H45" s="175">
        <v>1318124.5630000001</v>
      </c>
      <c r="I45" s="176">
        <v>38.316774420375985</v>
      </c>
      <c r="J45" s="175">
        <v>566001.19999999995</v>
      </c>
    </row>
    <row r="46" spans="1:10" s="4" customFormat="1" x14ac:dyDescent="0.2">
      <c r="A46" s="3"/>
      <c r="B46" s="134" t="s">
        <v>13</v>
      </c>
      <c r="C46" s="174">
        <v>569</v>
      </c>
      <c r="D46" s="175">
        <v>114646</v>
      </c>
      <c r="E46" s="175">
        <v>15585.844999999999</v>
      </c>
      <c r="F46" s="175">
        <v>668713.25</v>
      </c>
      <c r="G46" s="175">
        <v>3458756.0750000002</v>
      </c>
      <c r="H46" s="175">
        <v>1340269.7209999999</v>
      </c>
      <c r="I46" s="176">
        <v>38.750050363120785</v>
      </c>
      <c r="J46" s="175">
        <v>554430.59900000005</v>
      </c>
    </row>
    <row r="47" spans="1:10" s="4" customFormat="1" x14ac:dyDescent="0.2">
      <c r="A47" s="3"/>
      <c r="B47" s="134" t="s">
        <v>14</v>
      </c>
      <c r="C47" s="174">
        <v>569</v>
      </c>
      <c r="D47" s="175">
        <v>114353</v>
      </c>
      <c r="E47" s="175">
        <v>13079.289000000001</v>
      </c>
      <c r="F47" s="175">
        <v>528997.94499999995</v>
      </c>
      <c r="G47" s="175">
        <v>3621397.085</v>
      </c>
      <c r="H47" s="175">
        <v>1655697.1950000001</v>
      </c>
      <c r="I47" s="176">
        <v>45.719846681767571</v>
      </c>
      <c r="J47" s="175">
        <v>533530.27300000004</v>
      </c>
    </row>
    <row r="48" spans="1:10" s="4" customFormat="1" x14ac:dyDescent="0.2">
      <c r="A48" s="3">
        <v>2024</v>
      </c>
      <c r="B48" s="134" t="s">
        <v>3</v>
      </c>
      <c r="C48" s="174">
        <v>567</v>
      </c>
      <c r="D48" s="175">
        <v>114515</v>
      </c>
      <c r="E48" s="175">
        <v>15461.013999999999</v>
      </c>
      <c r="F48" s="175">
        <v>571489.39500000002</v>
      </c>
      <c r="G48" s="175">
        <v>3076229.8309999998</v>
      </c>
      <c r="H48" s="175">
        <v>1272978.997</v>
      </c>
      <c r="I48" s="176">
        <v>41.381140777319253</v>
      </c>
      <c r="J48" s="175">
        <v>566474.05000000005</v>
      </c>
    </row>
    <row r="49" spans="1:10" s="4" customFormat="1" x14ac:dyDescent="0.2">
      <c r="A49" s="3"/>
      <c r="B49" s="134" t="s">
        <v>4</v>
      </c>
      <c r="C49" s="174">
        <v>569</v>
      </c>
      <c r="D49" s="175">
        <v>114544</v>
      </c>
      <c r="E49" s="175">
        <v>15378.549000000001</v>
      </c>
      <c r="F49" s="175">
        <v>536009.72400000005</v>
      </c>
      <c r="G49" s="175">
        <v>3188118.148</v>
      </c>
      <c r="H49" s="175">
        <v>1337259.6259999999</v>
      </c>
      <c r="I49" s="176">
        <v>41.945108804669054</v>
      </c>
      <c r="J49" s="175">
        <v>548187.58700000006</v>
      </c>
    </row>
    <row r="50" spans="1:10" s="4" customFormat="1" x14ac:dyDescent="0.2">
      <c r="A50" s="3"/>
      <c r="B50" s="134"/>
      <c r="C50" s="135"/>
      <c r="D50" s="18"/>
      <c r="E50" s="18"/>
      <c r="F50" s="18"/>
      <c r="G50" s="18"/>
      <c r="H50" s="18"/>
      <c r="I50" s="18"/>
      <c r="J50" s="17"/>
    </row>
    <row r="51" spans="1:10" s="4" customFormat="1" x14ac:dyDescent="0.2">
      <c r="A51" s="3"/>
      <c r="B51" s="134"/>
      <c r="C51" s="135"/>
      <c r="D51" s="18"/>
      <c r="E51" s="18"/>
      <c r="F51" s="18"/>
      <c r="G51" s="18"/>
      <c r="H51" s="18"/>
      <c r="I51" s="18"/>
      <c r="J51" s="17"/>
    </row>
    <row r="52" spans="1:10" s="4" customFormat="1" x14ac:dyDescent="0.2">
      <c r="A52" s="3"/>
      <c r="B52" s="134"/>
      <c r="C52" s="135"/>
      <c r="D52" s="18"/>
      <c r="E52" s="18"/>
      <c r="F52" s="18"/>
      <c r="G52" s="18"/>
      <c r="H52" s="18"/>
      <c r="I52" s="18"/>
      <c r="J52" s="17"/>
    </row>
    <row r="53" spans="1:10" s="4" customFormat="1" x14ac:dyDescent="0.2">
      <c r="A53" s="3"/>
      <c r="B53" s="134"/>
      <c r="C53" s="135"/>
      <c r="D53" s="18"/>
      <c r="E53" s="18"/>
      <c r="F53" s="18"/>
      <c r="G53" s="18"/>
      <c r="H53" s="18"/>
      <c r="I53" s="18"/>
      <c r="J53" s="17"/>
    </row>
    <row r="54" spans="1:10" s="4" customFormat="1" x14ac:dyDescent="0.2">
      <c r="A54" s="3"/>
      <c r="B54" s="134"/>
      <c r="C54" s="135"/>
      <c r="D54" s="18"/>
      <c r="E54" s="18"/>
      <c r="F54" s="18"/>
      <c r="G54" s="18"/>
      <c r="H54" s="18"/>
      <c r="I54" s="18"/>
      <c r="J54" s="17"/>
    </row>
    <row r="55" spans="1:10" s="4" customFormat="1" x14ac:dyDescent="0.2">
      <c r="A55" s="3"/>
      <c r="B55" s="134"/>
      <c r="C55" s="135"/>
      <c r="D55" s="18"/>
      <c r="E55" s="18"/>
      <c r="F55" s="18"/>
      <c r="G55" s="18"/>
      <c r="H55" s="18"/>
      <c r="I55" s="18"/>
      <c r="J55" s="17"/>
    </row>
    <row r="56" spans="1:10" s="4" customFormat="1" x14ac:dyDescent="0.2">
      <c r="A56" s="3"/>
      <c r="B56" s="134"/>
      <c r="C56" s="135"/>
      <c r="D56" s="18"/>
      <c r="E56" s="18"/>
      <c r="F56" s="18"/>
      <c r="G56" s="18"/>
      <c r="H56" s="18"/>
      <c r="I56" s="18"/>
      <c r="J56" s="17"/>
    </row>
    <row r="57" spans="1:10" s="4" customFormat="1" x14ac:dyDescent="0.2">
      <c r="A57" s="3"/>
      <c r="B57" s="134"/>
      <c r="C57" s="135"/>
      <c r="D57" s="18"/>
      <c r="E57" s="18"/>
      <c r="F57" s="18"/>
      <c r="G57" s="18"/>
      <c r="H57" s="18"/>
      <c r="I57" s="18"/>
      <c r="J57" s="17"/>
    </row>
    <row r="58" spans="1:10" s="4" customFormat="1" x14ac:dyDescent="0.2">
      <c r="A58" s="3"/>
      <c r="B58" s="134"/>
      <c r="C58" s="135"/>
      <c r="D58" s="18"/>
      <c r="E58" s="18"/>
      <c r="F58" s="18"/>
      <c r="G58" s="18"/>
      <c r="H58" s="18"/>
      <c r="I58" s="18"/>
      <c r="J58" s="17"/>
    </row>
    <row r="59" spans="1:10" s="4" customFormat="1" x14ac:dyDescent="0.2">
      <c r="A59" s="139"/>
      <c r="B59" s="134"/>
      <c r="C59" s="135"/>
      <c r="D59" s="140"/>
      <c r="E59" s="140"/>
      <c r="F59" s="140"/>
      <c r="G59" s="140"/>
      <c r="H59" s="140"/>
      <c r="I59" s="140"/>
      <c r="J59" s="146"/>
    </row>
    <row r="60" spans="1:10" s="4" customFormat="1" x14ac:dyDescent="0.2">
      <c r="A60" s="141"/>
      <c r="B60" s="142"/>
      <c r="C60" s="143"/>
      <c r="D60" s="144"/>
      <c r="E60" s="144"/>
      <c r="F60" s="144"/>
      <c r="G60" s="144"/>
      <c r="H60" s="144"/>
      <c r="I60" s="144"/>
      <c r="J60" s="145"/>
    </row>
    <row r="61" spans="1:10" s="4" customFormat="1" x14ac:dyDescent="0.2">
      <c r="C61" s="10"/>
      <c r="D61" s="10"/>
      <c r="E61" s="10"/>
      <c r="F61" s="10"/>
      <c r="G61" s="10"/>
      <c r="H61" s="10"/>
      <c r="I61" s="11"/>
      <c r="J61" s="19"/>
    </row>
    <row r="62" spans="1:10" s="4" customFormat="1" x14ac:dyDescent="0.2">
      <c r="C62" s="10"/>
      <c r="D62" s="10"/>
      <c r="E62" s="10"/>
      <c r="F62" s="10"/>
      <c r="G62" s="10"/>
      <c r="H62" s="10"/>
      <c r="I62" s="11"/>
      <c r="J62" s="19"/>
    </row>
    <row r="63" spans="1:10" s="4" customFormat="1" x14ac:dyDescent="0.2">
      <c r="A63" s="4" t="s">
        <v>329</v>
      </c>
      <c r="C63" s="10"/>
      <c r="D63" s="10"/>
      <c r="E63" s="10"/>
      <c r="F63" s="10"/>
      <c r="G63" s="10"/>
      <c r="H63" s="10"/>
      <c r="I63" s="11"/>
      <c r="J63" s="19"/>
    </row>
    <row r="64" spans="1:10" s="4" customFormat="1" x14ac:dyDescent="0.2">
      <c r="I64" s="20"/>
    </row>
  </sheetData>
  <mergeCells count="9">
    <mergeCell ref="A1:J1"/>
    <mergeCell ref="A3:B5"/>
    <mergeCell ref="G3:J3"/>
    <mergeCell ref="F5:H5"/>
    <mergeCell ref="C5:D5"/>
    <mergeCell ref="C3:C4"/>
    <mergeCell ref="D3:D4"/>
    <mergeCell ref="E3:E4"/>
    <mergeCell ref="F3:F4"/>
  </mergeCells>
  <conditionalFormatting sqref="A7:J16 A18:J59">
    <cfRule type="expression" dxfId="2" priority="7">
      <formula>MOD(ROW(),2)=1</formula>
    </cfRule>
  </conditionalFormatting>
  <conditionalFormatting sqref="A17:J17">
    <cfRule type="expression" dxfId="1" priority="3">
      <formula>MOD(ROW(),2)=1</formula>
    </cfRule>
  </conditionalFormatting>
  <conditionalFormatting sqref="A60:J6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556</v>
      </c>
    </row>
    <row r="3" spans="1:1" ht="11.25" customHeight="1" x14ac:dyDescent="0.2">
      <c r="A3" s="54" t="s">
        <v>332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258</v>
      </c>
      <c r="B2" s="246" t="s">
        <v>274</v>
      </c>
      <c r="C2" s="248" t="s">
        <v>259</v>
      </c>
    </row>
    <row r="3" spans="1:3" x14ac:dyDescent="0.2">
      <c r="A3" s="247"/>
      <c r="B3" s="247"/>
      <c r="C3" s="249"/>
    </row>
    <row r="5" spans="1:3" x14ac:dyDescent="0.2">
      <c r="A5" s="49">
        <v>133</v>
      </c>
      <c r="B5" s="47" t="s">
        <v>509</v>
      </c>
      <c r="C5" s="177">
        <v>-25.62427967729543</v>
      </c>
    </row>
    <row r="6" spans="1:3" x14ac:dyDescent="0.2">
      <c r="A6" s="49">
        <v>134</v>
      </c>
      <c r="B6" s="47" t="s">
        <v>524</v>
      </c>
      <c r="C6" s="177">
        <v>-21.245652861207713</v>
      </c>
    </row>
    <row r="7" spans="1:3" x14ac:dyDescent="0.2">
      <c r="A7" s="49">
        <v>137</v>
      </c>
      <c r="B7" s="47" t="s">
        <v>513</v>
      </c>
      <c r="C7" s="177">
        <v>-11.244019138755981</v>
      </c>
    </row>
    <row r="8" spans="1:3" x14ac:dyDescent="0.2">
      <c r="A8" s="49">
        <v>140</v>
      </c>
      <c r="B8" s="47" t="s">
        <v>514</v>
      </c>
      <c r="C8" s="177">
        <v>-10.555555555555555</v>
      </c>
    </row>
    <row r="9" spans="1:3" x14ac:dyDescent="0.2">
      <c r="A9" s="49">
        <v>141</v>
      </c>
      <c r="B9" s="47" t="s">
        <v>520</v>
      </c>
      <c r="C9" s="177">
        <v>-9.5348837209302335</v>
      </c>
    </row>
    <row r="10" spans="1:3" x14ac:dyDescent="0.2">
      <c r="A10" s="49">
        <v>143</v>
      </c>
      <c r="B10" s="47" t="s">
        <v>511</v>
      </c>
      <c r="C10" s="177">
        <v>-8.4491978609625669</v>
      </c>
    </row>
    <row r="11" spans="1:3" x14ac:dyDescent="0.2">
      <c r="A11" s="49">
        <v>232</v>
      </c>
      <c r="B11" s="47" t="s">
        <v>516</v>
      </c>
      <c r="C11" s="177">
        <v>-4.4855332990926211</v>
      </c>
    </row>
    <row r="12" spans="1:3" x14ac:dyDescent="0.2">
      <c r="A12" s="49">
        <v>233</v>
      </c>
      <c r="B12" s="47" t="s">
        <v>519</v>
      </c>
      <c r="C12" s="177">
        <v>-2.9222011385199238</v>
      </c>
    </row>
    <row r="13" spans="1:3" x14ac:dyDescent="0.2">
      <c r="A13" s="49">
        <v>235</v>
      </c>
      <c r="B13" s="47" t="s">
        <v>260</v>
      </c>
      <c r="C13" s="177">
        <v>-2.9139072847682121</v>
      </c>
    </row>
    <row r="14" spans="1:3" x14ac:dyDescent="0.2">
      <c r="A14" s="49">
        <v>331</v>
      </c>
      <c r="B14" s="47" t="s">
        <v>518</v>
      </c>
      <c r="C14" s="177">
        <v>-2.0757871273335193</v>
      </c>
    </row>
    <row r="15" spans="1:3" x14ac:dyDescent="0.2">
      <c r="A15" s="49">
        <v>332</v>
      </c>
      <c r="B15" s="47" t="s">
        <v>515</v>
      </c>
      <c r="C15" s="177">
        <v>-1.4479359211337031</v>
      </c>
    </row>
    <row r="16" spans="1:3" x14ac:dyDescent="0.2">
      <c r="A16" s="49">
        <v>333</v>
      </c>
      <c r="B16" s="53" t="s">
        <v>331</v>
      </c>
      <c r="C16" s="177">
        <v>0.33812785788118221</v>
      </c>
    </row>
    <row r="17" spans="1:3" x14ac:dyDescent="0.2">
      <c r="A17" s="49">
        <v>334</v>
      </c>
      <c r="B17" s="47" t="s">
        <v>523</v>
      </c>
      <c r="C17" s="177">
        <v>0.54960948799537179</v>
      </c>
    </row>
    <row r="18" spans="1:3" x14ac:dyDescent="0.2">
      <c r="A18" s="49">
        <v>335</v>
      </c>
      <c r="B18" s="47" t="s">
        <v>510</v>
      </c>
      <c r="C18" s="177">
        <v>1.5649794801641588</v>
      </c>
    </row>
    <row r="19" spans="1:3" x14ac:dyDescent="0.2">
      <c r="A19" s="49">
        <v>336</v>
      </c>
      <c r="B19" s="47" t="s">
        <v>517</v>
      </c>
      <c r="C19" s="177">
        <v>1.8581081081081081</v>
      </c>
    </row>
    <row r="20" spans="1:3" x14ac:dyDescent="0.2">
      <c r="A20" s="49">
        <v>337</v>
      </c>
      <c r="B20" s="47" t="s">
        <v>525</v>
      </c>
      <c r="C20" s="177">
        <v>2.3536635284486289</v>
      </c>
    </row>
    <row r="21" spans="1:3" x14ac:dyDescent="0.2">
      <c r="A21" s="49">
        <v>338</v>
      </c>
      <c r="B21" s="47" t="s">
        <v>512</v>
      </c>
      <c r="C21" s="177">
        <v>2.4367640645442652</v>
      </c>
    </row>
    <row r="22" spans="1:3" x14ac:dyDescent="0.2">
      <c r="A22" s="52" t="s">
        <v>261</v>
      </c>
      <c r="B22" s="47" t="s">
        <v>521</v>
      </c>
      <c r="C22" s="177">
        <v>2.4649383765405863</v>
      </c>
    </row>
    <row r="23" spans="1:3" x14ac:dyDescent="0.2">
      <c r="A23" s="52" t="s">
        <v>262</v>
      </c>
      <c r="B23" s="47" t="s">
        <v>522</v>
      </c>
      <c r="C23" s="177">
        <v>3.8232600732600734</v>
      </c>
    </row>
    <row r="24" spans="1:3" x14ac:dyDescent="0.2">
      <c r="A24" s="52" t="s">
        <v>263</v>
      </c>
      <c r="B24" s="47" t="s">
        <v>327</v>
      </c>
      <c r="C24" s="177">
        <v>4.7451422134609968</v>
      </c>
    </row>
    <row r="25" spans="1:3" x14ac:dyDescent="0.2">
      <c r="B25" s="47" t="s">
        <v>526</v>
      </c>
      <c r="C25" s="177">
        <v>9.9828864803194524</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557</v>
      </c>
    </row>
    <row r="3" spans="1:1" x14ac:dyDescent="0.2">
      <c r="A3" s="56" t="s">
        <v>330</v>
      </c>
    </row>
    <row r="4" spans="1:1" x14ac:dyDescent="0.2">
      <c r="A4" s="56" t="s">
        <v>326</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258</v>
      </c>
      <c r="B2" s="246" t="s">
        <v>274</v>
      </c>
      <c r="C2" s="248" t="s">
        <v>259</v>
      </c>
    </row>
    <row r="3" spans="1:3" x14ac:dyDescent="0.2">
      <c r="A3" s="247"/>
      <c r="B3" s="247"/>
      <c r="C3" s="249"/>
    </row>
    <row r="5" spans="1:3" x14ac:dyDescent="0.2">
      <c r="A5" s="49">
        <v>133</v>
      </c>
      <c r="B5" s="47" t="s">
        <v>509</v>
      </c>
      <c r="C5" s="177">
        <v>-32.965437246849895</v>
      </c>
    </row>
    <row r="6" spans="1:3" x14ac:dyDescent="0.2">
      <c r="A6" s="49">
        <v>134</v>
      </c>
      <c r="B6" s="47" t="s">
        <v>260</v>
      </c>
      <c r="C6" s="177">
        <v>-24.97305975341353</v>
      </c>
    </row>
    <row r="7" spans="1:3" x14ac:dyDescent="0.2">
      <c r="A7" s="49">
        <v>137</v>
      </c>
      <c r="B7" s="47" t="s">
        <v>513</v>
      </c>
      <c r="C7" s="177">
        <v>-17.325099137122979</v>
      </c>
    </row>
    <row r="8" spans="1:3" x14ac:dyDescent="0.2">
      <c r="A8" s="49">
        <v>140</v>
      </c>
      <c r="B8" s="47" t="s">
        <v>515</v>
      </c>
      <c r="C8" s="177">
        <v>-12.479244811487753</v>
      </c>
    </row>
    <row r="9" spans="1:3" x14ac:dyDescent="0.2">
      <c r="A9" s="49">
        <v>141</v>
      </c>
      <c r="B9" s="47" t="s">
        <v>520</v>
      </c>
      <c r="C9" s="177">
        <v>-12.266140481479654</v>
      </c>
    </row>
    <row r="10" spans="1:3" x14ac:dyDescent="0.2">
      <c r="A10" s="49">
        <v>143</v>
      </c>
      <c r="B10" s="47" t="s">
        <v>514</v>
      </c>
      <c r="C10" s="177">
        <v>-12.193828537615044</v>
      </c>
    </row>
    <row r="11" spans="1:3" x14ac:dyDescent="0.2">
      <c r="A11" s="49">
        <v>232</v>
      </c>
      <c r="B11" s="47" t="s">
        <v>511</v>
      </c>
      <c r="C11" s="177">
        <v>-10.919254833274353</v>
      </c>
    </row>
    <row r="12" spans="1:3" x14ac:dyDescent="0.2">
      <c r="A12" s="49">
        <v>233</v>
      </c>
      <c r="B12" s="47" t="s">
        <v>517</v>
      </c>
      <c r="C12" s="177">
        <v>-8.217214893367613</v>
      </c>
    </row>
    <row r="13" spans="1:3" x14ac:dyDescent="0.2">
      <c r="A13" s="49">
        <v>235</v>
      </c>
      <c r="B13" s="47" t="s">
        <v>516</v>
      </c>
      <c r="C13" s="177">
        <v>-7.1492053107754918</v>
      </c>
    </row>
    <row r="14" spans="1:3" x14ac:dyDescent="0.2">
      <c r="A14" s="49">
        <v>331</v>
      </c>
      <c r="B14" s="47" t="s">
        <v>523</v>
      </c>
      <c r="C14" s="177">
        <v>-5.2978654583464015</v>
      </c>
    </row>
    <row r="15" spans="1:3" x14ac:dyDescent="0.2">
      <c r="A15" s="49">
        <v>332</v>
      </c>
      <c r="B15" s="47" t="s">
        <v>518</v>
      </c>
      <c r="C15" s="177">
        <v>-4.1232879460861298</v>
      </c>
    </row>
    <row r="16" spans="1:3" x14ac:dyDescent="0.2">
      <c r="A16" s="49">
        <v>333</v>
      </c>
      <c r="B16" s="47" t="s">
        <v>519</v>
      </c>
      <c r="C16" s="177">
        <v>-1.5485286622188101</v>
      </c>
    </row>
    <row r="17" spans="1:3" x14ac:dyDescent="0.2">
      <c r="A17" s="49">
        <v>334</v>
      </c>
      <c r="B17" s="53" t="s">
        <v>331</v>
      </c>
      <c r="C17" s="177">
        <v>2.2415497898647296</v>
      </c>
    </row>
    <row r="18" spans="1:3" x14ac:dyDescent="0.2">
      <c r="A18" s="49">
        <v>335</v>
      </c>
      <c r="B18" s="136" t="s">
        <v>512</v>
      </c>
      <c r="C18" s="177">
        <v>2.3748414811513059</v>
      </c>
    </row>
    <row r="19" spans="1:3" x14ac:dyDescent="0.2">
      <c r="A19" s="49">
        <v>336</v>
      </c>
      <c r="B19" s="47" t="s">
        <v>525</v>
      </c>
      <c r="C19" s="177">
        <v>3.0640330743056943</v>
      </c>
    </row>
    <row r="20" spans="1:3" x14ac:dyDescent="0.2">
      <c r="A20" s="49">
        <v>337</v>
      </c>
      <c r="B20" s="47" t="s">
        <v>510</v>
      </c>
      <c r="C20" s="177">
        <v>8.2234841952601077</v>
      </c>
    </row>
    <row r="21" spans="1:3" x14ac:dyDescent="0.2">
      <c r="A21" s="49">
        <v>338</v>
      </c>
      <c r="B21" s="47" t="s">
        <v>521</v>
      </c>
      <c r="C21" s="177">
        <v>10.374298192003303</v>
      </c>
    </row>
    <row r="22" spans="1:3" x14ac:dyDescent="0.2">
      <c r="A22" s="52" t="s">
        <v>261</v>
      </c>
      <c r="B22" s="47" t="s">
        <v>522</v>
      </c>
      <c r="C22" s="177">
        <v>10.547203272523783</v>
      </c>
    </row>
    <row r="23" spans="1:3" x14ac:dyDescent="0.2">
      <c r="A23" s="52" t="s">
        <v>262</v>
      </c>
      <c r="B23" s="47" t="s">
        <v>526</v>
      </c>
      <c r="C23" s="177">
        <v>14.659304593790825</v>
      </c>
    </row>
    <row r="24" spans="1:3" x14ac:dyDescent="0.2">
      <c r="A24" s="52" t="s">
        <v>263</v>
      </c>
      <c r="B24" s="47" t="s">
        <v>524</v>
      </c>
      <c r="C24" s="177">
        <v>78.120361020468991</v>
      </c>
    </row>
    <row r="25" spans="1:3" x14ac:dyDescent="0.2">
      <c r="B25" s="47" t="s">
        <v>327</v>
      </c>
      <c r="C25" s="177">
        <v>98.835645209109103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558</v>
      </c>
    </row>
    <row r="3" spans="1:1" x14ac:dyDescent="0.2">
      <c r="A3" s="56" t="s">
        <v>330</v>
      </c>
    </row>
    <row r="4" spans="1:1" x14ac:dyDescent="0.2">
      <c r="A4" s="56" t="s">
        <v>326</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89" t="s">
        <v>243</v>
      </c>
      <c r="B1" s="189"/>
      <c r="C1" s="189"/>
      <c r="D1" s="189"/>
      <c r="E1" s="189"/>
      <c r="F1" s="189"/>
      <c r="G1" s="189"/>
    </row>
    <row r="2" spans="1:7" s="82" customFormat="1" ht="15.75" x14ac:dyDescent="0.25">
      <c r="A2" s="83"/>
      <c r="B2" s="83"/>
      <c r="C2" s="83"/>
      <c r="D2" s="83"/>
      <c r="E2" s="83"/>
      <c r="F2" s="83"/>
      <c r="G2" s="83"/>
    </row>
    <row r="3" spans="1:7" s="82" customFormat="1" x14ac:dyDescent="0.2"/>
    <row r="4" spans="1:7" s="82" customFormat="1" ht="15.75" x14ac:dyDescent="0.25">
      <c r="A4" s="190" t="s">
        <v>244</v>
      </c>
      <c r="B4" s="191"/>
      <c r="C4" s="191"/>
      <c r="D4" s="191"/>
      <c r="E4" s="191"/>
      <c r="F4" s="191"/>
      <c r="G4" s="191"/>
    </row>
    <row r="5" spans="1:7" s="82" customFormat="1" x14ac:dyDescent="0.2">
      <c r="A5" s="192"/>
      <c r="B5" s="192"/>
      <c r="C5" s="192"/>
      <c r="D5" s="192"/>
      <c r="E5" s="192"/>
      <c r="F5" s="192"/>
      <c r="G5" s="192"/>
    </row>
    <row r="6" spans="1:7" s="82" customFormat="1" x14ac:dyDescent="0.2">
      <c r="A6" s="84" t="s">
        <v>342</v>
      </c>
    </row>
    <row r="7" spans="1:7" s="82" customFormat="1" ht="5.25" customHeight="1" x14ac:dyDescent="0.2">
      <c r="A7" s="84"/>
    </row>
    <row r="8" spans="1:7" s="82" customFormat="1" ht="12.75" customHeight="1" x14ac:dyDescent="0.2">
      <c r="A8" s="193" t="s">
        <v>245</v>
      </c>
      <c r="B8" s="194"/>
      <c r="C8" s="194"/>
      <c r="D8" s="194"/>
      <c r="E8" s="194"/>
      <c r="F8" s="194"/>
      <c r="G8" s="194"/>
    </row>
    <row r="9" spans="1:7" s="82" customFormat="1" x14ac:dyDescent="0.2">
      <c r="A9" s="195" t="s">
        <v>246</v>
      </c>
      <c r="B9" s="194"/>
      <c r="C9" s="194"/>
      <c r="D9" s="194"/>
      <c r="E9" s="194"/>
      <c r="F9" s="194"/>
      <c r="G9" s="194"/>
    </row>
    <row r="10" spans="1:7" s="82" customFormat="1" ht="5.25" customHeight="1" x14ac:dyDescent="0.2">
      <c r="A10" s="85"/>
    </row>
    <row r="11" spans="1:7" s="82" customFormat="1" ht="12.75" customHeight="1" x14ac:dyDescent="0.2">
      <c r="A11" s="188" t="s">
        <v>247</v>
      </c>
      <c r="B11" s="188"/>
      <c r="C11" s="188"/>
      <c r="D11" s="188"/>
      <c r="E11" s="188"/>
      <c r="F11" s="188"/>
      <c r="G11" s="188"/>
    </row>
    <row r="12" spans="1:7" s="82" customFormat="1" x14ac:dyDescent="0.2">
      <c r="A12" s="195" t="s">
        <v>248</v>
      </c>
      <c r="B12" s="194"/>
      <c r="C12" s="194"/>
      <c r="D12" s="194"/>
      <c r="E12" s="194"/>
      <c r="F12" s="194"/>
      <c r="G12" s="194"/>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3" t="s">
        <v>249</v>
      </c>
      <c r="B15" s="194"/>
      <c r="C15" s="194"/>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6" t="s">
        <v>527</v>
      </c>
      <c r="B17" s="194"/>
      <c r="C17" s="194"/>
      <c r="D17" s="86"/>
      <c r="E17" s="86"/>
      <c r="F17" s="86"/>
      <c r="G17" s="86"/>
    </row>
    <row r="18" spans="1:7" s="82" customFormat="1" ht="12.75" customHeight="1" x14ac:dyDescent="0.2">
      <c r="A18" s="86" t="s">
        <v>266</v>
      </c>
      <c r="B18" s="197" t="s">
        <v>350</v>
      </c>
      <c r="C18" s="194"/>
      <c r="D18" s="86"/>
      <c r="E18" s="86"/>
      <c r="F18" s="86"/>
      <c r="G18" s="86"/>
    </row>
    <row r="19" spans="1:7" s="82" customFormat="1" ht="12.75" customHeight="1" x14ac:dyDescent="0.2">
      <c r="A19" s="86" t="s">
        <v>267</v>
      </c>
      <c r="B19" s="198" t="s">
        <v>319</v>
      </c>
      <c r="C19" s="198"/>
      <c r="D19" s="198"/>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3" t="s">
        <v>343</v>
      </c>
      <c r="B22" s="194"/>
      <c r="C22" s="88"/>
      <c r="D22" s="88"/>
      <c r="E22" s="88"/>
      <c r="F22" s="88"/>
      <c r="G22" s="88"/>
    </row>
    <row r="23" spans="1:7" s="82" customFormat="1" ht="5.25" customHeight="1" x14ac:dyDescent="0.2">
      <c r="A23" s="88"/>
      <c r="B23" s="87"/>
      <c r="C23" s="88"/>
      <c r="D23" s="88"/>
      <c r="E23" s="88"/>
      <c r="F23" s="88"/>
      <c r="G23" s="88"/>
    </row>
    <row r="24" spans="1:7" s="82" customFormat="1" x14ac:dyDescent="0.2">
      <c r="A24" s="86" t="s">
        <v>268</v>
      </c>
      <c r="B24" s="195" t="s">
        <v>269</v>
      </c>
      <c r="C24" s="194"/>
      <c r="D24" s="86"/>
      <c r="E24" s="86"/>
      <c r="F24" s="86"/>
      <c r="G24" s="86"/>
    </row>
    <row r="25" spans="1:7" s="82" customFormat="1" ht="12.75" customHeight="1" x14ac:dyDescent="0.2">
      <c r="A25" s="86" t="s">
        <v>270</v>
      </c>
      <c r="B25" s="195" t="s">
        <v>271</v>
      </c>
      <c r="C25" s="194"/>
      <c r="D25" s="86"/>
      <c r="E25" s="86"/>
      <c r="F25" s="86"/>
      <c r="G25" s="86"/>
    </row>
    <row r="26" spans="1:7" s="82" customFormat="1" x14ac:dyDescent="0.2">
      <c r="A26" s="86"/>
      <c r="B26" s="194"/>
      <c r="C26" s="194"/>
      <c r="D26" s="87"/>
      <c r="E26" s="87"/>
      <c r="F26" s="87"/>
      <c r="G26" s="87"/>
    </row>
    <row r="27" spans="1:7" s="82" customFormat="1" ht="12.75" customHeight="1" x14ac:dyDescent="0.2">
      <c r="A27" s="85"/>
    </row>
    <row r="28" spans="1:7" s="82" customFormat="1" ht="14.1" customHeight="1" x14ac:dyDescent="0.2">
      <c r="A28" s="85" t="s">
        <v>344</v>
      </c>
      <c r="B28" s="82" t="s">
        <v>345</v>
      </c>
    </row>
    <row r="29" spans="1:7" s="82" customFormat="1" ht="14.1" customHeight="1" x14ac:dyDescent="0.2">
      <c r="A29" s="85"/>
    </row>
    <row r="30" spans="1:7" s="82" customFormat="1" x14ac:dyDescent="0.2">
      <c r="A30" s="85"/>
    </row>
    <row r="31" spans="1:7" s="82" customFormat="1" ht="27.75" customHeight="1" x14ac:dyDescent="0.2">
      <c r="A31" s="196" t="s">
        <v>537</v>
      </c>
      <c r="B31" s="194"/>
      <c r="C31" s="194"/>
      <c r="D31" s="194"/>
      <c r="E31" s="194"/>
      <c r="F31" s="194"/>
      <c r="G31" s="194"/>
    </row>
    <row r="32" spans="1:7" s="82" customFormat="1" ht="42.6" customHeight="1" x14ac:dyDescent="0.2">
      <c r="A32" s="195" t="s">
        <v>346</v>
      </c>
      <c r="B32" s="195"/>
      <c r="C32" s="195"/>
      <c r="D32" s="195"/>
      <c r="E32" s="195"/>
      <c r="F32" s="195"/>
      <c r="G32" s="195"/>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2" t="s">
        <v>347</v>
      </c>
      <c r="B43" s="192"/>
    </row>
    <row r="44" spans="1:2" s="82" customFormat="1" ht="5.85" customHeight="1" x14ac:dyDescent="0.2"/>
    <row r="45" spans="1:2" s="82" customFormat="1" x14ac:dyDescent="0.2">
      <c r="A45" s="89">
        <v>0</v>
      </c>
      <c r="B45" s="90" t="s">
        <v>238</v>
      </c>
    </row>
    <row r="46" spans="1:2" s="82" customFormat="1" x14ac:dyDescent="0.2">
      <c r="A46" s="90" t="s">
        <v>250</v>
      </c>
      <c r="B46" s="90" t="s">
        <v>239</v>
      </c>
    </row>
    <row r="47" spans="1:2" s="82" customFormat="1" x14ac:dyDescent="0.2">
      <c r="A47" s="91" t="s">
        <v>251</v>
      </c>
      <c r="B47" s="90" t="s">
        <v>240</v>
      </c>
    </row>
    <row r="48" spans="1:2" s="82" customFormat="1" x14ac:dyDescent="0.2">
      <c r="A48" s="91" t="s">
        <v>252</v>
      </c>
      <c r="B48" s="90" t="s">
        <v>241</v>
      </c>
    </row>
    <row r="49" spans="1:7" s="82" customFormat="1" x14ac:dyDescent="0.2">
      <c r="A49" s="90" t="s">
        <v>15</v>
      </c>
      <c r="B49" s="90" t="s">
        <v>242</v>
      </c>
    </row>
    <row r="50" spans="1:7" s="82" customFormat="1" x14ac:dyDescent="0.2">
      <c r="A50" s="90" t="s">
        <v>348</v>
      </c>
      <c r="B50" s="90" t="s">
        <v>253</v>
      </c>
    </row>
    <row r="51" spans="1:7" x14ac:dyDescent="0.2">
      <c r="A51" s="90" t="s">
        <v>272</v>
      </c>
      <c r="B51" s="90" t="s">
        <v>254</v>
      </c>
      <c r="C51" s="82"/>
      <c r="D51" s="82"/>
      <c r="E51" s="82"/>
      <c r="F51" s="82"/>
      <c r="G51" s="82"/>
    </row>
    <row r="52" spans="1:7" x14ac:dyDescent="0.2">
      <c r="A52" s="82" t="s">
        <v>276</v>
      </c>
      <c r="B52" s="82" t="s">
        <v>277</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0" t="s">
        <v>407</v>
      </c>
      <c r="B1" s="200"/>
      <c r="C1" s="200"/>
      <c r="D1" s="200"/>
      <c r="E1" s="200"/>
      <c r="F1" s="200"/>
      <c r="G1" s="200"/>
      <c r="H1" s="200"/>
      <c r="I1" s="200"/>
    </row>
    <row r="2" spans="1:9" ht="15" customHeight="1" x14ac:dyDescent="0.2">
      <c r="I2" s="78" t="s">
        <v>231</v>
      </c>
    </row>
    <row r="3" spans="1:9" ht="7.5" customHeight="1" x14ac:dyDescent="0.2"/>
    <row r="4" spans="1:9" x14ac:dyDescent="0.2">
      <c r="A4" s="79" t="s">
        <v>318</v>
      </c>
      <c r="I4" s="1">
        <v>2</v>
      </c>
    </row>
    <row r="5" spans="1:9" x14ac:dyDescent="0.2">
      <c r="A5" s="79"/>
    </row>
    <row r="6" spans="1:9" ht="12.75" customHeight="1" x14ac:dyDescent="0.2"/>
    <row r="7" spans="1:9" s="36" customFormat="1" x14ac:dyDescent="0.2">
      <c r="A7" s="79" t="s">
        <v>334</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232</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233</v>
      </c>
      <c r="B13" s="39"/>
      <c r="C13" s="199" t="s">
        <v>538</v>
      </c>
      <c r="D13" s="199"/>
      <c r="E13" s="199"/>
      <c r="F13" s="199"/>
      <c r="G13" s="199"/>
      <c r="H13" s="78"/>
      <c r="I13" s="78">
        <v>6</v>
      </c>
    </row>
    <row r="14" spans="1:9" s="36" customFormat="1" ht="42.6" customHeight="1" x14ac:dyDescent="0.2">
      <c r="A14" s="80" t="s">
        <v>234</v>
      </c>
      <c r="B14" s="39"/>
      <c r="C14" s="199" t="s">
        <v>539</v>
      </c>
      <c r="D14" s="199"/>
      <c r="E14" s="199"/>
      <c r="F14" s="199"/>
      <c r="G14" s="199"/>
      <c r="H14" s="78"/>
      <c r="I14" s="78">
        <v>11</v>
      </c>
    </row>
    <row r="15" spans="1:9" s="36" customFormat="1" ht="42.6" customHeight="1" x14ac:dyDescent="0.2">
      <c r="A15" s="80" t="s">
        <v>235</v>
      </c>
      <c r="B15" s="39"/>
      <c r="C15" s="199" t="s">
        <v>540</v>
      </c>
      <c r="D15" s="199"/>
      <c r="E15" s="199"/>
      <c r="F15" s="199"/>
      <c r="G15" s="199"/>
      <c r="H15" s="78"/>
      <c r="I15" s="78">
        <v>16</v>
      </c>
    </row>
    <row r="16" spans="1:9" s="36" customFormat="1" ht="27.75" customHeight="1" x14ac:dyDescent="0.2">
      <c r="A16" s="80" t="s">
        <v>236</v>
      </c>
      <c r="B16" s="80"/>
      <c r="C16" s="199" t="s">
        <v>541</v>
      </c>
      <c r="D16" s="199"/>
      <c r="E16" s="199"/>
      <c r="F16" s="199"/>
      <c r="G16" s="199"/>
      <c r="H16" s="122"/>
      <c r="I16" s="122">
        <v>22</v>
      </c>
    </row>
    <row r="17" spans="1:9" s="36" customFormat="1" ht="56.85" customHeight="1" x14ac:dyDescent="0.2">
      <c r="A17" s="80" t="s">
        <v>237</v>
      </c>
      <c r="B17" s="39"/>
      <c r="C17" s="199" t="s">
        <v>542</v>
      </c>
      <c r="D17" s="199"/>
      <c r="E17" s="199"/>
      <c r="F17" s="199"/>
      <c r="G17" s="199"/>
      <c r="H17" s="78"/>
      <c r="I17" s="78">
        <v>25</v>
      </c>
    </row>
    <row r="18" spans="1:9" s="36" customFormat="1" ht="42.6" customHeight="1" x14ac:dyDescent="0.2">
      <c r="A18" s="80" t="s">
        <v>473</v>
      </c>
      <c r="B18" s="39"/>
      <c r="C18" s="199" t="s">
        <v>543</v>
      </c>
      <c r="D18" s="199"/>
      <c r="E18" s="199"/>
      <c r="F18" s="199"/>
      <c r="G18" s="199"/>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306</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233</v>
      </c>
      <c r="B24" s="81"/>
      <c r="C24" s="201" t="s">
        <v>544</v>
      </c>
      <c r="D24" s="201"/>
      <c r="E24" s="201"/>
      <c r="F24" s="201"/>
      <c r="G24" s="201"/>
      <c r="H24" s="81"/>
      <c r="I24" s="81">
        <v>27</v>
      </c>
    </row>
    <row r="25" spans="1:9" s="36" customFormat="1" ht="56.85" customHeight="1" x14ac:dyDescent="0.2">
      <c r="A25" s="80" t="s">
        <v>234</v>
      </c>
      <c r="B25" s="1"/>
      <c r="C25" s="199" t="s">
        <v>545</v>
      </c>
      <c r="D25" s="199"/>
      <c r="E25" s="199"/>
      <c r="F25" s="199"/>
      <c r="G25" s="199"/>
      <c r="H25" s="1"/>
      <c r="I25" s="1">
        <v>28</v>
      </c>
    </row>
    <row r="26" spans="1:9" s="36" customFormat="1" ht="56.85" customHeight="1" x14ac:dyDescent="0.2">
      <c r="A26" s="80" t="s">
        <v>235</v>
      </c>
      <c r="B26" s="1"/>
      <c r="C26" s="199" t="s">
        <v>546</v>
      </c>
      <c r="D26" s="199"/>
      <c r="E26" s="199"/>
      <c r="F26" s="199"/>
      <c r="G26" s="199"/>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7" priority="2">
      <formula>MOD(ROW(),2)=1</formula>
    </cfRule>
  </conditionalFormatting>
  <conditionalFormatting sqref="A24:I26">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8" customWidth="1"/>
    <col min="2" max="16384" width="11.28515625" style="13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3" t="s">
        <v>547</v>
      </c>
      <c r="B1" s="203"/>
      <c r="C1" s="203"/>
      <c r="D1" s="203"/>
      <c r="E1" s="203"/>
      <c r="F1" s="203"/>
      <c r="G1" s="203"/>
      <c r="H1" s="203"/>
      <c r="I1" s="203"/>
      <c r="J1" s="203"/>
    </row>
    <row r="3" spans="1:10" ht="45" customHeight="1" x14ac:dyDescent="0.2">
      <c r="A3" s="204" t="s">
        <v>19</v>
      </c>
      <c r="B3" s="207" t="s">
        <v>311</v>
      </c>
      <c r="C3" s="202" t="s">
        <v>0</v>
      </c>
      <c r="D3" s="202"/>
      <c r="E3" s="207" t="s">
        <v>18</v>
      </c>
      <c r="F3" s="207" t="s">
        <v>310</v>
      </c>
      <c r="G3" s="210" t="s">
        <v>309</v>
      </c>
      <c r="H3" s="207" t="s">
        <v>310</v>
      </c>
      <c r="I3" s="210" t="s">
        <v>308</v>
      </c>
      <c r="J3" s="210" t="s">
        <v>310</v>
      </c>
    </row>
    <row r="4" spans="1:10" x14ac:dyDescent="0.2">
      <c r="A4" s="205"/>
      <c r="B4" s="208"/>
      <c r="C4" s="97">
        <v>2024</v>
      </c>
      <c r="D4" s="97">
        <v>2023</v>
      </c>
      <c r="E4" s="209"/>
      <c r="F4" s="209"/>
      <c r="G4" s="211"/>
      <c r="H4" s="209"/>
      <c r="I4" s="212"/>
      <c r="J4" s="211"/>
    </row>
    <row r="5" spans="1:10" ht="11.25" customHeight="1" x14ac:dyDescent="0.2">
      <c r="A5" s="206"/>
      <c r="B5" s="209"/>
      <c r="C5" s="202" t="s">
        <v>20</v>
      </c>
      <c r="D5" s="202"/>
      <c r="E5" s="202"/>
      <c r="F5" s="98" t="s">
        <v>17</v>
      </c>
      <c r="G5" s="149" t="s">
        <v>264</v>
      </c>
      <c r="H5" s="98" t="s">
        <v>17</v>
      </c>
      <c r="I5" s="149" t="s">
        <v>265</v>
      </c>
      <c r="J5" s="99" t="s">
        <v>17</v>
      </c>
    </row>
    <row r="6" spans="1:10" s="100" customFormat="1" x14ac:dyDescent="0.2">
      <c r="A6" s="101"/>
      <c r="B6" s="102"/>
      <c r="C6" s="103"/>
      <c r="D6" s="103"/>
      <c r="E6" s="103"/>
      <c r="F6" s="103"/>
      <c r="G6" s="103"/>
      <c r="H6" s="103"/>
      <c r="I6" s="103"/>
      <c r="J6" s="103"/>
    </row>
    <row r="7" spans="1:10" ht="22.5" x14ac:dyDescent="0.2">
      <c r="A7" s="104" t="s">
        <v>21</v>
      </c>
      <c r="B7" s="105" t="s">
        <v>408</v>
      </c>
      <c r="C7" s="112">
        <v>3</v>
      </c>
      <c r="D7" s="113">
        <v>3</v>
      </c>
      <c r="E7" s="113">
        <v>278</v>
      </c>
      <c r="F7" s="155">
        <v>-1.0676156583629961</v>
      </c>
      <c r="G7" s="113">
        <v>41.094999999999999</v>
      </c>
      <c r="H7" s="155">
        <v>-5.109910409162282</v>
      </c>
      <c r="I7" s="113">
        <v>1797.6179999999999</v>
      </c>
      <c r="J7" s="155">
        <v>18.345548952340309</v>
      </c>
    </row>
    <row r="8" spans="1:10" x14ac:dyDescent="0.2">
      <c r="A8" s="104" t="s">
        <v>351</v>
      </c>
      <c r="B8" s="105" t="s">
        <v>352</v>
      </c>
      <c r="C8" s="112">
        <v>0</v>
      </c>
      <c r="D8" s="113">
        <v>0</v>
      </c>
      <c r="E8" s="113">
        <v>0</v>
      </c>
      <c r="F8" s="155" t="s">
        <v>550</v>
      </c>
      <c r="G8" s="113">
        <v>0</v>
      </c>
      <c r="H8" s="155" t="s">
        <v>550</v>
      </c>
      <c r="I8" s="113">
        <v>0</v>
      </c>
      <c r="J8" s="155" t="s">
        <v>550</v>
      </c>
    </row>
    <row r="9" spans="1:10" x14ac:dyDescent="0.2">
      <c r="A9" s="104" t="s">
        <v>22</v>
      </c>
      <c r="B9" s="105" t="s">
        <v>23</v>
      </c>
      <c r="C9" s="112">
        <v>1</v>
      </c>
      <c r="D9" s="113">
        <v>1</v>
      </c>
      <c r="E9" s="113" t="s">
        <v>528</v>
      </c>
      <c r="F9" s="155" t="s">
        <v>528</v>
      </c>
      <c r="G9" s="113" t="s">
        <v>528</v>
      </c>
      <c r="H9" s="155" t="s">
        <v>528</v>
      </c>
      <c r="I9" s="113" t="s">
        <v>528</v>
      </c>
      <c r="J9" s="155" t="s">
        <v>528</v>
      </c>
    </row>
    <row r="10" spans="1:10" x14ac:dyDescent="0.2">
      <c r="A10" s="104" t="s">
        <v>353</v>
      </c>
      <c r="B10" s="105" t="s">
        <v>354</v>
      </c>
      <c r="C10" s="112">
        <v>0</v>
      </c>
      <c r="D10" s="113">
        <v>0</v>
      </c>
      <c r="E10" s="113">
        <v>0</v>
      </c>
      <c r="F10" s="155" t="s">
        <v>550</v>
      </c>
      <c r="G10" s="113">
        <v>0</v>
      </c>
      <c r="H10" s="155" t="s">
        <v>550</v>
      </c>
      <c r="I10" s="113">
        <v>0</v>
      </c>
      <c r="J10" s="155" t="s">
        <v>550</v>
      </c>
    </row>
    <row r="11" spans="1:10" ht="22.5" x14ac:dyDescent="0.2">
      <c r="A11" s="104" t="s">
        <v>24</v>
      </c>
      <c r="B11" s="105" t="s">
        <v>409</v>
      </c>
      <c r="C11" s="112">
        <v>2</v>
      </c>
      <c r="D11" s="113">
        <v>2</v>
      </c>
      <c r="E11" s="113" t="s">
        <v>528</v>
      </c>
      <c r="F11" s="155" t="s">
        <v>528</v>
      </c>
      <c r="G11" s="113" t="s">
        <v>528</v>
      </c>
      <c r="H11" s="155" t="s">
        <v>528</v>
      </c>
      <c r="I11" s="113" t="s">
        <v>528</v>
      </c>
      <c r="J11" s="155" t="s">
        <v>528</v>
      </c>
    </row>
    <row r="12" spans="1:10" ht="33.75" x14ac:dyDescent="0.2">
      <c r="A12" s="104" t="s">
        <v>355</v>
      </c>
      <c r="B12" s="105" t="s">
        <v>495</v>
      </c>
      <c r="C12" s="112">
        <v>0</v>
      </c>
      <c r="D12" s="113">
        <v>0</v>
      </c>
      <c r="E12" s="113">
        <v>0</v>
      </c>
      <c r="F12" s="155" t="s">
        <v>550</v>
      </c>
      <c r="G12" s="113">
        <v>0</v>
      </c>
      <c r="H12" s="155" t="s">
        <v>550</v>
      </c>
      <c r="I12" s="113">
        <v>0</v>
      </c>
      <c r="J12" s="155" t="s">
        <v>550</v>
      </c>
    </row>
    <row r="13" spans="1:10" x14ac:dyDescent="0.2">
      <c r="A13" s="104" t="s">
        <v>25</v>
      </c>
      <c r="B13" s="105" t="s">
        <v>2</v>
      </c>
      <c r="C13" s="112">
        <v>566</v>
      </c>
      <c r="D13" s="113">
        <v>570</v>
      </c>
      <c r="E13" s="113">
        <v>114266</v>
      </c>
      <c r="F13" s="155">
        <v>0.3415966349657964</v>
      </c>
      <c r="G13" s="113">
        <v>15337.454</v>
      </c>
      <c r="H13" s="155">
        <v>3.8803376197294313</v>
      </c>
      <c r="I13" s="113">
        <v>534212.10600000003</v>
      </c>
      <c r="J13" s="155">
        <v>5.6846233236112198</v>
      </c>
    </row>
    <row r="14" spans="1:10" x14ac:dyDescent="0.2">
      <c r="A14" s="104" t="s">
        <v>26</v>
      </c>
      <c r="B14" s="105" t="s">
        <v>27</v>
      </c>
      <c r="C14" s="112">
        <v>97</v>
      </c>
      <c r="D14" s="113">
        <v>99</v>
      </c>
      <c r="E14" s="113">
        <v>18791</v>
      </c>
      <c r="F14" s="155">
        <v>2.4367640645442634</v>
      </c>
      <c r="G14" s="113">
        <v>2475.9960000000001</v>
      </c>
      <c r="H14" s="155">
        <v>6.4993070651823359</v>
      </c>
      <c r="I14" s="113">
        <v>63600.387999999999</v>
      </c>
      <c r="J14" s="155">
        <v>8.8866212304058365</v>
      </c>
    </row>
    <row r="15" spans="1:10" x14ac:dyDescent="0.2">
      <c r="A15" s="106" t="s">
        <v>28</v>
      </c>
      <c r="B15" s="107" t="s">
        <v>29</v>
      </c>
      <c r="C15" s="114">
        <v>15</v>
      </c>
      <c r="D15" s="114">
        <v>17</v>
      </c>
      <c r="E15" s="114">
        <v>3888</v>
      </c>
      <c r="F15" s="154">
        <v>-3.2595172928589164</v>
      </c>
      <c r="G15" s="114">
        <v>497.07600000000002</v>
      </c>
      <c r="H15" s="154">
        <v>1.5533032465529288</v>
      </c>
      <c r="I15" s="114">
        <v>11275.695</v>
      </c>
      <c r="J15" s="154">
        <v>7.0442753402089267</v>
      </c>
    </row>
    <row r="16" spans="1:10" ht="22.5" x14ac:dyDescent="0.2">
      <c r="A16" s="106" t="s">
        <v>30</v>
      </c>
      <c r="B16" s="107" t="s">
        <v>411</v>
      </c>
      <c r="C16" s="114">
        <v>6</v>
      </c>
      <c r="D16" s="114">
        <v>8</v>
      </c>
      <c r="E16" s="114">
        <v>668</v>
      </c>
      <c r="F16" s="154" t="s">
        <v>528</v>
      </c>
      <c r="G16" s="114">
        <v>89.307000000000002</v>
      </c>
      <c r="H16" s="154">
        <v>-24.050277666748869</v>
      </c>
      <c r="I16" s="114">
        <v>1935.585</v>
      </c>
      <c r="J16" s="154">
        <v>-19.946688614358919</v>
      </c>
    </row>
    <row r="17" spans="1:10" x14ac:dyDescent="0.2">
      <c r="A17" s="106" t="s">
        <v>31</v>
      </c>
      <c r="B17" s="107" t="s">
        <v>32</v>
      </c>
      <c r="C17" s="114">
        <v>9</v>
      </c>
      <c r="D17" s="114">
        <v>8</v>
      </c>
      <c r="E17" s="114">
        <v>3220</v>
      </c>
      <c r="F17" s="154">
        <v>5.6430446194225681</v>
      </c>
      <c r="G17" s="114">
        <v>407.76900000000001</v>
      </c>
      <c r="H17" s="154" t="s">
        <v>528</v>
      </c>
      <c r="I17" s="114">
        <v>9340.11</v>
      </c>
      <c r="J17" s="154" t="s">
        <v>528</v>
      </c>
    </row>
    <row r="18" spans="1:10" x14ac:dyDescent="0.2">
      <c r="A18" s="108" t="s">
        <v>171</v>
      </c>
      <c r="B18" s="107" t="s">
        <v>172</v>
      </c>
      <c r="C18" s="114">
        <v>3</v>
      </c>
      <c r="D18" s="114">
        <v>5</v>
      </c>
      <c r="E18" s="114" t="s">
        <v>528</v>
      </c>
      <c r="F18" s="154" t="s">
        <v>528</v>
      </c>
      <c r="G18" s="114" t="s">
        <v>528</v>
      </c>
      <c r="H18" s="154" t="s">
        <v>528</v>
      </c>
      <c r="I18" s="114" t="s">
        <v>528</v>
      </c>
      <c r="J18" s="154" t="s">
        <v>528</v>
      </c>
    </row>
    <row r="19" spans="1:10" ht="22.5" x14ac:dyDescent="0.2">
      <c r="A19" s="106" t="s">
        <v>173</v>
      </c>
      <c r="B19" s="107" t="s">
        <v>412</v>
      </c>
      <c r="C19" s="114">
        <v>3</v>
      </c>
      <c r="D19" s="114">
        <v>5</v>
      </c>
      <c r="E19" s="114" t="s">
        <v>528</v>
      </c>
      <c r="F19" s="154" t="s">
        <v>528</v>
      </c>
      <c r="G19" s="114" t="s">
        <v>528</v>
      </c>
      <c r="H19" s="154" t="s">
        <v>528</v>
      </c>
      <c r="I19" s="114" t="s">
        <v>528</v>
      </c>
      <c r="J19" s="154" t="s">
        <v>528</v>
      </c>
    </row>
    <row r="20" spans="1:10" x14ac:dyDescent="0.2">
      <c r="A20" s="106" t="s">
        <v>35</v>
      </c>
      <c r="B20" s="107" t="s">
        <v>36</v>
      </c>
      <c r="C20" s="114">
        <v>12</v>
      </c>
      <c r="D20" s="114">
        <v>11</v>
      </c>
      <c r="E20" s="114">
        <v>1278</v>
      </c>
      <c r="F20" s="154">
        <v>13.70106761565836</v>
      </c>
      <c r="G20" s="114">
        <v>172.17099999999999</v>
      </c>
      <c r="H20" s="154">
        <v>17.27151361586769</v>
      </c>
      <c r="I20" s="114">
        <v>4807.2</v>
      </c>
      <c r="J20" s="154">
        <v>20.05409326968342</v>
      </c>
    </row>
    <row r="21" spans="1:10" x14ac:dyDescent="0.2">
      <c r="A21" s="106" t="s">
        <v>356</v>
      </c>
      <c r="B21" s="107" t="s">
        <v>357</v>
      </c>
      <c r="C21" s="114">
        <v>12</v>
      </c>
      <c r="D21" s="114">
        <v>11</v>
      </c>
      <c r="E21" s="114">
        <v>1278</v>
      </c>
      <c r="F21" s="154">
        <v>13.70106761565836</v>
      </c>
      <c r="G21" s="114">
        <v>172.17099999999999</v>
      </c>
      <c r="H21" s="154">
        <v>17.27151361586769</v>
      </c>
      <c r="I21" s="114">
        <v>4807.2</v>
      </c>
      <c r="J21" s="154">
        <v>20.05409326968342</v>
      </c>
    </row>
    <row r="22" spans="1:10" ht="22.5" x14ac:dyDescent="0.2">
      <c r="A22" s="106" t="s">
        <v>358</v>
      </c>
      <c r="B22" s="107" t="s">
        <v>413</v>
      </c>
      <c r="C22" s="114">
        <v>4</v>
      </c>
      <c r="D22" s="114">
        <v>4</v>
      </c>
      <c r="E22" s="114">
        <v>1803</v>
      </c>
      <c r="F22" s="154">
        <v>3.3237822349570223</v>
      </c>
      <c r="G22" s="114">
        <v>241.04400000000001</v>
      </c>
      <c r="H22" s="154">
        <v>5.7368204030425574</v>
      </c>
      <c r="I22" s="114">
        <v>7880.4040000000005</v>
      </c>
      <c r="J22" s="154">
        <v>3.476568814102464</v>
      </c>
    </row>
    <row r="23" spans="1:10" x14ac:dyDescent="0.2">
      <c r="A23" s="106" t="s">
        <v>359</v>
      </c>
      <c r="B23" s="107" t="s">
        <v>360</v>
      </c>
      <c r="C23" s="114">
        <v>3</v>
      </c>
      <c r="D23" s="114">
        <v>3</v>
      </c>
      <c r="E23" s="114" t="s">
        <v>528</v>
      </c>
      <c r="F23" s="154" t="s">
        <v>528</v>
      </c>
      <c r="G23" s="114" t="s">
        <v>528</v>
      </c>
      <c r="H23" s="154" t="s">
        <v>528</v>
      </c>
      <c r="I23" s="114" t="s">
        <v>528</v>
      </c>
      <c r="J23" s="154" t="s">
        <v>528</v>
      </c>
    </row>
    <row r="24" spans="1:10" x14ac:dyDescent="0.2">
      <c r="A24" s="106" t="s">
        <v>37</v>
      </c>
      <c r="B24" s="107" t="s">
        <v>38</v>
      </c>
      <c r="C24" s="116">
        <v>31</v>
      </c>
      <c r="D24" s="116">
        <v>30</v>
      </c>
      <c r="E24" s="116">
        <v>4232</v>
      </c>
      <c r="F24" s="156">
        <v>4.3907252096694691</v>
      </c>
      <c r="G24" s="116">
        <v>503.173</v>
      </c>
      <c r="H24" s="156">
        <v>5.4527354842766158</v>
      </c>
      <c r="I24" s="116">
        <v>12793.695</v>
      </c>
      <c r="J24" s="156">
        <v>7.5737184262684565</v>
      </c>
    </row>
    <row r="25" spans="1:10" x14ac:dyDescent="0.2">
      <c r="A25" s="106" t="s">
        <v>174</v>
      </c>
      <c r="B25" s="107" t="s">
        <v>175</v>
      </c>
      <c r="C25" s="114">
        <v>31</v>
      </c>
      <c r="D25" s="114">
        <v>30</v>
      </c>
      <c r="E25" s="114">
        <v>4232</v>
      </c>
      <c r="F25" s="154">
        <v>4.3907252096694691</v>
      </c>
      <c r="G25" s="114">
        <v>503.173</v>
      </c>
      <c r="H25" s="154">
        <v>5.4527354842766158</v>
      </c>
      <c r="I25" s="114">
        <v>12793.695</v>
      </c>
      <c r="J25" s="154">
        <v>7.5737184262684565</v>
      </c>
    </row>
    <row r="26" spans="1:10" x14ac:dyDescent="0.2">
      <c r="A26" s="106" t="s">
        <v>39</v>
      </c>
      <c r="B26" s="107" t="s">
        <v>40</v>
      </c>
      <c r="C26" s="114">
        <v>26</v>
      </c>
      <c r="D26" s="114">
        <v>24</v>
      </c>
      <c r="E26" s="114">
        <v>5021</v>
      </c>
      <c r="F26" s="154">
        <v>11.207087486157263</v>
      </c>
      <c r="G26" s="114">
        <v>686.15099999999995</v>
      </c>
      <c r="H26" s="154">
        <v>13.405703084584331</v>
      </c>
      <c r="I26" s="114">
        <v>17788.024000000001</v>
      </c>
      <c r="J26" s="154">
        <v>15.009316207563245</v>
      </c>
    </row>
    <row r="27" spans="1:10" x14ac:dyDescent="0.2">
      <c r="A27" s="106" t="s">
        <v>41</v>
      </c>
      <c r="B27" s="107" t="s">
        <v>42</v>
      </c>
      <c r="C27" s="114">
        <v>15</v>
      </c>
      <c r="D27" s="114">
        <v>13</v>
      </c>
      <c r="E27" s="114">
        <v>2611</v>
      </c>
      <c r="F27" s="154">
        <v>9.844341607067733</v>
      </c>
      <c r="G27" s="114">
        <v>364.22399999999999</v>
      </c>
      <c r="H27" s="154">
        <v>12.163140114619353</v>
      </c>
      <c r="I27" s="114">
        <v>7864.0469999999996</v>
      </c>
      <c r="J27" s="154">
        <v>16.459265564634492</v>
      </c>
    </row>
    <row r="28" spans="1:10" x14ac:dyDescent="0.2">
      <c r="A28" s="106" t="s">
        <v>176</v>
      </c>
      <c r="B28" s="107" t="s">
        <v>177</v>
      </c>
      <c r="C28" s="114">
        <v>7</v>
      </c>
      <c r="D28" s="114">
        <v>6</v>
      </c>
      <c r="E28" s="114">
        <v>1494</v>
      </c>
      <c r="F28" s="154">
        <v>46.902654867256643</v>
      </c>
      <c r="G28" s="114">
        <v>200.21199999999999</v>
      </c>
      <c r="H28" s="154">
        <v>45.74015839739107</v>
      </c>
      <c r="I28" s="114">
        <v>6177.665</v>
      </c>
      <c r="J28" s="154">
        <v>39.904244867899052</v>
      </c>
    </row>
    <row r="29" spans="1:10" x14ac:dyDescent="0.2">
      <c r="A29" s="106" t="s">
        <v>43</v>
      </c>
      <c r="B29" s="107" t="s">
        <v>44</v>
      </c>
      <c r="C29" s="114">
        <v>4</v>
      </c>
      <c r="D29" s="114">
        <v>4</v>
      </c>
      <c r="E29" s="114">
        <v>599</v>
      </c>
      <c r="F29" s="154">
        <v>5.6437389770723172</v>
      </c>
      <c r="G29" s="114">
        <v>64.186999999999998</v>
      </c>
      <c r="H29" s="154">
        <v>10.735974052860399</v>
      </c>
      <c r="I29" s="114">
        <v>1705.979</v>
      </c>
      <c r="J29" s="154">
        <v>8.081025021128653</v>
      </c>
    </row>
    <row r="30" spans="1:10" x14ac:dyDescent="0.2">
      <c r="A30" s="104" t="s">
        <v>47</v>
      </c>
      <c r="B30" s="105" t="s">
        <v>48</v>
      </c>
      <c r="C30" s="113">
        <v>10</v>
      </c>
      <c r="D30" s="113">
        <v>11</v>
      </c>
      <c r="E30" s="113">
        <v>1466</v>
      </c>
      <c r="F30" s="155">
        <v>-2.9139072847682144</v>
      </c>
      <c r="G30" s="113">
        <v>207.30500000000001</v>
      </c>
      <c r="H30" s="155">
        <v>-0.84990577859403516</v>
      </c>
      <c r="I30" s="113">
        <v>6218.8609999999999</v>
      </c>
      <c r="J30" s="155">
        <v>-1.0154302550656524</v>
      </c>
    </row>
    <row r="31" spans="1:10" ht="22.5" x14ac:dyDescent="0.2">
      <c r="A31" s="106" t="s">
        <v>49</v>
      </c>
      <c r="B31" s="107" t="s">
        <v>415</v>
      </c>
      <c r="C31" s="114">
        <v>7</v>
      </c>
      <c r="D31" s="114">
        <v>8</v>
      </c>
      <c r="E31" s="114">
        <v>950</v>
      </c>
      <c r="F31" s="154">
        <v>-5.47263681592041</v>
      </c>
      <c r="G31" s="114">
        <v>140.018</v>
      </c>
      <c r="H31" s="154">
        <v>-3.9663651140938612</v>
      </c>
      <c r="I31" s="114">
        <v>3724.3539999999998</v>
      </c>
      <c r="J31" s="154">
        <v>-5.6170988125965522</v>
      </c>
    </row>
    <row r="32" spans="1:10" x14ac:dyDescent="0.2">
      <c r="A32" s="104" t="s">
        <v>50</v>
      </c>
      <c r="B32" s="105" t="s">
        <v>51</v>
      </c>
      <c r="C32" s="113">
        <v>1</v>
      </c>
      <c r="D32" s="113">
        <v>1</v>
      </c>
      <c r="E32" s="113" t="s">
        <v>528</v>
      </c>
      <c r="F32" s="155" t="s">
        <v>528</v>
      </c>
      <c r="G32" s="113" t="s">
        <v>528</v>
      </c>
      <c r="H32" s="155" t="s">
        <v>528</v>
      </c>
      <c r="I32" s="113" t="s">
        <v>528</v>
      </c>
      <c r="J32" s="155" t="s">
        <v>528</v>
      </c>
    </row>
    <row r="33" spans="1:10" x14ac:dyDescent="0.2">
      <c r="A33" s="104" t="s">
        <v>52</v>
      </c>
      <c r="B33" s="105" t="s">
        <v>53</v>
      </c>
      <c r="C33" s="113">
        <v>4</v>
      </c>
      <c r="D33" s="113">
        <v>5</v>
      </c>
      <c r="E33" s="113">
        <v>371</v>
      </c>
      <c r="F33" s="155">
        <v>-11.244019138755974</v>
      </c>
      <c r="G33" s="113">
        <v>47.119</v>
      </c>
      <c r="H33" s="155">
        <v>-8.382267159245572</v>
      </c>
      <c r="I33" s="113">
        <v>1086.671</v>
      </c>
      <c r="J33" s="155">
        <v>-14.081260881459485</v>
      </c>
    </row>
    <row r="34" spans="1:10" x14ac:dyDescent="0.2">
      <c r="A34" s="106" t="s">
        <v>54</v>
      </c>
      <c r="B34" s="107" t="s">
        <v>55</v>
      </c>
      <c r="C34" s="114">
        <v>4</v>
      </c>
      <c r="D34" s="114">
        <v>4</v>
      </c>
      <c r="E34" s="114">
        <v>371</v>
      </c>
      <c r="F34" s="154" t="s">
        <v>528</v>
      </c>
      <c r="G34" s="114">
        <v>47.119</v>
      </c>
      <c r="H34" s="154" t="s">
        <v>528</v>
      </c>
      <c r="I34" s="114">
        <v>1086.671</v>
      </c>
      <c r="J34" s="154" t="s">
        <v>528</v>
      </c>
    </row>
    <row r="35" spans="1:10" x14ac:dyDescent="0.2">
      <c r="A35" s="104" t="s">
        <v>57</v>
      </c>
      <c r="B35" s="105" t="s">
        <v>58</v>
      </c>
      <c r="C35" s="113">
        <v>1</v>
      </c>
      <c r="D35" s="113">
        <v>1</v>
      </c>
      <c r="E35" s="113" t="s">
        <v>528</v>
      </c>
      <c r="F35" s="155" t="s">
        <v>528</v>
      </c>
      <c r="G35" s="113" t="s">
        <v>528</v>
      </c>
      <c r="H35" s="155" t="s">
        <v>528</v>
      </c>
      <c r="I35" s="113" t="s">
        <v>528</v>
      </c>
      <c r="J35" s="155" t="s">
        <v>528</v>
      </c>
    </row>
    <row r="36" spans="1:10" ht="22.5" x14ac:dyDescent="0.2">
      <c r="A36" s="104" t="s">
        <v>368</v>
      </c>
      <c r="B36" s="105" t="s">
        <v>417</v>
      </c>
      <c r="C36" s="113">
        <v>0</v>
      </c>
      <c r="D36" s="113">
        <v>0</v>
      </c>
      <c r="E36" s="113">
        <v>0</v>
      </c>
      <c r="F36" s="155" t="s">
        <v>550</v>
      </c>
      <c r="G36" s="113">
        <v>0</v>
      </c>
      <c r="H36" s="155" t="s">
        <v>550</v>
      </c>
      <c r="I36" s="113">
        <v>0</v>
      </c>
      <c r="J36" s="155" t="s">
        <v>550</v>
      </c>
    </row>
    <row r="37" spans="1:10" ht="22.5" x14ac:dyDescent="0.2">
      <c r="A37" s="104" t="s">
        <v>59</v>
      </c>
      <c r="B37" s="105" t="s">
        <v>418</v>
      </c>
      <c r="C37" s="113">
        <v>6</v>
      </c>
      <c r="D37" s="113">
        <v>7</v>
      </c>
      <c r="E37" s="113">
        <v>483</v>
      </c>
      <c r="F37" s="155">
        <v>-10.555555555555557</v>
      </c>
      <c r="G37" s="113">
        <v>72.349999999999994</v>
      </c>
      <c r="H37" s="155">
        <v>-6.8974391970145348</v>
      </c>
      <c r="I37" s="113">
        <v>1799.1669999999999</v>
      </c>
      <c r="J37" s="155">
        <v>-1.2105118950940863</v>
      </c>
    </row>
    <row r="38" spans="1:10" ht="22.5" x14ac:dyDescent="0.2">
      <c r="A38" s="106" t="s">
        <v>60</v>
      </c>
      <c r="B38" s="107" t="s">
        <v>477</v>
      </c>
      <c r="C38" s="114">
        <v>5</v>
      </c>
      <c r="D38" s="114">
        <v>5</v>
      </c>
      <c r="E38" s="114" t="s">
        <v>528</v>
      </c>
      <c r="F38" s="154" t="s">
        <v>528</v>
      </c>
      <c r="G38" s="114" t="s">
        <v>528</v>
      </c>
      <c r="H38" s="154" t="s">
        <v>528</v>
      </c>
      <c r="I38" s="114" t="s">
        <v>528</v>
      </c>
      <c r="J38" s="154" t="s">
        <v>528</v>
      </c>
    </row>
    <row r="39" spans="1:10" ht="33.75" x14ac:dyDescent="0.2">
      <c r="A39" s="106" t="s">
        <v>178</v>
      </c>
      <c r="B39" s="107" t="s">
        <v>478</v>
      </c>
      <c r="C39" s="114">
        <v>4</v>
      </c>
      <c r="D39" s="114">
        <v>4</v>
      </c>
      <c r="E39" s="114" t="s">
        <v>534</v>
      </c>
      <c r="F39" s="114" t="s">
        <v>534</v>
      </c>
      <c r="G39" s="114" t="s">
        <v>534</v>
      </c>
      <c r="H39" s="114" t="s">
        <v>534</v>
      </c>
      <c r="I39" s="114" t="s">
        <v>534</v>
      </c>
      <c r="J39" s="114" t="s">
        <v>534</v>
      </c>
    </row>
    <row r="40" spans="1:10" x14ac:dyDescent="0.2">
      <c r="A40" s="104" t="s">
        <v>61</v>
      </c>
      <c r="B40" s="105" t="s">
        <v>62</v>
      </c>
      <c r="C40" s="113">
        <v>17</v>
      </c>
      <c r="D40" s="113">
        <v>18</v>
      </c>
      <c r="E40" s="113">
        <v>3199</v>
      </c>
      <c r="F40" s="155">
        <v>-1.4479359211337055</v>
      </c>
      <c r="G40" s="113">
        <v>414.63</v>
      </c>
      <c r="H40" s="155">
        <v>3.7360800806610968</v>
      </c>
      <c r="I40" s="113">
        <v>12410.798000000001</v>
      </c>
      <c r="J40" s="155">
        <v>3.3003032222461712</v>
      </c>
    </row>
    <row r="41" spans="1:10" ht="22.5" x14ac:dyDescent="0.2">
      <c r="A41" s="106" t="s">
        <v>63</v>
      </c>
      <c r="B41" s="107" t="s">
        <v>419</v>
      </c>
      <c r="C41" s="114">
        <v>4</v>
      </c>
      <c r="D41" s="114">
        <v>4</v>
      </c>
      <c r="E41" s="114">
        <v>884</v>
      </c>
      <c r="F41" s="154">
        <v>-0.67415730337079083</v>
      </c>
      <c r="G41" s="114">
        <v>119.06699999999999</v>
      </c>
      <c r="H41" s="154">
        <v>3.5536305998382289</v>
      </c>
      <c r="I41" s="114">
        <v>3824.43</v>
      </c>
      <c r="J41" s="154">
        <v>-5.871561123320248</v>
      </c>
    </row>
    <row r="42" spans="1:10" x14ac:dyDescent="0.2">
      <c r="A42" s="106" t="s">
        <v>64</v>
      </c>
      <c r="B42" s="107" t="s">
        <v>65</v>
      </c>
      <c r="C42" s="114">
        <v>4</v>
      </c>
      <c r="D42" s="114">
        <v>4</v>
      </c>
      <c r="E42" s="114">
        <v>884</v>
      </c>
      <c r="F42" s="154">
        <v>-0.67415730337079083</v>
      </c>
      <c r="G42" s="114">
        <v>119.06699999999999</v>
      </c>
      <c r="H42" s="154">
        <v>3.5536305998382289</v>
      </c>
      <c r="I42" s="114">
        <v>3824.43</v>
      </c>
      <c r="J42" s="154">
        <v>-5.871561123320248</v>
      </c>
    </row>
    <row r="43" spans="1:10" x14ac:dyDescent="0.2">
      <c r="A43" s="106" t="s">
        <v>66</v>
      </c>
      <c r="B43" s="107" t="s">
        <v>67</v>
      </c>
      <c r="C43" s="114">
        <v>13</v>
      </c>
      <c r="D43" s="114">
        <v>14</v>
      </c>
      <c r="E43" s="114">
        <v>2315</v>
      </c>
      <c r="F43" s="154">
        <v>-1.7402376910016955</v>
      </c>
      <c r="G43" s="114">
        <v>295.56299999999999</v>
      </c>
      <c r="H43" s="154">
        <v>3.8097613060031676</v>
      </c>
      <c r="I43" s="114">
        <v>8586.3680000000004</v>
      </c>
      <c r="J43" s="154">
        <v>7.9869842650867469</v>
      </c>
    </row>
    <row r="44" spans="1:10" ht="33.75" x14ac:dyDescent="0.2">
      <c r="A44" s="106" t="s">
        <v>68</v>
      </c>
      <c r="B44" s="107" t="s">
        <v>496</v>
      </c>
      <c r="C44" s="114">
        <v>9</v>
      </c>
      <c r="D44" s="114">
        <v>9</v>
      </c>
      <c r="E44" s="114">
        <v>1259</v>
      </c>
      <c r="F44" s="154">
        <v>-1.4095536413469034</v>
      </c>
      <c r="G44" s="114">
        <v>142.577</v>
      </c>
      <c r="H44" s="154">
        <v>5.024455641002973</v>
      </c>
      <c r="I44" s="114">
        <v>5246.3180000000002</v>
      </c>
      <c r="J44" s="154">
        <v>9.5921813663641444</v>
      </c>
    </row>
    <row r="45" spans="1:10" ht="33.75" x14ac:dyDescent="0.2">
      <c r="A45" s="104" t="s">
        <v>69</v>
      </c>
      <c r="B45" s="105" t="s">
        <v>497</v>
      </c>
      <c r="C45" s="113">
        <v>14</v>
      </c>
      <c r="D45" s="113">
        <v>17</v>
      </c>
      <c r="E45" s="113">
        <v>1936</v>
      </c>
      <c r="F45" s="155">
        <v>-25.624279677295434</v>
      </c>
      <c r="G45" s="113">
        <v>212.75399999999999</v>
      </c>
      <c r="H45" s="155">
        <v>-24.036233410575093</v>
      </c>
      <c r="I45" s="113">
        <v>6384.3950000000004</v>
      </c>
      <c r="J45" s="155">
        <v>-18.557082544127496</v>
      </c>
    </row>
    <row r="46" spans="1:10" x14ac:dyDescent="0.2">
      <c r="A46" s="106" t="s">
        <v>70</v>
      </c>
      <c r="B46" s="107" t="s">
        <v>480</v>
      </c>
      <c r="C46" s="114">
        <v>14</v>
      </c>
      <c r="D46" s="114">
        <v>17</v>
      </c>
      <c r="E46" s="114">
        <v>1936</v>
      </c>
      <c r="F46" s="154">
        <v>-25.624279677295434</v>
      </c>
      <c r="G46" s="114">
        <v>212.75399999999999</v>
      </c>
      <c r="H46" s="154">
        <v>-24.036233410575093</v>
      </c>
      <c r="I46" s="114">
        <v>6384.3950000000004</v>
      </c>
      <c r="J46" s="154">
        <v>-18.557082544127496</v>
      </c>
    </row>
    <row r="47" spans="1:10" x14ac:dyDescent="0.2">
      <c r="A47" s="106" t="s">
        <v>71</v>
      </c>
      <c r="B47" s="107" t="s">
        <v>72</v>
      </c>
      <c r="C47" s="114">
        <v>9</v>
      </c>
      <c r="D47" s="114">
        <v>11</v>
      </c>
      <c r="E47" s="114">
        <v>1157</v>
      </c>
      <c r="F47" s="154">
        <v>-33.00521134916039</v>
      </c>
      <c r="G47" s="114">
        <v>144.33799999999999</v>
      </c>
      <c r="H47" s="154">
        <v>-29.360002740678041</v>
      </c>
      <c r="I47" s="114">
        <v>4320.9639999999999</v>
      </c>
      <c r="J47" s="154">
        <v>-25.735463081314762</v>
      </c>
    </row>
    <row r="48" spans="1:10" ht="22.5" x14ac:dyDescent="0.2">
      <c r="A48" s="106" t="s">
        <v>370</v>
      </c>
      <c r="B48" s="107" t="s">
        <v>465</v>
      </c>
      <c r="C48" s="114">
        <v>3</v>
      </c>
      <c r="D48" s="114">
        <v>4</v>
      </c>
      <c r="E48" s="114" t="s">
        <v>528</v>
      </c>
      <c r="F48" s="154" t="s">
        <v>528</v>
      </c>
      <c r="G48" s="114" t="s">
        <v>528</v>
      </c>
      <c r="H48" s="154" t="s">
        <v>528</v>
      </c>
      <c r="I48" s="114" t="s">
        <v>528</v>
      </c>
      <c r="J48" s="154" t="s">
        <v>528</v>
      </c>
    </row>
    <row r="49" spans="1:10" x14ac:dyDescent="0.2">
      <c r="A49" s="104" t="s">
        <v>73</v>
      </c>
      <c r="B49" s="105" t="s">
        <v>74</v>
      </c>
      <c r="C49" s="113">
        <v>3</v>
      </c>
      <c r="D49" s="113">
        <v>4</v>
      </c>
      <c r="E49" s="113" t="s">
        <v>528</v>
      </c>
      <c r="F49" s="155" t="s">
        <v>528</v>
      </c>
      <c r="G49" s="113" t="s">
        <v>528</v>
      </c>
      <c r="H49" s="155" t="s">
        <v>528</v>
      </c>
      <c r="I49" s="113" t="s">
        <v>528</v>
      </c>
      <c r="J49" s="155" t="s">
        <v>528</v>
      </c>
    </row>
    <row r="50" spans="1:10" x14ac:dyDescent="0.2">
      <c r="A50" s="106" t="s">
        <v>371</v>
      </c>
      <c r="B50" s="107" t="s">
        <v>372</v>
      </c>
      <c r="C50" s="114">
        <v>3</v>
      </c>
      <c r="D50" s="114">
        <v>4</v>
      </c>
      <c r="E50" s="114" t="s">
        <v>528</v>
      </c>
      <c r="F50" s="154" t="s">
        <v>528</v>
      </c>
      <c r="G50" s="114" t="s">
        <v>528</v>
      </c>
      <c r="H50" s="154" t="s">
        <v>528</v>
      </c>
      <c r="I50" s="114" t="s">
        <v>528</v>
      </c>
      <c r="J50" s="154" t="s">
        <v>528</v>
      </c>
    </row>
    <row r="51" spans="1:10" x14ac:dyDescent="0.2">
      <c r="A51" s="104" t="s">
        <v>75</v>
      </c>
      <c r="B51" s="105" t="s">
        <v>76</v>
      </c>
      <c r="C51" s="113">
        <v>32</v>
      </c>
      <c r="D51" s="113">
        <v>33</v>
      </c>
      <c r="E51" s="113">
        <v>5579</v>
      </c>
      <c r="F51" s="155">
        <v>-4.4855332990926087</v>
      </c>
      <c r="G51" s="113">
        <v>774.58900000000006</v>
      </c>
      <c r="H51" s="155">
        <v>-1.3885494006334795</v>
      </c>
      <c r="I51" s="113">
        <v>28076.004000000001</v>
      </c>
      <c r="J51" s="155">
        <v>1.5752225087130114</v>
      </c>
    </row>
    <row r="52" spans="1:10" ht="56.25" x14ac:dyDescent="0.2">
      <c r="A52" s="106" t="s">
        <v>77</v>
      </c>
      <c r="B52" s="107" t="s">
        <v>422</v>
      </c>
      <c r="C52" s="114">
        <v>12</v>
      </c>
      <c r="D52" s="114">
        <v>12</v>
      </c>
      <c r="E52" s="114">
        <v>2883</v>
      </c>
      <c r="F52" s="154">
        <v>0.87473757872638203</v>
      </c>
      <c r="G52" s="114">
        <v>378.67399999999998</v>
      </c>
      <c r="H52" s="154">
        <v>4.764381537848621</v>
      </c>
      <c r="I52" s="114">
        <v>15083.691999999999</v>
      </c>
      <c r="J52" s="154">
        <v>1.7740996630603831</v>
      </c>
    </row>
    <row r="53" spans="1:10" x14ac:dyDescent="0.2">
      <c r="A53" s="106" t="s">
        <v>78</v>
      </c>
      <c r="B53" s="107" t="s">
        <v>79</v>
      </c>
      <c r="C53" s="114">
        <v>3</v>
      </c>
      <c r="D53" s="114">
        <v>3</v>
      </c>
      <c r="E53" s="114">
        <v>481</v>
      </c>
      <c r="F53" s="154" t="s">
        <v>528</v>
      </c>
      <c r="G53" s="114" t="s">
        <v>528</v>
      </c>
      <c r="H53" s="154" t="s">
        <v>528</v>
      </c>
      <c r="I53" s="114" t="s">
        <v>528</v>
      </c>
      <c r="J53" s="154" t="s">
        <v>528</v>
      </c>
    </row>
    <row r="54" spans="1:10" ht="22.5" x14ac:dyDescent="0.2">
      <c r="A54" s="106" t="s">
        <v>179</v>
      </c>
      <c r="B54" s="107" t="s">
        <v>424</v>
      </c>
      <c r="C54" s="114">
        <v>3</v>
      </c>
      <c r="D54" s="114">
        <v>3</v>
      </c>
      <c r="E54" s="114" t="s">
        <v>528</v>
      </c>
      <c r="F54" s="154" t="s">
        <v>528</v>
      </c>
      <c r="G54" s="114" t="s">
        <v>528</v>
      </c>
      <c r="H54" s="154" t="s">
        <v>528</v>
      </c>
      <c r="I54" s="114" t="s">
        <v>528</v>
      </c>
      <c r="J54" s="154" t="s">
        <v>528</v>
      </c>
    </row>
    <row r="55" spans="1:10" x14ac:dyDescent="0.2">
      <c r="A55" s="106" t="s">
        <v>80</v>
      </c>
      <c r="B55" s="107" t="s">
        <v>81</v>
      </c>
      <c r="C55" s="114">
        <v>4</v>
      </c>
      <c r="D55" s="114">
        <v>4</v>
      </c>
      <c r="E55" s="114">
        <v>389</v>
      </c>
      <c r="F55" s="154">
        <v>2.3684210526315894</v>
      </c>
      <c r="G55" s="114">
        <v>52.668999999999997</v>
      </c>
      <c r="H55" s="154">
        <v>-6.4244470107488638</v>
      </c>
      <c r="I55" s="114">
        <v>1658.174</v>
      </c>
      <c r="J55" s="154">
        <v>5.6617407633737429</v>
      </c>
    </row>
    <row r="56" spans="1:10" ht="22.5" x14ac:dyDescent="0.2">
      <c r="A56" s="106" t="s">
        <v>82</v>
      </c>
      <c r="B56" s="107" t="s">
        <v>425</v>
      </c>
      <c r="C56" s="114">
        <v>3</v>
      </c>
      <c r="D56" s="114">
        <v>3</v>
      </c>
      <c r="E56" s="114">
        <v>963</v>
      </c>
      <c r="F56" s="154" t="s">
        <v>528</v>
      </c>
      <c r="G56" s="114">
        <v>154.12899999999999</v>
      </c>
      <c r="H56" s="154" t="s">
        <v>528</v>
      </c>
      <c r="I56" s="114">
        <v>4931.9769999999999</v>
      </c>
      <c r="J56" s="154" t="s">
        <v>528</v>
      </c>
    </row>
    <row r="57" spans="1:10" ht="22.5" x14ac:dyDescent="0.2">
      <c r="A57" s="106" t="s">
        <v>83</v>
      </c>
      <c r="B57" s="107" t="s">
        <v>426</v>
      </c>
      <c r="C57" s="114">
        <v>6</v>
      </c>
      <c r="D57" s="114">
        <v>5</v>
      </c>
      <c r="E57" s="114">
        <v>589</v>
      </c>
      <c r="F57" s="154">
        <v>12.19047619047619</v>
      </c>
      <c r="G57" s="114">
        <v>79.974999999999994</v>
      </c>
      <c r="H57" s="154">
        <v>21.422606847339253</v>
      </c>
      <c r="I57" s="114">
        <v>2849.7220000000002</v>
      </c>
      <c r="J57" s="154">
        <v>11.452183717711421</v>
      </c>
    </row>
    <row r="58" spans="1:10" x14ac:dyDescent="0.2">
      <c r="A58" s="106" t="s">
        <v>84</v>
      </c>
      <c r="B58" s="107" t="s">
        <v>85</v>
      </c>
      <c r="C58" s="114">
        <v>8</v>
      </c>
      <c r="D58" s="114">
        <v>8</v>
      </c>
      <c r="E58" s="114">
        <v>913</v>
      </c>
      <c r="F58" s="154">
        <v>1.1074197120708789</v>
      </c>
      <c r="G58" s="114">
        <v>128.577</v>
      </c>
      <c r="H58" s="154">
        <v>0.36453048161735069</v>
      </c>
      <c r="I58" s="114">
        <v>4371.5259999999998</v>
      </c>
      <c r="J58" s="154">
        <v>10.125849808027212</v>
      </c>
    </row>
    <row r="59" spans="1:10" ht="22.5" x14ac:dyDescent="0.2">
      <c r="A59" s="106" t="s">
        <v>86</v>
      </c>
      <c r="B59" s="107" t="s">
        <v>428</v>
      </c>
      <c r="C59" s="114">
        <v>6</v>
      </c>
      <c r="D59" s="114">
        <v>6</v>
      </c>
      <c r="E59" s="114" t="s">
        <v>528</v>
      </c>
      <c r="F59" s="154" t="s">
        <v>528</v>
      </c>
      <c r="G59" s="114" t="s">
        <v>528</v>
      </c>
      <c r="H59" s="154" t="s">
        <v>528</v>
      </c>
      <c r="I59" s="114" t="s">
        <v>528</v>
      </c>
      <c r="J59" s="154" t="s">
        <v>528</v>
      </c>
    </row>
    <row r="60" spans="1:10" ht="22.5" x14ac:dyDescent="0.2">
      <c r="A60" s="104" t="s">
        <v>87</v>
      </c>
      <c r="B60" s="105" t="s">
        <v>429</v>
      </c>
      <c r="C60" s="113">
        <v>16</v>
      </c>
      <c r="D60" s="113">
        <v>16</v>
      </c>
      <c r="E60" s="113">
        <v>6030</v>
      </c>
      <c r="F60" s="155">
        <v>1.8581081081080981</v>
      </c>
      <c r="G60" s="113">
        <v>783.93399999999997</v>
      </c>
      <c r="H60" s="155">
        <v>2.0115136972397352</v>
      </c>
      <c r="I60" s="113">
        <v>27870.580999999998</v>
      </c>
      <c r="J60" s="155">
        <v>8.0613020111235301</v>
      </c>
    </row>
    <row r="61" spans="1:10" ht="22.5" customHeight="1" x14ac:dyDescent="0.2">
      <c r="A61" s="106" t="s">
        <v>88</v>
      </c>
      <c r="B61" s="107" t="s">
        <v>498</v>
      </c>
      <c r="C61" s="114">
        <v>14</v>
      </c>
      <c r="D61" s="114">
        <v>14</v>
      </c>
      <c r="E61" s="114" t="s">
        <v>528</v>
      </c>
      <c r="F61" s="154" t="s">
        <v>528</v>
      </c>
      <c r="G61" s="114" t="s">
        <v>528</v>
      </c>
      <c r="H61" s="154" t="s">
        <v>528</v>
      </c>
      <c r="I61" s="114" t="s">
        <v>528</v>
      </c>
      <c r="J61" s="154" t="s">
        <v>528</v>
      </c>
    </row>
    <row r="62" spans="1:10" x14ac:dyDescent="0.2">
      <c r="A62" s="104" t="s">
        <v>89</v>
      </c>
      <c r="B62" s="105" t="s">
        <v>90</v>
      </c>
      <c r="C62" s="113">
        <v>48</v>
      </c>
      <c r="D62" s="113">
        <v>47</v>
      </c>
      <c r="E62" s="113">
        <v>7029</v>
      </c>
      <c r="F62" s="155">
        <v>-2.0757871273335269</v>
      </c>
      <c r="G62" s="113">
        <v>969.76900000000001</v>
      </c>
      <c r="H62" s="155">
        <v>3.1610983636029033</v>
      </c>
      <c r="I62" s="113">
        <v>28101.401000000002</v>
      </c>
      <c r="J62" s="155">
        <v>4.052744928227753</v>
      </c>
    </row>
    <row r="63" spans="1:10" x14ac:dyDescent="0.2">
      <c r="A63" s="106" t="s">
        <v>91</v>
      </c>
      <c r="B63" s="107" t="s">
        <v>92</v>
      </c>
      <c r="C63" s="114">
        <v>12</v>
      </c>
      <c r="D63" s="114">
        <v>11</v>
      </c>
      <c r="E63" s="114">
        <v>1638</v>
      </c>
      <c r="F63" s="154">
        <v>2.1834061135371172</v>
      </c>
      <c r="G63" s="114">
        <v>220.28200000000001</v>
      </c>
      <c r="H63" s="154">
        <v>5.8345905120641106</v>
      </c>
      <c r="I63" s="114">
        <v>5966.5280000000002</v>
      </c>
      <c r="J63" s="154">
        <v>-1.1996408661471349</v>
      </c>
    </row>
    <row r="64" spans="1:10" x14ac:dyDescent="0.2">
      <c r="A64" s="106" t="s">
        <v>376</v>
      </c>
      <c r="B64" s="107" t="s">
        <v>377</v>
      </c>
      <c r="C64" s="114">
        <v>11</v>
      </c>
      <c r="D64" s="114">
        <v>10</v>
      </c>
      <c r="E64" s="114" t="s">
        <v>528</v>
      </c>
      <c r="F64" s="154" t="s">
        <v>528</v>
      </c>
      <c r="G64" s="114" t="s">
        <v>528</v>
      </c>
      <c r="H64" s="154" t="s">
        <v>528</v>
      </c>
      <c r="I64" s="114" t="s">
        <v>528</v>
      </c>
      <c r="J64" s="154" t="s">
        <v>528</v>
      </c>
    </row>
    <row r="65" spans="1:10" x14ac:dyDescent="0.2">
      <c r="A65" s="106" t="s">
        <v>93</v>
      </c>
      <c r="B65" s="107" t="s">
        <v>94</v>
      </c>
      <c r="C65" s="114">
        <v>36</v>
      </c>
      <c r="D65" s="114">
        <v>36</v>
      </c>
      <c r="E65" s="114">
        <v>5391</v>
      </c>
      <c r="F65" s="154">
        <v>-3.300448430493276</v>
      </c>
      <c r="G65" s="114">
        <v>749.48699999999997</v>
      </c>
      <c r="H65" s="154">
        <v>2.4008252324381942</v>
      </c>
      <c r="I65" s="114">
        <v>22134.873</v>
      </c>
      <c r="J65" s="154">
        <v>5.5654863406252275</v>
      </c>
    </row>
    <row r="66" spans="1:10" ht="22.5" x14ac:dyDescent="0.2">
      <c r="A66" s="106" t="s">
        <v>181</v>
      </c>
      <c r="B66" s="107" t="s">
        <v>431</v>
      </c>
      <c r="C66" s="114">
        <v>5</v>
      </c>
      <c r="D66" s="114">
        <v>4</v>
      </c>
      <c r="E66" s="114">
        <v>834</v>
      </c>
      <c r="F66" s="154">
        <v>8.1712062256809332</v>
      </c>
      <c r="G66" s="114">
        <v>127.974</v>
      </c>
      <c r="H66" s="154">
        <v>40.505703714276308</v>
      </c>
      <c r="I66" s="114">
        <v>2639.4229999999998</v>
      </c>
      <c r="J66" s="154">
        <v>13.620526074723529</v>
      </c>
    </row>
    <row r="67" spans="1:10" ht="22.5" x14ac:dyDescent="0.2">
      <c r="A67" s="106" t="s">
        <v>95</v>
      </c>
      <c r="B67" s="107" t="s">
        <v>432</v>
      </c>
      <c r="C67" s="114">
        <v>5</v>
      </c>
      <c r="D67" s="114">
        <v>5</v>
      </c>
      <c r="E67" s="114">
        <v>479</v>
      </c>
      <c r="F67" s="154">
        <v>-2.6422764227642261</v>
      </c>
      <c r="G67" s="114">
        <v>68.227000000000004</v>
      </c>
      <c r="H67" s="154">
        <v>-1.2047669384149629</v>
      </c>
      <c r="I67" s="114">
        <v>1748.0650000000001</v>
      </c>
      <c r="J67" s="154">
        <v>3.8851481853460683</v>
      </c>
    </row>
    <row r="68" spans="1:10" x14ac:dyDescent="0.2">
      <c r="A68" s="106" t="s">
        <v>182</v>
      </c>
      <c r="B68" s="107" t="s">
        <v>183</v>
      </c>
      <c r="C68" s="114">
        <v>7</v>
      </c>
      <c r="D68" s="114">
        <v>7</v>
      </c>
      <c r="E68" s="114">
        <v>848</v>
      </c>
      <c r="F68" s="154">
        <v>-6.9154774972557504</v>
      </c>
      <c r="G68" s="114">
        <v>107.16800000000001</v>
      </c>
      <c r="H68" s="154">
        <v>-12.296839452018915</v>
      </c>
      <c r="I68" s="114">
        <v>2353.433</v>
      </c>
      <c r="J68" s="154">
        <v>-6.525823199890695</v>
      </c>
    </row>
    <row r="69" spans="1:10" x14ac:dyDescent="0.2">
      <c r="A69" s="106" t="s">
        <v>96</v>
      </c>
      <c r="B69" s="107" t="s">
        <v>97</v>
      </c>
      <c r="C69" s="114">
        <v>19</v>
      </c>
      <c r="D69" s="114">
        <v>20</v>
      </c>
      <c r="E69" s="114">
        <v>3230</v>
      </c>
      <c r="F69" s="154">
        <v>-5.0279329608938497</v>
      </c>
      <c r="G69" s="114">
        <v>446.11799999999999</v>
      </c>
      <c r="H69" s="154">
        <v>-0.77027276508572129</v>
      </c>
      <c r="I69" s="114">
        <v>15393.951999999999</v>
      </c>
      <c r="J69" s="154">
        <v>6.5733621840615086</v>
      </c>
    </row>
    <row r="70" spans="1:10" ht="22.5" x14ac:dyDescent="0.2">
      <c r="A70" s="104" t="s">
        <v>98</v>
      </c>
      <c r="B70" s="105" t="s">
        <v>433</v>
      </c>
      <c r="C70" s="113">
        <v>22</v>
      </c>
      <c r="D70" s="113">
        <v>22</v>
      </c>
      <c r="E70" s="113">
        <v>2558</v>
      </c>
      <c r="F70" s="155">
        <v>-2.9222011385199238</v>
      </c>
      <c r="G70" s="113">
        <v>339.93400000000003</v>
      </c>
      <c r="H70" s="155">
        <v>-1.2752486749437253</v>
      </c>
      <c r="I70" s="113">
        <v>10739.843000000001</v>
      </c>
      <c r="J70" s="155">
        <v>2.3046117668979349</v>
      </c>
    </row>
    <row r="71" spans="1:10" x14ac:dyDescent="0.2">
      <c r="A71" s="106" t="s">
        <v>99</v>
      </c>
      <c r="B71" s="107" t="s">
        <v>100</v>
      </c>
      <c r="C71" s="114">
        <v>8</v>
      </c>
      <c r="D71" s="114">
        <v>8</v>
      </c>
      <c r="E71" s="114">
        <v>704</v>
      </c>
      <c r="F71" s="154">
        <v>0.71530758226036539</v>
      </c>
      <c r="G71" s="114">
        <v>90.055000000000007</v>
      </c>
      <c r="H71" s="154">
        <v>3.4175863296546964</v>
      </c>
      <c r="I71" s="114">
        <v>2470.982</v>
      </c>
      <c r="J71" s="154">
        <v>1.6703101193348857</v>
      </c>
    </row>
    <row r="72" spans="1:10" x14ac:dyDescent="0.2">
      <c r="A72" s="106" t="s">
        <v>378</v>
      </c>
      <c r="B72" s="107" t="s">
        <v>379</v>
      </c>
      <c r="C72" s="114">
        <v>4</v>
      </c>
      <c r="D72" s="114">
        <v>4</v>
      </c>
      <c r="E72" s="114">
        <v>270</v>
      </c>
      <c r="F72" s="154">
        <v>-0.7352941176470722</v>
      </c>
      <c r="G72" s="114">
        <v>40.926000000000002</v>
      </c>
      <c r="H72" s="154">
        <v>2.0420375495549479</v>
      </c>
      <c r="I72" s="114">
        <v>806.52</v>
      </c>
      <c r="J72" s="154">
        <v>7.0862378012348159</v>
      </c>
    </row>
    <row r="73" spans="1:10" ht="33.75" x14ac:dyDescent="0.2">
      <c r="A73" s="106" t="s">
        <v>380</v>
      </c>
      <c r="B73" s="107" t="s">
        <v>499</v>
      </c>
      <c r="C73" s="114">
        <v>3</v>
      </c>
      <c r="D73" s="114">
        <v>3</v>
      </c>
      <c r="E73" s="114" t="s">
        <v>528</v>
      </c>
      <c r="F73" s="154" t="s">
        <v>528</v>
      </c>
      <c r="G73" s="114" t="s">
        <v>528</v>
      </c>
      <c r="H73" s="154" t="s">
        <v>528</v>
      </c>
      <c r="I73" s="114" t="s">
        <v>528</v>
      </c>
      <c r="J73" s="154" t="s">
        <v>528</v>
      </c>
    </row>
    <row r="74" spans="1:10" ht="22.5" x14ac:dyDescent="0.2">
      <c r="A74" s="106" t="s">
        <v>101</v>
      </c>
      <c r="B74" s="107" t="s">
        <v>434</v>
      </c>
      <c r="C74" s="114">
        <v>7</v>
      </c>
      <c r="D74" s="114">
        <v>7</v>
      </c>
      <c r="E74" s="114">
        <v>975</v>
      </c>
      <c r="F74" s="154">
        <v>-1.9114688128772599</v>
      </c>
      <c r="G74" s="114">
        <v>124.259</v>
      </c>
      <c r="H74" s="154">
        <v>-0.36243795655555289</v>
      </c>
      <c r="I74" s="114">
        <v>4167.5190000000002</v>
      </c>
      <c r="J74" s="154">
        <v>8.0152804315304138</v>
      </c>
    </row>
    <row r="75" spans="1:10" ht="22.5" x14ac:dyDescent="0.2">
      <c r="A75" s="106" t="s">
        <v>381</v>
      </c>
      <c r="B75" s="107" t="s">
        <v>435</v>
      </c>
      <c r="C75" s="114">
        <v>6</v>
      </c>
      <c r="D75" s="114">
        <v>6</v>
      </c>
      <c r="E75" s="114" t="s">
        <v>528</v>
      </c>
      <c r="F75" s="154" t="s">
        <v>528</v>
      </c>
      <c r="G75" s="114" t="s">
        <v>528</v>
      </c>
      <c r="H75" s="154" t="s">
        <v>528</v>
      </c>
      <c r="I75" s="114" t="s">
        <v>528</v>
      </c>
      <c r="J75" s="154" t="s">
        <v>528</v>
      </c>
    </row>
    <row r="76" spans="1:10" ht="33.75" customHeight="1" x14ac:dyDescent="0.2">
      <c r="A76" s="106" t="s">
        <v>184</v>
      </c>
      <c r="B76" s="107" t="s">
        <v>488</v>
      </c>
      <c r="C76" s="114">
        <v>5</v>
      </c>
      <c r="D76" s="114">
        <v>5</v>
      </c>
      <c r="E76" s="114" t="s">
        <v>528</v>
      </c>
      <c r="F76" s="154" t="s">
        <v>528</v>
      </c>
      <c r="G76" s="114" t="s">
        <v>528</v>
      </c>
      <c r="H76" s="154" t="s">
        <v>528</v>
      </c>
      <c r="I76" s="114" t="s">
        <v>528</v>
      </c>
      <c r="J76" s="154" t="s">
        <v>528</v>
      </c>
    </row>
    <row r="77" spans="1:10" ht="22.5" x14ac:dyDescent="0.2">
      <c r="A77" s="106" t="s">
        <v>382</v>
      </c>
      <c r="B77" s="107" t="s">
        <v>436</v>
      </c>
      <c r="C77" s="114">
        <v>4</v>
      </c>
      <c r="D77" s="114">
        <v>3</v>
      </c>
      <c r="E77" s="114">
        <v>400</v>
      </c>
      <c r="F77" s="154">
        <v>6.1007957559681643</v>
      </c>
      <c r="G77" s="114">
        <v>54.241</v>
      </c>
      <c r="H77" s="154">
        <v>17.062695586489696</v>
      </c>
      <c r="I77" s="114">
        <v>2074.212</v>
      </c>
      <c r="J77" s="154">
        <v>20.646398514700323</v>
      </c>
    </row>
    <row r="78" spans="1:10" x14ac:dyDescent="0.2">
      <c r="A78" s="104" t="s">
        <v>102</v>
      </c>
      <c r="B78" s="105" t="s">
        <v>103</v>
      </c>
      <c r="C78" s="113">
        <v>6</v>
      </c>
      <c r="D78" s="113">
        <v>6</v>
      </c>
      <c r="E78" s="113">
        <v>778</v>
      </c>
      <c r="F78" s="155">
        <v>-9.5348837209302246</v>
      </c>
      <c r="G78" s="113">
        <v>97.144000000000005</v>
      </c>
      <c r="H78" s="155">
        <v>-2.5627137684430039</v>
      </c>
      <c r="I78" s="113">
        <v>3416.0279999999998</v>
      </c>
      <c r="J78" s="155">
        <v>-9.6935607225196208</v>
      </c>
    </row>
    <row r="79" spans="1:10" x14ac:dyDescent="0.2">
      <c r="A79" s="106" t="s">
        <v>104</v>
      </c>
      <c r="B79" s="107" t="s">
        <v>105</v>
      </c>
      <c r="C79" s="114">
        <v>4</v>
      </c>
      <c r="D79" s="114">
        <v>5</v>
      </c>
      <c r="E79" s="114" t="s">
        <v>528</v>
      </c>
      <c r="F79" s="154" t="s">
        <v>528</v>
      </c>
      <c r="G79" s="114" t="s">
        <v>528</v>
      </c>
      <c r="H79" s="154" t="s">
        <v>528</v>
      </c>
      <c r="I79" s="114" t="s">
        <v>528</v>
      </c>
      <c r="J79" s="154" t="s">
        <v>528</v>
      </c>
    </row>
    <row r="80" spans="1:10" x14ac:dyDescent="0.2">
      <c r="A80" s="106" t="s">
        <v>384</v>
      </c>
      <c r="B80" s="107" t="s">
        <v>385</v>
      </c>
      <c r="C80" s="114">
        <v>3</v>
      </c>
      <c r="D80" s="114">
        <v>4</v>
      </c>
      <c r="E80" s="114">
        <v>507</v>
      </c>
      <c r="F80" s="115" t="s">
        <v>534</v>
      </c>
      <c r="G80" s="114">
        <v>63.701999999999998</v>
      </c>
      <c r="H80" s="115" t="s">
        <v>528</v>
      </c>
      <c r="I80" s="114">
        <v>2221.1370000000002</v>
      </c>
      <c r="J80" s="115" t="s">
        <v>528</v>
      </c>
    </row>
    <row r="81" spans="1:10" x14ac:dyDescent="0.2">
      <c r="A81" s="104" t="s">
        <v>106</v>
      </c>
      <c r="B81" s="105" t="s">
        <v>107</v>
      </c>
      <c r="C81" s="113">
        <v>48</v>
      </c>
      <c r="D81" s="113">
        <v>47</v>
      </c>
      <c r="E81" s="113">
        <v>4822</v>
      </c>
      <c r="F81" s="155">
        <v>2.4649383765405872</v>
      </c>
      <c r="G81" s="113">
        <v>629.25</v>
      </c>
      <c r="H81" s="155">
        <v>7.3798131070777515</v>
      </c>
      <c r="I81" s="113">
        <v>18061.248</v>
      </c>
      <c r="J81" s="155">
        <v>8.284881795073801</v>
      </c>
    </row>
    <row r="82" spans="1:10" x14ac:dyDescent="0.2">
      <c r="A82" s="106" t="s">
        <v>108</v>
      </c>
      <c r="B82" s="107" t="s">
        <v>109</v>
      </c>
      <c r="C82" s="114">
        <v>12</v>
      </c>
      <c r="D82" s="114">
        <v>10</v>
      </c>
      <c r="E82" s="114">
        <v>991</v>
      </c>
      <c r="F82" s="154">
        <v>14.30219146482122</v>
      </c>
      <c r="G82" s="114">
        <v>142.404</v>
      </c>
      <c r="H82" s="154">
        <v>22.329696761446613</v>
      </c>
      <c r="I82" s="114">
        <v>3183.2750000000001</v>
      </c>
      <c r="J82" s="154">
        <v>19.34733184465118</v>
      </c>
    </row>
    <row r="83" spans="1:10" x14ac:dyDescent="0.2">
      <c r="A83" s="106" t="s">
        <v>185</v>
      </c>
      <c r="B83" s="107" t="s">
        <v>186</v>
      </c>
      <c r="C83" s="114">
        <v>9</v>
      </c>
      <c r="D83" s="114">
        <v>7</v>
      </c>
      <c r="E83" s="114">
        <v>757</v>
      </c>
      <c r="F83" s="154">
        <v>18.096723868954754</v>
      </c>
      <c r="G83" s="114">
        <v>116.639</v>
      </c>
      <c r="H83" s="154">
        <v>25.619540985019015</v>
      </c>
      <c r="I83" s="114">
        <v>2483.6680000000001</v>
      </c>
      <c r="J83" s="154">
        <v>23.755453641308364</v>
      </c>
    </row>
    <row r="84" spans="1:10" x14ac:dyDescent="0.2">
      <c r="A84" s="106" t="s">
        <v>187</v>
      </c>
      <c r="B84" s="107" t="s">
        <v>188</v>
      </c>
      <c r="C84" s="114">
        <v>3</v>
      </c>
      <c r="D84" s="114">
        <v>3</v>
      </c>
      <c r="E84" s="114">
        <v>234</v>
      </c>
      <c r="F84" s="154">
        <v>3.5398230088495666</v>
      </c>
      <c r="G84" s="114">
        <v>25.765000000000001</v>
      </c>
      <c r="H84" s="154">
        <v>9.3637251156670374</v>
      </c>
      <c r="I84" s="114">
        <v>699.60699999999997</v>
      </c>
      <c r="J84" s="154">
        <v>5.9496910588805321</v>
      </c>
    </row>
    <row r="85" spans="1:10" ht="33.75" x14ac:dyDescent="0.2">
      <c r="A85" s="106" t="s">
        <v>189</v>
      </c>
      <c r="B85" s="107" t="s">
        <v>438</v>
      </c>
      <c r="C85" s="114">
        <v>3</v>
      </c>
      <c r="D85" s="114">
        <v>3</v>
      </c>
      <c r="E85" s="114">
        <v>237</v>
      </c>
      <c r="F85" s="154">
        <v>0.42372881355932179</v>
      </c>
      <c r="G85" s="114">
        <v>27.942</v>
      </c>
      <c r="H85" s="154">
        <v>-3.2747161451121656</v>
      </c>
      <c r="I85" s="114">
        <v>648.41399999999999</v>
      </c>
      <c r="J85" s="154">
        <v>3.3495431137123148</v>
      </c>
    </row>
    <row r="86" spans="1:10" ht="22.5" x14ac:dyDescent="0.2">
      <c r="A86" s="106" t="s">
        <v>110</v>
      </c>
      <c r="B86" s="107" t="s">
        <v>489</v>
      </c>
      <c r="C86" s="114">
        <v>19</v>
      </c>
      <c r="D86" s="114">
        <v>19</v>
      </c>
      <c r="E86" s="114">
        <v>1615</v>
      </c>
      <c r="F86" s="154">
        <v>1.3174404015056496</v>
      </c>
      <c r="G86" s="114">
        <v>221.49700000000001</v>
      </c>
      <c r="H86" s="154">
        <v>10.829960020615147</v>
      </c>
      <c r="I86" s="114">
        <v>5471.4369999999999</v>
      </c>
      <c r="J86" s="154">
        <v>10.099067160499985</v>
      </c>
    </row>
    <row r="87" spans="1:10" ht="22.5" x14ac:dyDescent="0.2">
      <c r="A87" s="106" t="s">
        <v>111</v>
      </c>
      <c r="B87" s="107" t="s">
        <v>439</v>
      </c>
      <c r="C87" s="114">
        <v>5</v>
      </c>
      <c r="D87" s="114">
        <v>6</v>
      </c>
      <c r="E87" s="114">
        <v>394</v>
      </c>
      <c r="F87" s="154">
        <v>-9.6330275229357909</v>
      </c>
      <c r="G87" s="114">
        <v>58.286000000000001</v>
      </c>
      <c r="H87" s="154">
        <v>0.91765357711753381</v>
      </c>
      <c r="I87" s="114">
        <v>1302.3489999999999</v>
      </c>
      <c r="J87" s="154">
        <v>0.38888340743571348</v>
      </c>
    </row>
    <row r="88" spans="1:10" x14ac:dyDescent="0.2">
      <c r="A88" s="106" t="s">
        <v>112</v>
      </c>
      <c r="B88" s="107" t="s">
        <v>113</v>
      </c>
      <c r="C88" s="114">
        <v>14</v>
      </c>
      <c r="D88" s="114">
        <v>13</v>
      </c>
      <c r="E88" s="114">
        <v>1221</v>
      </c>
      <c r="F88" s="154">
        <v>5.4404145077720187</v>
      </c>
      <c r="G88" s="114">
        <v>163.21100000000001</v>
      </c>
      <c r="H88" s="154">
        <v>14.858864015426079</v>
      </c>
      <c r="I88" s="114">
        <v>4169.0879999999997</v>
      </c>
      <c r="J88" s="154">
        <v>13.529401833315433</v>
      </c>
    </row>
    <row r="89" spans="1:10" x14ac:dyDescent="0.2">
      <c r="A89" s="106" t="s">
        <v>114</v>
      </c>
      <c r="B89" s="107" t="s">
        <v>115</v>
      </c>
      <c r="C89" s="114">
        <v>10</v>
      </c>
      <c r="D89" s="114">
        <v>11</v>
      </c>
      <c r="E89" s="114">
        <v>1140</v>
      </c>
      <c r="F89" s="154">
        <v>-4.7619047619047734</v>
      </c>
      <c r="G89" s="114">
        <v>133.464</v>
      </c>
      <c r="H89" s="154">
        <v>-4.6678904849320304</v>
      </c>
      <c r="I89" s="114">
        <v>4043.4549999999999</v>
      </c>
      <c r="J89" s="154">
        <v>2.2982253520770399</v>
      </c>
    </row>
    <row r="90" spans="1:10" x14ac:dyDescent="0.2">
      <c r="A90" s="106" t="s">
        <v>116</v>
      </c>
      <c r="B90" s="107" t="s">
        <v>117</v>
      </c>
      <c r="C90" s="114">
        <v>5</v>
      </c>
      <c r="D90" s="114">
        <v>6</v>
      </c>
      <c r="E90" s="114">
        <v>609</v>
      </c>
      <c r="F90" s="154">
        <v>-7.1646341463414558</v>
      </c>
      <c r="G90" s="114">
        <v>74.364000000000004</v>
      </c>
      <c r="H90" s="154">
        <v>-4.8956414978514289</v>
      </c>
      <c r="I90" s="114">
        <v>2132.415</v>
      </c>
      <c r="J90" s="154">
        <v>-2.1168392829847278</v>
      </c>
    </row>
    <row r="91" spans="1:10" ht="33.75" x14ac:dyDescent="0.2">
      <c r="A91" s="104" t="s">
        <v>118</v>
      </c>
      <c r="B91" s="105" t="s">
        <v>440</v>
      </c>
      <c r="C91" s="113">
        <v>38</v>
      </c>
      <c r="D91" s="113">
        <v>37</v>
      </c>
      <c r="E91" s="113">
        <v>9070</v>
      </c>
      <c r="F91" s="155">
        <v>3.823260073260073</v>
      </c>
      <c r="G91" s="113">
        <v>1184.319</v>
      </c>
      <c r="H91" s="155">
        <v>5.1069645670164761</v>
      </c>
      <c r="I91" s="113">
        <v>54647.281999999999</v>
      </c>
      <c r="J91" s="155">
        <v>7.7362262832727708</v>
      </c>
    </row>
    <row r="92" spans="1:10" ht="22.5" x14ac:dyDescent="0.2">
      <c r="A92" s="106" t="s">
        <v>119</v>
      </c>
      <c r="B92" s="107" t="s">
        <v>468</v>
      </c>
      <c r="C92" s="114">
        <v>9</v>
      </c>
      <c r="D92" s="114">
        <v>8</v>
      </c>
      <c r="E92" s="114">
        <v>2126</v>
      </c>
      <c r="F92" s="154">
        <v>17.849223946784932</v>
      </c>
      <c r="G92" s="114">
        <v>273.76900000000001</v>
      </c>
      <c r="H92" s="154">
        <v>15.84379204996489</v>
      </c>
      <c r="I92" s="114">
        <v>9034.6679999999997</v>
      </c>
      <c r="J92" s="154">
        <v>10.600129664595684</v>
      </c>
    </row>
    <row r="93" spans="1:10" x14ac:dyDescent="0.2">
      <c r="A93" s="106" t="s">
        <v>388</v>
      </c>
      <c r="B93" s="107" t="s">
        <v>389</v>
      </c>
      <c r="C93" s="114">
        <v>6</v>
      </c>
      <c r="D93" s="114">
        <v>5</v>
      </c>
      <c r="E93" s="114">
        <v>1848</v>
      </c>
      <c r="F93" s="154">
        <v>20.390879478827358</v>
      </c>
      <c r="G93" s="114">
        <v>242.30699999999999</v>
      </c>
      <c r="H93" s="154">
        <v>17.747077060635817</v>
      </c>
      <c r="I93" s="114">
        <v>7841.32</v>
      </c>
      <c r="J93" s="154">
        <v>11.367753526702813</v>
      </c>
    </row>
    <row r="94" spans="1:10" x14ac:dyDescent="0.2">
      <c r="A94" s="106" t="s">
        <v>335</v>
      </c>
      <c r="B94" s="107" t="s">
        <v>336</v>
      </c>
      <c r="C94" s="114">
        <v>3</v>
      </c>
      <c r="D94" s="114">
        <v>3</v>
      </c>
      <c r="E94" s="114">
        <v>278</v>
      </c>
      <c r="F94" s="154">
        <v>3.3457249070632002</v>
      </c>
      <c r="G94" s="114">
        <v>31.462</v>
      </c>
      <c r="H94" s="154">
        <v>3.0189914865749756</v>
      </c>
      <c r="I94" s="114">
        <v>1193.348</v>
      </c>
      <c r="J94" s="154">
        <v>5.8079892325438891</v>
      </c>
    </row>
    <row r="95" spans="1:10" ht="22.5" x14ac:dyDescent="0.2">
      <c r="A95" s="106" t="s">
        <v>191</v>
      </c>
      <c r="B95" s="107" t="s">
        <v>441</v>
      </c>
      <c r="C95" s="114">
        <v>4</v>
      </c>
      <c r="D95" s="114">
        <v>4</v>
      </c>
      <c r="E95" s="114">
        <v>661</v>
      </c>
      <c r="F95" s="154" t="s">
        <v>528</v>
      </c>
      <c r="G95" s="114">
        <v>87.787999999999997</v>
      </c>
      <c r="H95" s="154" t="s">
        <v>528</v>
      </c>
      <c r="I95" s="114">
        <v>2848.355</v>
      </c>
      <c r="J95" s="154" t="s">
        <v>528</v>
      </c>
    </row>
    <row r="96" spans="1:10" ht="33.75" x14ac:dyDescent="0.2">
      <c r="A96" s="106" t="s">
        <v>120</v>
      </c>
      <c r="B96" s="107" t="s">
        <v>442</v>
      </c>
      <c r="C96" s="114">
        <v>16</v>
      </c>
      <c r="D96" s="114">
        <v>16</v>
      </c>
      <c r="E96" s="114">
        <v>3997</v>
      </c>
      <c r="F96" s="154">
        <v>3.2816537467700186</v>
      </c>
      <c r="G96" s="114">
        <v>531.56799999999998</v>
      </c>
      <c r="H96" s="154">
        <v>6.5509956182374367</v>
      </c>
      <c r="I96" s="114">
        <v>27997.93</v>
      </c>
      <c r="J96" s="154">
        <v>10.271667247342435</v>
      </c>
    </row>
    <row r="97" spans="1:10" ht="22.5" x14ac:dyDescent="0.2">
      <c r="A97" s="106" t="s">
        <v>121</v>
      </c>
      <c r="B97" s="107" t="s">
        <v>443</v>
      </c>
      <c r="C97" s="114">
        <v>15</v>
      </c>
      <c r="D97" s="114">
        <v>15</v>
      </c>
      <c r="E97" s="114" t="s">
        <v>528</v>
      </c>
      <c r="F97" s="154" t="s">
        <v>528</v>
      </c>
      <c r="G97" s="114" t="s">
        <v>528</v>
      </c>
      <c r="H97" s="154" t="s">
        <v>528</v>
      </c>
      <c r="I97" s="114" t="s">
        <v>528</v>
      </c>
      <c r="J97" s="154" t="s">
        <v>528</v>
      </c>
    </row>
    <row r="98" spans="1:10" ht="22.5" x14ac:dyDescent="0.2">
      <c r="A98" s="106" t="s">
        <v>122</v>
      </c>
      <c r="B98" s="107" t="s">
        <v>444</v>
      </c>
      <c r="C98" s="114">
        <v>6</v>
      </c>
      <c r="D98" s="114">
        <v>7</v>
      </c>
      <c r="E98" s="114">
        <v>1887</v>
      </c>
      <c r="F98" s="154">
        <v>-10.441385856668248</v>
      </c>
      <c r="G98" s="114">
        <v>244.601</v>
      </c>
      <c r="H98" s="154">
        <v>-8.7956299638316153</v>
      </c>
      <c r="I98" s="114">
        <v>12088.614</v>
      </c>
      <c r="J98" s="154">
        <v>-0.63405045853725994</v>
      </c>
    </row>
    <row r="99" spans="1:10" x14ac:dyDescent="0.2">
      <c r="A99" s="104" t="s">
        <v>123</v>
      </c>
      <c r="B99" s="105" t="s">
        <v>124</v>
      </c>
      <c r="C99" s="113">
        <v>27</v>
      </c>
      <c r="D99" s="113">
        <v>28</v>
      </c>
      <c r="E99" s="113">
        <v>3476</v>
      </c>
      <c r="F99" s="155">
        <v>0.5496094879953688</v>
      </c>
      <c r="G99" s="113">
        <v>494.08</v>
      </c>
      <c r="H99" s="155">
        <v>1.2067047803207203</v>
      </c>
      <c r="I99" s="113">
        <v>14721.707</v>
      </c>
      <c r="J99" s="155">
        <v>1.7834232143142543</v>
      </c>
    </row>
    <row r="100" spans="1:10" ht="33.75" x14ac:dyDescent="0.2">
      <c r="A100" s="106" t="s">
        <v>125</v>
      </c>
      <c r="B100" s="107" t="s">
        <v>445</v>
      </c>
      <c r="C100" s="114">
        <v>9</v>
      </c>
      <c r="D100" s="114">
        <v>10</v>
      </c>
      <c r="E100" s="114">
        <v>854</v>
      </c>
      <c r="F100" s="154">
        <v>-3.7204058624577101</v>
      </c>
      <c r="G100" s="114">
        <v>107.56100000000001</v>
      </c>
      <c r="H100" s="154">
        <v>-5.5645791446808062</v>
      </c>
      <c r="I100" s="114">
        <v>3318.011</v>
      </c>
      <c r="J100" s="154">
        <v>-0.37415117136551146</v>
      </c>
    </row>
    <row r="101" spans="1:10" ht="22.5" x14ac:dyDescent="0.2">
      <c r="A101" s="106" t="s">
        <v>126</v>
      </c>
      <c r="B101" s="107" t="s">
        <v>446</v>
      </c>
      <c r="C101" s="114">
        <v>3</v>
      </c>
      <c r="D101" s="114">
        <v>4</v>
      </c>
      <c r="E101" s="114">
        <v>433</v>
      </c>
      <c r="F101" s="154">
        <v>-8.4566596194503205</v>
      </c>
      <c r="G101" s="114">
        <v>56.203000000000003</v>
      </c>
      <c r="H101" s="154">
        <v>-2.9107932559424938</v>
      </c>
      <c r="I101" s="114">
        <v>1525.4549999999999</v>
      </c>
      <c r="J101" s="154">
        <v>-3.9363032616649463</v>
      </c>
    </row>
    <row r="102" spans="1:10" ht="22.5" x14ac:dyDescent="0.2">
      <c r="A102" s="106" t="s">
        <v>127</v>
      </c>
      <c r="B102" s="107" t="s">
        <v>447</v>
      </c>
      <c r="C102" s="114">
        <v>6</v>
      </c>
      <c r="D102" s="114">
        <v>6</v>
      </c>
      <c r="E102" s="114">
        <v>421</v>
      </c>
      <c r="F102" s="154">
        <v>1.6908212560386602</v>
      </c>
      <c r="G102" s="114">
        <v>51.357999999999997</v>
      </c>
      <c r="H102" s="154">
        <v>-8.3072967809894465</v>
      </c>
      <c r="I102" s="114">
        <v>1792.556</v>
      </c>
      <c r="J102" s="154">
        <v>2.872063861900358</v>
      </c>
    </row>
    <row r="103" spans="1:10" x14ac:dyDescent="0.2">
      <c r="A103" s="106" t="s">
        <v>390</v>
      </c>
      <c r="B103" s="107" t="s">
        <v>391</v>
      </c>
      <c r="C103" s="114">
        <v>3</v>
      </c>
      <c r="D103" s="114">
        <v>2</v>
      </c>
      <c r="E103" s="114" t="s">
        <v>528</v>
      </c>
      <c r="F103" s="154" t="s">
        <v>528</v>
      </c>
      <c r="G103" s="114" t="s">
        <v>528</v>
      </c>
      <c r="H103" s="154" t="s">
        <v>528</v>
      </c>
      <c r="I103" s="114" t="s">
        <v>528</v>
      </c>
      <c r="J103" s="154" t="s">
        <v>528</v>
      </c>
    </row>
    <row r="104" spans="1:10" ht="22.5" x14ac:dyDescent="0.2">
      <c r="A104" s="106" t="s">
        <v>192</v>
      </c>
      <c r="B104" s="107" t="s">
        <v>448</v>
      </c>
      <c r="C104" s="114">
        <v>3</v>
      </c>
      <c r="D104" s="114">
        <v>3</v>
      </c>
      <c r="E104" s="114">
        <v>427</v>
      </c>
      <c r="F104" s="154">
        <v>6.75</v>
      </c>
      <c r="G104" s="114">
        <v>61.405999999999999</v>
      </c>
      <c r="H104" s="154">
        <v>5.8578127154875119</v>
      </c>
      <c r="I104" s="114">
        <v>1865.0450000000001</v>
      </c>
      <c r="J104" s="154">
        <v>-7.7916864221713809</v>
      </c>
    </row>
    <row r="105" spans="1:10" ht="22.5" x14ac:dyDescent="0.2">
      <c r="A105" s="106" t="s">
        <v>130</v>
      </c>
      <c r="B105" s="107" t="s">
        <v>449</v>
      </c>
      <c r="C105" s="114">
        <v>10</v>
      </c>
      <c r="D105" s="114">
        <v>11</v>
      </c>
      <c r="E105" s="114">
        <v>1774</v>
      </c>
      <c r="F105" s="154">
        <v>-2.5809994508511807</v>
      </c>
      <c r="G105" s="114">
        <v>263.73</v>
      </c>
      <c r="H105" s="154">
        <v>6.6399802697731047E-2</v>
      </c>
      <c r="I105" s="114">
        <v>8161.23</v>
      </c>
      <c r="J105" s="154">
        <v>2.4359642647756203</v>
      </c>
    </row>
    <row r="106" spans="1:10" x14ac:dyDescent="0.2">
      <c r="A106" s="104" t="s">
        <v>131</v>
      </c>
      <c r="B106" s="105" t="s">
        <v>132</v>
      </c>
      <c r="C106" s="113">
        <v>81</v>
      </c>
      <c r="D106" s="113">
        <v>78</v>
      </c>
      <c r="E106" s="113">
        <v>18561</v>
      </c>
      <c r="F106" s="155">
        <v>1.5649794801641548</v>
      </c>
      <c r="G106" s="113">
        <v>2458.7220000000002</v>
      </c>
      <c r="H106" s="155">
        <v>5.5020000017163824</v>
      </c>
      <c r="I106" s="113">
        <v>103615.4</v>
      </c>
      <c r="J106" s="155">
        <v>6.7921690799775973</v>
      </c>
    </row>
    <row r="107" spans="1:10" ht="22.5" x14ac:dyDescent="0.2">
      <c r="A107" s="106" t="s">
        <v>133</v>
      </c>
      <c r="B107" s="107" t="s">
        <v>500</v>
      </c>
      <c r="C107" s="114">
        <v>23</v>
      </c>
      <c r="D107" s="114">
        <v>23</v>
      </c>
      <c r="E107" s="114">
        <v>7140</v>
      </c>
      <c r="F107" s="154">
        <v>-2.4056861673045375</v>
      </c>
      <c r="G107" s="114">
        <v>938.31899999999996</v>
      </c>
      <c r="H107" s="154">
        <v>2.2062732009968755</v>
      </c>
      <c r="I107" s="114">
        <v>41844.290999999997</v>
      </c>
      <c r="J107" s="154">
        <v>9.228818164622993</v>
      </c>
    </row>
    <row r="108" spans="1:10" x14ac:dyDescent="0.2">
      <c r="A108" s="106" t="s">
        <v>134</v>
      </c>
      <c r="B108" s="107" t="s">
        <v>135</v>
      </c>
      <c r="C108" s="114">
        <v>9</v>
      </c>
      <c r="D108" s="114">
        <v>9</v>
      </c>
      <c r="E108" s="114">
        <v>2353</v>
      </c>
      <c r="F108" s="154">
        <v>0.34115138592750327</v>
      </c>
      <c r="G108" s="114">
        <v>307.98700000000002</v>
      </c>
      <c r="H108" s="154">
        <v>5.0228980041397193</v>
      </c>
      <c r="I108" s="114">
        <v>12434.324000000001</v>
      </c>
      <c r="J108" s="154">
        <v>6.8046461301417622</v>
      </c>
    </row>
    <row r="109" spans="1:10" x14ac:dyDescent="0.2">
      <c r="A109" s="106" t="s">
        <v>193</v>
      </c>
      <c r="B109" s="107" t="s">
        <v>194</v>
      </c>
      <c r="C109" s="114">
        <v>6</v>
      </c>
      <c r="D109" s="114">
        <v>6</v>
      </c>
      <c r="E109" s="114">
        <v>1728</v>
      </c>
      <c r="F109" s="154">
        <v>-0.63254744105807958</v>
      </c>
      <c r="G109" s="114">
        <v>234.58</v>
      </c>
      <c r="H109" s="154">
        <v>7.8742004166340962</v>
      </c>
      <c r="I109" s="114">
        <v>10633.16</v>
      </c>
      <c r="J109" s="154">
        <v>24.179931946730846</v>
      </c>
    </row>
    <row r="110" spans="1:10" ht="22.5" x14ac:dyDescent="0.2">
      <c r="A110" s="106" t="s">
        <v>136</v>
      </c>
      <c r="B110" s="107" t="s">
        <v>476</v>
      </c>
      <c r="C110" s="114">
        <v>5</v>
      </c>
      <c r="D110" s="114">
        <v>5</v>
      </c>
      <c r="E110" s="114">
        <v>1344</v>
      </c>
      <c r="F110" s="154">
        <v>2.1276595744680833</v>
      </c>
      <c r="G110" s="114">
        <v>174.595</v>
      </c>
      <c r="H110" s="154">
        <v>5.464243214999783</v>
      </c>
      <c r="I110" s="114">
        <v>7390.165</v>
      </c>
      <c r="J110" s="154">
        <v>6.2268532326955892</v>
      </c>
    </row>
    <row r="111" spans="1:10" ht="22.5" x14ac:dyDescent="0.2">
      <c r="A111" s="106" t="s">
        <v>137</v>
      </c>
      <c r="B111" s="107" t="s">
        <v>466</v>
      </c>
      <c r="C111" s="114">
        <v>25</v>
      </c>
      <c r="D111" s="114">
        <v>22</v>
      </c>
      <c r="E111" s="114">
        <v>4511</v>
      </c>
      <c r="F111" s="154">
        <v>7.7897252090800464</v>
      </c>
      <c r="G111" s="114">
        <v>627.89099999999996</v>
      </c>
      <c r="H111" s="154">
        <v>14.72058495730117</v>
      </c>
      <c r="I111" s="114">
        <v>24878.45</v>
      </c>
      <c r="J111" s="154">
        <v>10.707767973210963</v>
      </c>
    </row>
    <row r="112" spans="1:10" x14ac:dyDescent="0.2">
      <c r="A112" s="106" t="s">
        <v>138</v>
      </c>
      <c r="B112" s="107" t="s">
        <v>139</v>
      </c>
      <c r="C112" s="114">
        <v>9</v>
      </c>
      <c r="D112" s="114">
        <v>7</v>
      </c>
      <c r="E112" s="114">
        <v>1773</v>
      </c>
      <c r="F112" s="154">
        <v>6.871609403254979</v>
      </c>
      <c r="G112" s="114">
        <v>264.79199999999997</v>
      </c>
      <c r="H112" s="154">
        <v>13.901279707495419</v>
      </c>
      <c r="I112" s="114">
        <v>12274.49</v>
      </c>
      <c r="J112" s="154">
        <v>5.6800819508828511</v>
      </c>
    </row>
    <row r="113" spans="1:10" ht="22.5" x14ac:dyDescent="0.2">
      <c r="A113" s="106" t="s">
        <v>337</v>
      </c>
      <c r="B113" s="107" t="s">
        <v>467</v>
      </c>
      <c r="C113" s="114">
        <v>3</v>
      </c>
      <c r="D113" s="114">
        <v>3</v>
      </c>
      <c r="E113" s="114" t="s">
        <v>528</v>
      </c>
      <c r="F113" s="154" t="s">
        <v>528</v>
      </c>
      <c r="G113" s="114" t="s">
        <v>528</v>
      </c>
      <c r="H113" s="154" t="s">
        <v>528</v>
      </c>
      <c r="I113" s="114" t="s">
        <v>528</v>
      </c>
      <c r="J113" s="154" t="s">
        <v>528</v>
      </c>
    </row>
    <row r="114" spans="1:10" ht="22.5" x14ac:dyDescent="0.2">
      <c r="A114" s="106" t="s">
        <v>140</v>
      </c>
      <c r="B114" s="107" t="s">
        <v>395</v>
      </c>
      <c r="C114" s="114">
        <v>12</v>
      </c>
      <c r="D114" s="114">
        <v>11</v>
      </c>
      <c r="E114" s="114">
        <v>1824</v>
      </c>
      <c r="F114" s="154">
        <v>13.362336855189554</v>
      </c>
      <c r="G114" s="114">
        <v>241.71600000000001</v>
      </c>
      <c r="H114" s="154">
        <v>17.73622402010686</v>
      </c>
      <c r="I114" s="114">
        <v>8965.5769999999993</v>
      </c>
      <c r="J114" s="154">
        <v>20.106632821951791</v>
      </c>
    </row>
    <row r="115" spans="1:10" x14ac:dyDescent="0.2">
      <c r="A115" s="106" t="s">
        <v>141</v>
      </c>
      <c r="B115" s="107" t="s">
        <v>142</v>
      </c>
      <c r="C115" s="114">
        <v>5</v>
      </c>
      <c r="D115" s="114">
        <v>5</v>
      </c>
      <c r="E115" s="114" t="s">
        <v>528</v>
      </c>
      <c r="F115" s="154" t="s">
        <v>528</v>
      </c>
      <c r="G115" s="114" t="s">
        <v>528</v>
      </c>
      <c r="H115" s="154" t="s">
        <v>528</v>
      </c>
      <c r="I115" s="114" t="s">
        <v>528</v>
      </c>
      <c r="J115" s="154" t="s">
        <v>528</v>
      </c>
    </row>
    <row r="116" spans="1:10" ht="22.5" x14ac:dyDescent="0.2">
      <c r="A116" s="106" t="s">
        <v>396</v>
      </c>
      <c r="B116" s="107" t="s">
        <v>451</v>
      </c>
      <c r="C116" s="114">
        <v>3</v>
      </c>
      <c r="D116" s="114">
        <v>3</v>
      </c>
      <c r="E116" s="114">
        <v>694</v>
      </c>
      <c r="F116" s="154">
        <v>8.6071987480438281</v>
      </c>
      <c r="G116" s="114">
        <v>58.936</v>
      </c>
      <c r="H116" s="154">
        <v>-13.107068085984722</v>
      </c>
      <c r="I116" s="114">
        <v>3286.261</v>
      </c>
      <c r="J116" s="154">
        <v>-7.1310930135686448</v>
      </c>
    </row>
    <row r="117" spans="1:10" ht="22.5" x14ac:dyDescent="0.2">
      <c r="A117" s="106" t="s">
        <v>143</v>
      </c>
      <c r="B117" s="107" t="s">
        <v>452</v>
      </c>
      <c r="C117" s="114">
        <v>27</v>
      </c>
      <c r="D117" s="114">
        <v>27</v>
      </c>
      <c r="E117" s="114">
        <v>5517</v>
      </c>
      <c r="F117" s="154">
        <v>1.3409257898604068</v>
      </c>
      <c r="G117" s="114">
        <v>751.67</v>
      </c>
      <c r="H117" s="154">
        <v>4.3173305244108349</v>
      </c>
      <c r="I117" s="114">
        <v>30943.046999999999</v>
      </c>
      <c r="J117" s="154">
        <v>2.8893327701910749</v>
      </c>
    </row>
    <row r="118" spans="1:10" ht="22.5" x14ac:dyDescent="0.2">
      <c r="A118" s="106" t="s">
        <v>195</v>
      </c>
      <c r="B118" s="107" t="s">
        <v>453</v>
      </c>
      <c r="C118" s="114">
        <v>5</v>
      </c>
      <c r="D118" s="114">
        <v>5</v>
      </c>
      <c r="E118" s="114">
        <v>625</v>
      </c>
      <c r="F118" s="154">
        <v>10.22927689594357</v>
      </c>
      <c r="G118" s="114">
        <v>92.441999999999993</v>
      </c>
      <c r="H118" s="154">
        <v>13.940245525809772</v>
      </c>
      <c r="I118" s="114">
        <v>2486.2860000000001</v>
      </c>
      <c r="J118" s="154">
        <v>-6.4659715999250551</v>
      </c>
    </row>
    <row r="119" spans="1:10" ht="33.75" x14ac:dyDescent="0.2">
      <c r="A119" s="106" t="s">
        <v>144</v>
      </c>
      <c r="B119" s="107" t="s">
        <v>501</v>
      </c>
      <c r="C119" s="114">
        <v>7</v>
      </c>
      <c r="D119" s="114">
        <v>7</v>
      </c>
      <c r="E119" s="114">
        <v>1433</v>
      </c>
      <c r="F119" s="154">
        <v>3.9912917271407906</v>
      </c>
      <c r="G119" s="114">
        <v>195.059</v>
      </c>
      <c r="H119" s="154">
        <v>10.880007276075915</v>
      </c>
      <c r="I119" s="114">
        <v>7824.518</v>
      </c>
      <c r="J119" s="154">
        <v>15.563858614380052</v>
      </c>
    </row>
    <row r="120" spans="1:10" ht="22.5" x14ac:dyDescent="0.2">
      <c r="A120" s="106" t="s">
        <v>145</v>
      </c>
      <c r="B120" s="107" t="s">
        <v>491</v>
      </c>
      <c r="C120" s="114">
        <v>12</v>
      </c>
      <c r="D120" s="114">
        <v>12</v>
      </c>
      <c r="E120" s="114">
        <v>2795</v>
      </c>
      <c r="F120" s="154">
        <v>2.6818515797207994</v>
      </c>
      <c r="G120" s="114">
        <v>399.18400000000003</v>
      </c>
      <c r="H120" s="154">
        <v>4.744936381694103</v>
      </c>
      <c r="I120" s="114">
        <v>16559.793000000001</v>
      </c>
      <c r="J120" s="154">
        <v>6.2651875770849443</v>
      </c>
    </row>
    <row r="121" spans="1:10" ht="22.5" x14ac:dyDescent="0.2">
      <c r="A121" s="104" t="s">
        <v>146</v>
      </c>
      <c r="B121" s="105" t="s">
        <v>455</v>
      </c>
      <c r="C121" s="113">
        <v>8</v>
      </c>
      <c r="D121" s="113">
        <v>9</v>
      </c>
      <c r="E121" s="113">
        <v>2491</v>
      </c>
      <c r="F121" s="155">
        <v>-21.245652861207716</v>
      </c>
      <c r="G121" s="113">
        <v>332.77199999999999</v>
      </c>
      <c r="H121" s="155">
        <v>-11.40585814160282</v>
      </c>
      <c r="I121" s="113">
        <v>11060.287</v>
      </c>
      <c r="J121" s="155">
        <v>-30.73865743439849</v>
      </c>
    </row>
    <row r="122" spans="1:10" ht="22.5" x14ac:dyDescent="0.2">
      <c r="A122" s="106" t="s">
        <v>147</v>
      </c>
      <c r="B122" s="107" t="s">
        <v>456</v>
      </c>
      <c r="C122" s="114">
        <v>4</v>
      </c>
      <c r="D122" s="114">
        <v>4</v>
      </c>
      <c r="E122" s="114" t="s">
        <v>528</v>
      </c>
      <c r="F122" s="154" t="s">
        <v>528</v>
      </c>
      <c r="G122" s="114" t="s">
        <v>528</v>
      </c>
      <c r="H122" s="154" t="s">
        <v>528</v>
      </c>
      <c r="I122" s="114" t="s">
        <v>528</v>
      </c>
      <c r="J122" s="154" t="s">
        <v>528</v>
      </c>
    </row>
    <row r="123" spans="1:10" x14ac:dyDescent="0.2">
      <c r="A123" s="106" t="s">
        <v>148</v>
      </c>
      <c r="B123" s="107" t="s">
        <v>149</v>
      </c>
      <c r="C123" s="114">
        <v>3</v>
      </c>
      <c r="D123" s="114">
        <v>4</v>
      </c>
      <c r="E123" s="114" t="s">
        <v>528</v>
      </c>
      <c r="F123" s="154" t="s">
        <v>528</v>
      </c>
      <c r="G123" s="114" t="s">
        <v>528</v>
      </c>
      <c r="H123" s="154" t="s">
        <v>528</v>
      </c>
      <c r="I123" s="114" t="s">
        <v>528</v>
      </c>
      <c r="J123" s="154" t="s">
        <v>528</v>
      </c>
    </row>
    <row r="124" spans="1:10" ht="22.5" x14ac:dyDescent="0.2">
      <c r="A124" s="106" t="s">
        <v>399</v>
      </c>
      <c r="B124" s="107" t="s">
        <v>457</v>
      </c>
      <c r="C124" s="114">
        <v>3</v>
      </c>
      <c r="D124" s="114">
        <v>4</v>
      </c>
      <c r="E124" s="114" t="s">
        <v>528</v>
      </c>
      <c r="F124" s="154" t="s">
        <v>528</v>
      </c>
      <c r="G124" s="114" t="s">
        <v>528</v>
      </c>
      <c r="H124" s="154" t="s">
        <v>528</v>
      </c>
      <c r="I124" s="114" t="s">
        <v>528</v>
      </c>
      <c r="J124" s="154" t="s">
        <v>528</v>
      </c>
    </row>
    <row r="125" spans="1:10" x14ac:dyDescent="0.2">
      <c r="A125" s="104" t="s">
        <v>150</v>
      </c>
      <c r="B125" s="105" t="s">
        <v>151</v>
      </c>
      <c r="C125" s="113">
        <v>16</v>
      </c>
      <c r="D125" s="113">
        <v>16</v>
      </c>
      <c r="E125" s="113">
        <v>7439</v>
      </c>
      <c r="F125" s="155">
        <v>4.7451422134610084</v>
      </c>
      <c r="G125" s="113">
        <v>1016.899</v>
      </c>
      <c r="H125" s="155">
        <v>8.2558327691121889</v>
      </c>
      <c r="I125" s="113">
        <v>44055.03</v>
      </c>
      <c r="J125" s="155">
        <v>11.365096779249271</v>
      </c>
    </row>
    <row r="126" spans="1:10" x14ac:dyDescent="0.2">
      <c r="A126" s="106" t="s">
        <v>152</v>
      </c>
      <c r="B126" s="107" t="s">
        <v>153</v>
      </c>
      <c r="C126" s="114">
        <v>9</v>
      </c>
      <c r="D126" s="114">
        <v>8</v>
      </c>
      <c r="E126" s="114">
        <v>4798</v>
      </c>
      <c r="F126" s="154">
        <v>4.9201836868576549</v>
      </c>
      <c r="G126" s="114">
        <v>632.18100000000004</v>
      </c>
      <c r="H126" s="154">
        <v>11.329656280047757</v>
      </c>
      <c r="I126" s="114">
        <v>29322.137999999999</v>
      </c>
      <c r="J126" s="154">
        <v>14.330898546095398</v>
      </c>
    </row>
    <row r="127" spans="1:10" x14ac:dyDescent="0.2">
      <c r="A127" s="106" t="s">
        <v>196</v>
      </c>
      <c r="B127" s="107" t="s">
        <v>487</v>
      </c>
      <c r="C127" s="114">
        <v>5</v>
      </c>
      <c r="D127" s="114">
        <v>4</v>
      </c>
      <c r="E127" s="114" t="s">
        <v>528</v>
      </c>
      <c r="F127" s="154" t="s">
        <v>528</v>
      </c>
      <c r="G127" s="114" t="s">
        <v>528</v>
      </c>
      <c r="H127" s="154" t="s">
        <v>528</v>
      </c>
      <c r="I127" s="114" t="s">
        <v>528</v>
      </c>
      <c r="J127" s="154" t="s">
        <v>528</v>
      </c>
    </row>
    <row r="128" spans="1:10" x14ac:dyDescent="0.2">
      <c r="A128" s="106" t="s">
        <v>197</v>
      </c>
      <c r="B128" s="107" t="s">
        <v>198</v>
      </c>
      <c r="C128" s="114">
        <v>4</v>
      </c>
      <c r="D128" s="114">
        <v>4</v>
      </c>
      <c r="E128" s="114" t="s">
        <v>528</v>
      </c>
      <c r="F128" s="154" t="s">
        <v>528</v>
      </c>
      <c r="G128" s="114" t="s">
        <v>528</v>
      </c>
      <c r="H128" s="154" t="s">
        <v>528</v>
      </c>
      <c r="I128" s="114" t="s">
        <v>528</v>
      </c>
      <c r="J128" s="154" t="s">
        <v>528</v>
      </c>
    </row>
    <row r="129" spans="1:10" x14ac:dyDescent="0.2">
      <c r="A129" s="104" t="s">
        <v>154</v>
      </c>
      <c r="B129" s="105" t="s">
        <v>155</v>
      </c>
      <c r="C129" s="113">
        <v>5</v>
      </c>
      <c r="D129" s="113">
        <v>6</v>
      </c>
      <c r="E129" s="113">
        <v>856</v>
      </c>
      <c r="F129" s="155">
        <v>-8.4491978609625704</v>
      </c>
      <c r="G129" s="113">
        <v>107.047</v>
      </c>
      <c r="H129" s="155">
        <v>-11.209999834110249</v>
      </c>
      <c r="I129" s="113">
        <v>3401.616</v>
      </c>
      <c r="J129" s="155">
        <v>-7.0112976805420004</v>
      </c>
    </row>
    <row r="130" spans="1:10" x14ac:dyDescent="0.2">
      <c r="A130" s="104" t="s">
        <v>156</v>
      </c>
      <c r="B130" s="105" t="s">
        <v>157</v>
      </c>
      <c r="C130" s="113">
        <v>25</v>
      </c>
      <c r="D130" s="113">
        <v>24</v>
      </c>
      <c r="E130" s="113">
        <v>10002</v>
      </c>
      <c r="F130" s="155">
        <v>2.3536635284486351</v>
      </c>
      <c r="G130" s="113">
        <v>1376.2750000000001</v>
      </c>
      <c r="H130" s="155">
        <v>6.2979780387153284</v>
      </c>
      <c r="I130" s="113">
        <v>50721.593000000001</v>
      </c>
      <c r="J130" s="155">
        <v>8.772389236375119</v>
      </c>
    </row>
    <row r="131" spans="1:10" ht="22.5" customHeight="1" x14ac:dyDescent="0.2">
      <c r="A131" s="106" t="s">
        <v>158</v>
      </c>
      <c r="B131" s="107" t="s">
        <v>502</v>
      </c>
      <c r="C131" s="114">
        <v>20</v>
      </c>
      <c r="D131" s="114">
        <v>19</v>
      </c>
      <c r="E131" s="114">
        <v>9157</v>
      </c>
      <c r="F131" s="154">
        <v>2.1986607142857224</v>
      </c>
      <c r="G131" s="114">
        <v>1257.3610000000001</v>
      </c>
      <c r="H131" s="154">
        <v>6.2690005890869571</v>
      </c>
      <c r="I131" s="114">
        <v>46592.01</v>
      </c>
      <c r="J131" s="154">
        <v>8.6159099847704255</v>
      </c>
    </row>
    <row r="132" spans="1:10" x14ac:dyDescent="0.2">
      <c r="A132" s="106" t="s">
        <v>400</v>
      </c>
      <c r="B132" s="107" t="s">
        <v>401</v>
      </c>
      <c r="C132" s="114">
        <v>4</v>
      </c>
      <c r="D132" s="114">
        <v>4</v>
      </c>
      <c r="E132" s="114" t="s">
        <v>528</v>
      </c>
      <c r="F132" s="154" t="s">
        <v>528</v>
      </c>
      <c r="G132" s="114" t="s">
        <v>528</v>
      </c>
      <c r="H132" s="154" t="s">
        <v>528</v>
      </c>
      <c r="I132" s="114" t="s">
        <v>528</v>
      </c>
      <c r="J132" s="154" t="s">
        <v>528</v>
      </c>
    </row>
    <row r="133" spans="1:10" x14ac:dyDescent="0.2">
      <c r="A133" s="106" t="s">
        <v>402</v>
      </c>
      <c r="B133" s="107" t="s">
        <v>403</v>
      </c>
      <c r="C133" s="114">
        <v>4</v>
      </c>
      <c r="D133" s="114">
        <v>4</v>
      </c>
      <c r="E133" s="114" t="s">
        <v>528</v>
      </c>
      <c r="F133" s="154" t="s">
        <v>528</v>
      </c>
      <c r="G133" s="114" t="s">
        <v>528</v>
      </c>
      <c r="H133" s="154" t="s">
        <v>528</v>
      </c>
      <c r="I133" s="114" t="s">
        <v>528</v>
      </c>
      <c r="J133" s="154" t="s">
        <v>528</v>
      </c>
    </row>
    <row r="134" spans="1:10" hidden="1" x14ac:dyDescent="0.2">
      <c r="A134" s="106"/>
      <c r="B134" s="107"/>
      <c r="C134" s="114"/>
      <c r="D134" s="114"/>
      <c r="E134" s="114"/>
      <c r="F134" s="154"/>
      <c r="G134" s="114"/>
      <c r="H134" s="154"/>
      <c r="I134" s="114"/>
      <c r="J134" s="154"/>
    </row>
    <row r="135" spans="1:10" ht="22.5" x14ac:dyDescent="0.2">
      <c r="A135" s="104" t="s">
        <v>159</v>
      </c>
      <c r="B135" s="105" t="s">
        <v>459</v>
      </c>
      <c r="C135" s="113">
        <v>41</v>
      </c>
      <c r="D135" s="113">
        <v>38</v>
      </c>
      <c r="E135" s="113">
        <v>7712</v>
      </c>
      <c r="F135" s="155">
        <v>9.9828864803194506</v>
      </c>
      <c r="G135" s="113">
        <v>1083.6199999999999</v>
      </c>
      <c r="H135" s="155">
        <v>12.04491640213827</v>
      </c>
      <c r="I135" s="113">
        <v>35984.06</v>
      </c>
      <c r="J135" s="155">
        <v>16.733796165107833</v>
      </c>
    </row>
    <row r="136" spans="1:10" ht="22.5" x14ac:dyDescent="0.2">
      <c r="A136" s="106" t="s">
        <v>160</v>
      </c>
      <c r="B136" s="107" t="s">
        <v>460</v>
      </c>
      <c r="C136" s="114">
        <v>30</v>
      </c>
      <c r="D136" s="114">
        <v>27</v>
      </c>
      <c r="E136" s="114">
        <v>6143</v>
      </c>
      <c r="F136" s="154">
        <v>12.139466958744066</v>
      </c>
      <c r="G136" s="114">
        <v>854.74400000000003</v>
      </c>
      <c r="H136" s="154">
        <v>13.074238603862341</v>
      </c>
      <c r="I136" s="114">
        <v>28105.717000000001</v>
      </c>
      <c r="J136" s="154">
        <v>20.137851729265563</v>
      </c>
    </row>
    <row r="137" spans="1:10" x14ac:dyDescent="0.2">
      <c r="A137" s="106" t="s">
        <v>161</v>
      </c>
      <c r="B137" s="107" t="s">
        <v>162</v>
      </c>
      <c r="C137" s="114">
        <v>16</v>
      </c>
      <c r="D137" s="114">
        <v>13</v>
      </c>
      <c r="E137" s="114">
        <v>4315</v>
      </c>
      <c r="F137" s="154">
        <v>17.639040348964016</v>
      </c>
      <c r="G137" s="114">
        <v>633.76499999999999</v>
      </c>
      <c r="H137" s="154">
        <v>16.114369259688786</v>
      </c>
      <c r="I137" s="114">
        <v>19443.463</v>
      </c>
      <c r="J137" s="154">
        <v>26.719098869631026</v>
      </c>
    </row>
    <row r="138" spans="1:10" x14ac:dyDescent="0.2">
      <c r="A138" s="106" t="s">
        <v>200</v>
      </c>
      <c r="B138" s="107" t="s">
        <v>201</v>
      </c>
      <c r="C138" s="114">
        <v>4</v>
      </c>
      <c r="D138" s="114">
        <v>4</v>
      </c>
      <c r="E138" s="114">
        <v>344</v>
      </c>
      <c r="F138" s="154">
        <v>5.5214723926380458</v>
      </c>
      <c r="G138" s="114">
        <v>47.037999999999997</v>
      </c>
      <c r="H138" s="154">
        <v>12.614618496971431</v>
      </c>
      <c r="I138" s="114">
        <v>1560.3330000000001</v>
      </c>
      <c r="J138" s="154">
        <v>4.6875943496866199</v>
      </c>
    </row>
    <row r="139" spans="1:10" ht="22.5" x14ac:dyDescent="0.2">
      <c r="A139" s="106" t="s">
        <v>163</v>
      </c>
      <c r="B139" s="107" t="s">
        <v>485</v>
      </c>
      <c r="C139" s="114">
        <v>3</v>
      </c>
      <c r="D139" s="114">
        <v>3</v>
      </c>
      <c r="E139" s="114" t="s">
        <v>528</v>
      </c>
      <c r="F139" s="154" t="s">
        <v>528</v>
      </c>
      <c r="G139" s="114" t="s">
        <v>528</v>
      </c>
      <c r="H139" s="154" t="s">
        <v>528</v>
      </c>
      <c r="I139" s="114" t="s">
        <v>528</v>
      </c>
      <c r="J139" s="154" t="s">
        <v>528</v>
      </c>
    </row>
    <row r="140" spans="1:10" ht="22.5" x14ac:dyDescent="0.2">
      <c r="A140" s="106" t="s">
        <v>406</v>
      </c>
      <c r="B140" s="107" t="s">
        <v>490</v>
      </c>
      <c r="C140" s="114">
        <v>5</v>
      </c>
      <c r="D140" s="114">
        <v>5</v>
      </c>
      <c r="E140" s="114">
        <v>1044</v>
      </c>
      <c r="F140" s="154" t="s">
        <v>551</v>
      </c>
      <c r="G140" s="114">
        <v>111.10599999999999</v>
      </c>
      <c r="H140" s="154">
        <v>-0.52287581699346219</v>
      </c>
      <c r="I140" s="114">
        <v>4831.7420000000002</v>
      </c>
      <c r="J140" s="154">
        <v>7.1684957481867428</v>
      </c>
    </row>
    <row r="141" spans="1:10" ht="22.5" x14ac:dyDescent="0.2">
      <c r="A141" s="106" t="s">
        <v>164</v>
      </c>
      <c r="B141" s="107" t="s">
        <v>463</v>
      </c>
      <c r="C141" s="114">
        <v>11</v>
      </c>
      <c r="D141" s="114">
        <v>11</v>
      </c>
      <c r="E141" s="114">
        <v>1569</v>
      </c>
      <c r="F141" s="154">
        <v>2.2816166883963547</v>
      </c>
      <c r="G141" s="114">
        <v>228.876</v>
      </c>
      <c r="H141" s="154">
        <v>8.3611090068934004</v>
      </c>
      <c r="I141" s="114">
        <v>7878.3429999999998</v>
      </c>
      <c r="J141" s="154">
        <v>6.0172890279843614</v>
      </c>
    </row>
    <row r="142" spans="1:10" ht="33.75" x14ac:dyDescent="0.2">
      <c r="A142" s="104" t="s">
        <v>320</v>
      </c>
      <c r="B142" s="105" t="s">
        <v>464</v>
      </c>
      <c r="C142" s="113">
        <v>569</v>
      </c>
      <c r="D142" s="113">
        <v>573</v>
      </c>
      <c r="E142" s="113">
        <v>114544</v>
      </c>
      <c r="F142" s="155">
        <v>0.33812785788119015</v>
      </c>
      <c r="G142" s="113">
        <v>15378.549000000001</v>
      </c>
      <c r="H142" s="155">
        <v>3.8540441528032972</v>
      </c>
      <c r="I142" s="113">
        <v>536009.72400000005</v>
      </c>
      <c r="J142" s="155">
        <v>5.7225553392062949</v>
      </c>
    </row>
    <row r="143" spans="1:10" ht="33.75" customHeight="1" x14ac:dyDescent="0.2">
      <c r="A143" s="104"/>
      <c r="B143" s="117" t="s">
        <v>321</v>
      </c>
      <c r="C143" s="114"/>
      <c r="D143" s="114"/>
      <c r="E143" s="114"/>
      <c r="F143" s="115"/>
      <c r="G143" s="114"/>
      <c r="H143" s="115"/>
      <c r="I143" s="114"/>
      <c r="J143" s="115"/>
    </row>
    <row r="144" spans="1:10" ht="22.5" x14ac:dyDescent="0.2">
      <c r="A144" s="118" t="s">
        <v>532</v>
      </c>
      <c r="B144" s="119" t="s">
        <v>533</v>
      </c>
      <c r="C144" s="147">
        <v>212</v>
      </c>
      <c r="D144" s="147">
        <v>215</v>
      </c>
      <c r="E144" s="147">
        <v>31742</v>
      </c>
      <c r="F144" s="148">
        <v>-0.34221845467959611</v>
      </c>
      <c r="G144" s="147">
        <v>4297.2269999999999</v>
      </c>
      <c r="H144" s="148">
        <v>2.8429536793192511</v>
      </c>
      <c r="I144" s="147">
        <v>135397.52100000001</v>
      </c>
      <c r="J144" s="148">
        <v>3.6698941594459171</v>
      </c>
    </row>
    <row r="145" spans="1:10" x14ac:dyDescent="0.2">
      <c r="A145" s="104" t="s">
        <v>21</v>
      </c>
      <c r="B145" s="107" t="s">
        <v>529</v>
      </c>
      <c r="C145" s="147">
        <v>202</v>
      </c>
      <c r="D145" s="147">
        <v>192</v>
      </c>
      <c r="E145" s="147">
        <v>51712</v>
      </c>
      <c r="F145" s="148">
        <v>2.5319718449489415</v>
      </c>
      <c r="G145" s="147">
        <v>6993.2020000000002</v>
      </c>
      <c r="H145" s="148">
        <v>6.5275932466533817</v>
      </c>
      <c r="I145" s="147">
        <v>279879.31900000002</v>
      </c>
      <c r="J145" s="148">
        <v>7.2409377681101859</v>
      </c>
    </row>
    <row r="146" spans="1:10" x14ac:dyDescent="0.2">
      <c r="A146" s="104" t="s">
        <v>165</v>
      </c>
      <c r="B146" s="107" t="s">
        <v>530</v>
      </c>
      <c r="C146" s="147">
        <v>14</v>
      </c>
      <c r="D146" s="147">
        <v>17</v>
      </c>
      <c r="E146" s="147">
        <v>3277</v>
      </c>
      <c r="F146" s="148">
        <v>-9.3248478140564544</v>
      </c>
      <c r="G146" s="147">
        <v>422.52699999999999</v>
      </c>
      <c r="H146" s="148">
        <v>-8.3952303523035283</v>
      </c>
      <c r="I146" s="147">
        <v>17954.080000000002</v>
      </c>
      <c r="J146" s="148">
        <v>-0.97448744845912927</v>
      </c>
    </row>
    <row r="147" spans="1:10" x14ac:dyDescent="0.2">
      <c r="A147" s="120" t="s">
        <v>166</v>
      </c>
      <c r="B147" s="121" t="s">
        <v>531</v>
      </c>
      <c r="C147" s="152">
        <v>141</v>
      </c>
      <c r="D147" s="151">
        <v>149</v>
      </c>
      <c r="E147" s="151">
        <v>27813</v>
      </c>
      <c r="F147" s="153">
        <v>-1.5747752848750736</v>
      </c>
      <c r="G147" s="151">
        <v>3665.5929999999998</v>
      </c>
      <c r="H147" s="153">
        <v>1.7238077900338453</v>
      </c>
      <c r="I147" s="151">
        <v>102778.804</v>
      </c>
      <c r="J147" s="153">
        <v>5.6530552190739201</v>
      </c>
    </row>
    <row r="148" spans="1:10" x14ac:dyDescent="0.2">
      <c r="A148" s="4"/>
      <c r="B148" s="26"/>
      <c r="C148" s="150"/>
      <c r="D148" s="150"/>
      <c r="E148" s="150"/>
      <c r="F148" s="150"/>
      <c r="G148" s="150"/>
      <c r="H148" s="150"/>
      <c r="I148" s="2"/>
      <c r="J148" s="150"/>
    </row>
  </sheetData>
  <mergeCells count="11">
    <mergeCell ref="C5:E5"/>
    <mergeCell ref="A1:J1"/>
    <mergeCell ref="A3:A5"/>
    <mergeCell ref="B3:B5"/>
    <mergeCell ref="C3:D3"/>
    <mergeCell ref="E3:E4"/>
    <mergeCell ref="F3:F4"/>
    <mergeCell ref="G3:G4"/>
    <mergeCell ref="H3:H4"/>
    <mergeCell ref="I3:I4"/>
    <mergeCell ref="J3:J4"/>
  </mergeCells>
  <conditionalFormatting sqref="E39:J39 C80:J80 A81:J147 A40:J79 A7:J38">
    <cfRule type="expression" dxfId="15" priority="180">
      <formula>MOD(ROW(),2)=1</formula>
    </cfRule>
  </conditionalFormatting>
  <conditionalFormatting sqref="A39:B39">
    <cfRule type="expression" dxfId="14" priority="105">
      <formula>MOD(ROW(),2)=1</formula>
    </cfRule>
  </conditionalFormatting>
  <conditionalFormatting sqref="A80:B80">
    <cfRule type="expression" dxfId="13" priority="64">
      <formula>MOD(ROW(),2)=1</formula>
    </cfRule>
  </conditionalFormatting>
  <conditionalFormatting sqref="C39:D39">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rowBreaks count="4" manualBreakCount="4">
    <brk id="42"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3" t="s">
        <v>548</v>
      </c>
      <c r="B1" s="213"/>
      <c r="C1" s="213"/>
      <c r="D1" s="213"/>
      <c r="E1" s="213"/>
      <c r="F1" s="213"/>
      <c r="G1" s="213"/>
      <c r="H1" s="213"/>
      <c r="I1" s="213"/>
    </row>
    <row r="3" spans="1:9" x14ac:dyDescent="0.2">
      <c r="A3" s="214" t="s">
        <v>19</v>
      </c>
      <c r="B3" s="217" t="s">
        <v>311</v>
      </c>
      <c r="C3" s="220" t="s">
        <v>167</v>
      </c>
      <c r="D3" s="220"/>
      <c r="E3" s="220"/>
      <c r="F3" s="220"/>
      <c r="G3" s="220"/>
      <c r="H3" s="220"/>
      <c r="I3" s="221"/>
    </row>
    <row r="4" spans="1:9" ht="61.5" customHeight="1" x14ac:dyDescent="0.2">
      <c r="A4" s="215"/>
      <c r="B4" s="218"/>
      <c r="C4" s="124" t="s">
        <v>168</v>
      </c>
      <c r="D4" s="124" t="s">
        <v>310</v>
      </c>
      <c r="E4" s="124" t="s">
        <v>312</v>
      </c>
      <c r="F4" s="124" t="s">
        <v>310</v>
      </c>
      <c r="G4" s="124" t="s">
        <v>333</v>
      </c>
      <c r="H4" s="124" t="s">
        <v>313</v>
      </c>
      <c r="I4" s="94" t="s">
        <v>310</v>
      </c>
    </row>
    <row r="5" spans="1:9" x14ac:dyDescent="0.2">
      <c r="A5" s="216"/>
      <c r="B5" s="219"/>
      <c r="C5" s="70" t="s">
        <v>265</v>
      </c>
      <c r="D5" s="124" t="s">
        <v>17</v>
      </c>
      <c r="E5" s="70" t="s">
        <v>265</v>
      </c>
      <c r="F5" s="222" t="s">
        <v>17</v>
      </c>
      <c r="G5" s="216"/>
      <c r="H5" s="70" t="s">
        <v>265</v>
      </c>
      <c r="I5" s="123" t="s">
        <v>17</v>
      </c>
    </row>
    <row r="6" spans="1:9" s="22" customFormat="1" x14ac:dyDescent="0.2">
      <c r="A6" s="23"/>
      <c r="B6" s="68"/>
      <c r="C6" s="24"/>
      <c r="D6" s="24"/>
      <c r="E6" s="24"/>
      <c r="F6" s="24"/>
      <c r="G6" s="24"/>
      <c r="H6" s="24"/>
      <c r="I6" s="24"/>
    </row>
    <row r="7" spans="1:9" ht="22.5" x14ac:dyDescent="0.2">
      <c r="A7" s="104" t="s">
        <v>21</v>
      </c>
      <c r="B7" s="105" t="s">
        <v>408</v>
      </c>
      <c r="C7" s="157">
        <v>35878.567000000003</v>
      </c>
      <c r="D7" s="155">
        <v>10.64483442995234</v>
      </c>
      <c r="E7" s="158" t="s">
        <v>528</v>
      </c>
      <c r="F7" s="155" t="s">
        <v>528</v>
      </c>
      <c r="G7" s="155" t="s">
        <v>528</v>
      </c>
      <c r="H7" s="158" t="s">
        <v>528</v>
      </c>
      <c r="I7" s="155" t="s">
        <v>528</v>
      </c>
    </row>
    <row r="8" spans="1:9" x14ac:dyDescent="0.2">
      <c r="A8" s="104" t="s">
        <v>351</v>
      </c>
      <c r="B8" s="105" t="s">
        <v>352</v>
      </c>
      <c r="C8" s="157">
        <v>0</v>
      </c>
      <c r="D8" s="155" t="s">
        <v>550</v>
      </c>
      <c r="E8" s="158">
        <v>0</v>
      </c>
      <c r="F8" s="155" t="s">
        <v>550</v>
      </c>
      <c r="G8" s="155" t="s">
        <v>550</v>
      </c>
      <c r="H8" s="158">
        <v>0</v>
      </c>
      <c r="I8" s="155" t="s">
        <v>550</v>
      </c>
    </row>
    <row r="9" spans="1:9" x14ac:dyDescent="0.2">
      <c r="A9" s="104" t="s">
        <v>22</v>
      </c>
      <c r="B9" s="105" t="s">
        <v>23</v>
      </c>
      <c r="C9" s="157" t="s">
        <v>528</v>
      </c>
      <c r="D9" s="155" t="s">
        <v>528</v>
      </c>
      <c r="E9" s="158">
        <v>0</v>
      </c>
      <c r="F9" s="155" t="s">
        <v>550</v>
      </c>
      <c r="G9" s="155" t="s">
        <v>550</v>
      </c>
      <c r="H9" s="158">
        <v>0</v>
      </c>
      <c r="I9" s="155" t="s">
        <v>550</v>
      </c>
    </row>
    <row r="10" spans="1:9" x14ac:dyDescent="0.2">
      <c r="A10" s="104" t="s">
        <v>353</v>
      </c>
      <c r="B10" s="105" t="s">
        <v>354</v>
      </c>
      <c r="C10" s="157">
        <v>0</v>
      </c>
      <c r="D10" s="155" t="s">
        <v>550</v>
      </c>
      <c r="E10" s="158">
        <v>0</v>
      </c>
      <c r="F10" s="155" t="s">
        <v>550</v>
      </c>
      <c r="G10" s="155" t="s">
        <v>550</v>
      </c>
      <c r="H10" s="158">
        <v>0</v>
      </c>
      <c r="I10" s="155" t="s">
        <v>550</v>
      </c>
    </row>
    <row r="11" spans="1:9" ht="22.5" x14ac:dyDescent="0.2">
      <c r="A11" s="104" t="s">
        <v>24</v>
      </c>
      <c r="B11" s="105" t="s">
        <v>409</v>
      </c>
      <c r="C11" s="157" t="s">
        <v>528</v>
      </c>
      <c r="D11" s="155" t="s">
        <v>528</v>
      </c>
      <c r="E11" s="158" t="s">
        <v>528</v>
      </c>
      <c r="F11" s="155" t="s">
        <v>528</v>
      </c>
      <c r="G11" s="155" t="s">
        <v>528</v>
      </c>
      <c r="H11" s="158" t="s">
        <v>528</v>
      </c>
      <c r="I11" s="155" t="s">
        <v>528</v>
      </c>
    </row>
    <row r="12" spans="1:9" ht="33.75" x14ac:dyDescent="0.2">
      <c r="A12" s="104" t="s">
        <v>355</v>
      </c>
      <c r="B12" s="105" t="s">
        <v>495</v>
      </c>
      <c r="C12" s="157">
        <v>0</v>
      </c>
      <c r="D12" s="155" t="s">
        <v>550</v>
      </c>
      <c r="E12" s="158">
        <v>0</v>
      </c>
      <c r="F12" s="155" t="s">
        <v>550</v>
      </c>
      <c r="G12" s="155" t="s">
        <v>550</v>
      </c>
      <c r="H12" s="158">
        <v>0</v>
      </c>
      <c r="I12" s="155" t="s">
        <v>550</v>
      </c>
    </row>
    <row r="13" spans="1:9" x14ac:dyDescent="0.2">
      <c r="A13" s="104" t="s">
        <v>25</v>
      </c>
      <c r="B13" s="105" t="s">
        <v>2</v>
      </c>
      <c r="C13" s="157">
        <v>3152239.5809999998</v>
      </c>
      <c r="D13" s="155">
        <v>2.1532446530726475</v>
      </c>
      <c r="E13" s="158" t="s">
        <v>528</v>
      </c>
      <c r="F13" s="155" t="s">
        <v>528</v>
      </c>
      <c r="G13" s="155" t="s">
        <v>528</v>
      </c>
      <c r="H13" s="158" t="s">
        <v>528</v>
      </c>
      <c r="I13" s="155" t="s">
        <v>528</v>
      </c>
    </row>
    <row r="14" spans="1:9" x14ac:dyDescent="0.2">
      <c r="A14" s="104" t="s">
        <v>26</v>
      </c>
      <c r="B14" s="105" t="s">
        <v>27</v>
      </c>
      <c r="C14" s="157">
        <v>612700.31000000006</v>
      </c>
      <c r="D14" s="155">
        <v>2.3748414811513214</v>
      </c>
      <c r="E14" s="158">
        <v>163586.804</v>
      </c>
      <c r="F14" s="155">
        <v>16.392713914247039</v>
      </c>
      <c r="G14" s="155">
        <v>26.699317974884</v>
      </c>
      <c r="H14" s="158">
        <v>88403.39</v>
      </c>
      <c r="I14" s="155">
        <v>17.051362048250382</v>
      </c>
    </row>
    <row r="15" spans="1:9" x14ac:dyDescent="0.2">
      <c r="A15" s="106" t="s">
        <v>28</v>
      </c>
      <c r="B15" s="107" t="s">
        <v>29</v>
      </c>
      <c r="C15" s="147">
        <v>137470.55499999999</v>
      </c>
      <c r="D15" s="154">
        <v>1.5111341137433385</v>
      </c>
      <c r="E15" s="147">
        <v>22995.975999999999</v>
      </c>
      <c r="F15" s="154">
        <v>7.9506517229309992</v>
      </c>
      <c r="G15" s="154">
        <v>16.727928391647215</v>
      </c>
      <c r="H15" s="147">
        <v>8512.0190000000002</v>
      </c>
      <c r="I15" s="154">
        <v>-6.5848019782204403</v>
      </c>
    </row>
    <row r="16" spans="1:9" ht="22.5" x14ac:dyDescent="0.2">
      <c r="A16" s="106" t="s">
        <v>30</v>
      </c>
      <c r="B16" s="107" t="s">
        <v>411</v>
      </c>
      <c r="C16" s="147">
        <v>42937.982000000004</v>
      </c>
      <c r="D16" s="154">
        <v>-13.902591744017428</v>
      </c>
      <c r="E16" s="147" t="s">
        <v>528</v>
      </c>
      <c r="F16" s="154" t="s">
        <v>528</v>
      </c>
      <c r="G16" s="154" t="s">
        <v>528</v>
      </c>
      <c r="H16" s="147" t="s">
        <v>528</v>
      </c>
      <c r="I16" s="154" t="s">
        <v>528</v>
      </c>
    </row>
    <row r="17" spans="1:9" x14ac:dyDescent="0.2">
      <c r="A17" s="106" t="s">
        <v>31</v>
      </c>
      <c r="B17" s="107" t="s">
        <v>32</v>
      </c>
      <c r="C17" s="147">
        <v>94532.573000000004</v>
      </c>
      <c r="D17" s="154" t="s">
        <v>528</v>
      </c>
      <c r="E17" s="147" t="s">
        <v>528</v>
      </c>
      <c r="F17" s="154" t="s">
        <v>528</v>
      </c>
      <c r="G17" s="154" t="s">
        <v>528</v>
      </c>
      <c r="H17" s="147" t="s">
        <v>528</v>
      </c>
      <c r="I17" s="154" t="s">
        <v>528</v>
      </c>
    </row>
    <row r="18" spans="1:9" x14ac:dyDescent="0.2">
      <c r="A18" s="108" t="s">
        <v>171</v>
      </c>
      <c r="B18" s="107" t="s">
        <v>172</v>
      </c>
      <c r="C18" s="147" t="s">
        <v>528</v>
      </c>
      <c r="D18" s="154" t="s">
        <v>528</v>
      </c>
      <c r="E18" s="147" t="s">
        <v>528</v>
      </c>
      <c r="F18" s="154" t="s">
        <v>528</v>
      </c>
      <c r="G18" s="154" t="s">
        <v>528</v>
      </c>
      <c r="H18" s="147" t="s">
        <v>528</v>
      </c>
      <c r="I18" s="154" t="s">
        <v>528</v>
      </c>
    </row>
    <row r="19" spans="1:9" ht="22.5" x14ac:dyDescent="0.2">
      <c r="A19" s="106" t="s">
        <v>173</v>
      </c>
      <c r="B19" s="107" t="s">
        <v>412</v>
      </c>
      <c r="C19" s="147" t="s">
        <v>528</v>
      </c>
      <c r="D19" s="154" t="s">
        <v>528</v>
      </c>
      <c r="E19" s="147" t="s">
        <v>528</v>
      </c>
      <c r="F19" s="154" t="s">
        <v>528</v>
      </c>
      <c r="G19" s="154" t="s">
        <v>528</v>
      </c>
      <c r="H19" s="147" t="s">
        <v>528</v>
      </c>
      <c r="I19" s="154" t="s">
        <v>528</v>
      </c>
    </row>
    <row r="20" spans="1:9" x14ac:dyDescent="0.2">
      <c r="A20" s="106" t="s">
        <v>35</v>
      </c>
      <c r="B20" s="107" t="s">
        <v>36</v>
      </c>
      <c r="C20" s="147">
        <v>139027.774</v>
      </c>
      <c r="D20" s="154">
        <v>17.202392518235186</v>
      </c>
      <c r="E20" s="147">
        <v>45432.817000000003</v>
      </c>
      <c r="F20" s="154">
        <v>50.753388389583137</v>
      </c>
      <c r="G20" s="154">
        <v>32.678950178688758</v>
      </c>
      <c r="H20" s="147">
        <v>29078.016</v>
      </c>
      <c r="I20" s="154">
        <v>44.187198298197302</v>
      </c>
    </row>
    <row r="21" spans="1:9" x14ac:dyDescent="0.2">
      <c r="A21" s="106" t="s">
        <v>356</v>
      </c>
      <c r="B21" s="107" t="s">
        <v>357</v>
      </c>
      <c r="C21" s="147">
        <v>139027.774</v>
      </c>
      <c r="D21" s="154">
        <v>17.202392518235186</v>
      </c>
      <c r="E21" s="147">
        <v>45432.817000000003</v>
      </c>
      <c r="F21" s="154">
        <v>50.753388389583137</v>
      </c>
      <c r="G21" s="154">
        <v>32.678950178688758</v>
      </c>
      <c r="H21" s="147">
        <v>29078.016</v>
      </c>
      <c r="I21" s="154">
        <v>44.187198298197302</v>
      </c>
    </row>
    <row r="22" spans="1:9" ht="22.5" x14ac:dyDescent="0.2">
      <c r="A22" s="106" t="s">
        <v>358</v>
      </c>
      <c r="B22" s="107" t="s">
        <v>413</v>
      </c>
      <c r="C22" s="147">
        <v>64911.133999999998</v>
      </c>
      <c r="D22" s="154">
        <v>-8.820599537559545</v>
      </c>
      <c r="E22" s="147">
        <v>38411.894999999997</v>
      </c>
      <c r="F22" s="154">
        <v>-3.6954454154236061</v>
      </c>
      <c r="G22" s="154">
        <v>59.176126856757733</v>
      </c>
      <c r="H22" s="147" t="s">
        <v>528</v>
      </c>
      <c r="I22" s="154" t="s">
        <v>528</v>
      </c>
    </row>
    <row r="23" spans="1:9" x14ac:dyDescent="0.2">
      <c r="A23" s="106" t="s">
        <v>359</v>
      </c>
      <c r="B23" s="107" t="s">
        <v>360</v>
      </c>
      <c r="C23" s="147" t="s">
        <v>528</v>
      </c>
      <c r="D23" s="154" t="s">
        <v>528</v>
      </c>
      <c r="E23" s="147" t="s">
        <v>528</v>
      </c>
      <c r="F23" s="154" t="s">
        <v>528</v>
      </c>
      <c r="G23" s="154" t="s">
        <v>528</v>
      </c>
      <c r="H23" s="147" t="s">
        <v>528</v>
      </c>
      <c r="I23" s="154" t="s">
        <v>528</v>
      </c>
    </row>
    <row r="24" spans="1:9" x14ac:dyDescent="0.2">
      <c r="A24" s="106" t="s">
        <v>37</v>
      </c>
      <c r="B24" s="107" t="s">
        <v>38</v>
      </c>
      <c r="C24" s="159">
        <v>58990.337</v>
      </c>
      <c r="D24" s="156">
        <v>8.4579529359523207</v>
      </c>
      <c r="E24" s="159" t="s">
        <v>528</v>
      </c>
      <c r="F24" s="156" t="s">
        <v>528</v>
      </c>
      <c r="G24" s="156" t="s">
        <v>528</v>
      </c>
      <c r="H24" s="159" t="s">
        <v>528</v>
      </c>
      <c r="I24" s="156" t="s">
        <v>528</v>
      </c>
    </row>
    <row r="25" spans="1:9" x14ac:dyDescent="0.2">
      <c r="A25" s="106" t="s">
        <v>174</v>
      </c>
      <c r="B25" s="107" t="s">
        <v>175</v>
      </c>
      <c r="C25" s="147">
        <v>58990.337</v>
      </c>
      <c r="D25" s="154">
        <v>8.4579529359523207</v>
      </c>
      <c r="E25" s="147" t="s">
        <v>528</v>
      </c>
      <c r="F25" s="154" t="s">
        <v>528</v>
      </c>
      <c r="G25" s="154" t="s">
        <v>528</v>
      </c>
      <c r="H25" s="147" t="s">
        <v>528</v>
      </c>
      <c r="I25" s="154" t="s">
        <v>528</v>
      </c>
    </row>
    <row r="26" spans="1:9" x14ac:dyDescent="0.2">
      <c r="A26" s="106" t="s">
        <v>39</v>
      </c>
      <c r="B26" s="107" t="s">
        <v>40</v>
      </c>
      <c r="C26" s="147">
        <v>156046.353</v>
      </c>
      <c r="D26" s="154">
        <v>8.9762675428567889</v>
      </c>
      <c r="E26" s="147">
        <v>50060.177000000003</v>
      </c>
      <c r="F26" s="154">
        <v>24.851367292219877</v>
      </c>
      <c r="G26" s="154">
        <v>32.080324876288522</v>
      </c>
      <c r="H26" s="147">
        <v>24138.934000000001</v>
      </c>
      <c r="I26" s="154">
        <v>39.936327898165018</v>
      </c>
    </row>
    <row r="27" spans="1:9" x14ac:dyDescent="0.2">
      <c r="A27" s="106" t="s">
        <v>41</v>
      </c>
      <c r="B27" s="107" t="s">
        <v>42</v>
      </c>
      <c r="C27" s="147">
        <v>62354.232000000004</v>
      </c>
      <c r="D27" s="154">
        <v>23.562089530719078</v>
      </c>
      <c r="E27" s="147">
        <v>21231.973999999998</v>
      </c>
      <c r="F27" s="154">
        <v>63.211792466173762</v>
      </c>
      <c r="G27" s="154">
        <v>34.050574145472595</v>
      </c>
      <c r="H27" s="147">
        <v>12747.055</v>
      </c>
      <c r="I27" s="154">
        <v>126.56996381686002</v>
      </c>
    </row>
    <row r="28" spans="1:9" x14ac:dyDescent="0.2">
      <c r="A28" s="106" t="s">
        <v>176</v>
      </c>
      <c r="B28" s="107" t="s">
        <v>177</v>
      </c>
      <c r="C28" s="147">
        <v>70758.835999999996</v>
      </c>
      <c r="D28" s="154">
        <v>9.5128706592255412</v>
      </c>
      <c r="E28" s="147">
        <v>22372.865000000002</v>
      </c>
      <c r="F28" s="154">
        <v>9.431134663862494</v>
      </c>
      <c r="G28" s="154">
        <v>31.618475182378639</v>
      </c>
      <c r="H28" s="147">
        <v>5357.6030000000001</v>
      </c>
      <c r="I28" s="154">
        <v>-11.581940717222949</v>
      </c>
    </row>
    <row r="29" spans="1:9" x14ac:dyDescent="0.2">
      <c r="A29" s="106" t="s">
        <v>43</v>
      </c>
      <c r="B29" s="107" t="s">
        <v>44</v>
      </c>
      <c r="C29" s="147">
        <v>24859.951000000001</v>
      </c>
      <c r="D29" s="154">
        <v>-19.707891825452748</v>
      </c>
      <c r="E29" s="147" t="s">
        <v>528</v>
      </c>
      <c r="F29" s="154" t="s">
        <v>528</v>
      </c>
      <c r="G29" s="154" t="s">
        <v>528</v>
      </c>
      <c r="H29" s="147" t="s">
        <v>528</v>
      </c>
      <c r="I29" s="154" t="s">
        <v>528</v>
      </c>
    </row>
    <row r="30" spans="1:9" x14ac:dyDescent="0.2">
      <c r="A30" s="104" t="s">
        <v>47</v>
      </c>
      <c r="B30" s="105" t="s">
        <v>48</v>
      </c>
      <c r="C30" s="158">
        <v>25290.03</v>
      </c>
      <c r="D30" s="155">
        <v>-24.973059753413537</v>
      </c>
      <c r="E30" s="158">
        <v>4251.6540000000005</v>
      </c>
      <c r="F30" s="155">
        <v>35.481477964464148</v>
      </c>
      <c r="G30" s="155">
        <v>16.811581480923511</v>
      </c>
      <c r="H30" s="158" t="s">
        <v>528</v>
      </c>
      <c r="I30" s="155" t="s">
        <v>528</v>
      </c>
    </row>
    <row r="31" spans="1:9" ht="22.5" x14ac:dyDescent="0.2">
      <c r="A31" s="106" t="s">
        <v>49</v>
      </c>
      <c r="B31" s="107" t="s">
        <v>415</v>
      </c>
      <c r="C31" s="147">
        <v>15732.021000000001</v>
      </c>
      <c r="D31" s="154">
        <v>-20.829785473764545</v>
      </c>
      <c r="E31" s="147" t="s">
        <v>528</v>
      </c>
      <c r="F31" s="154" t="s">
        <v>528</v>
      </c>
      <c r="G31" s="154" t="s">
        <v>528</v>
      </c>
      <c r="H31" s="147" t="s">
        <v>528</v>
      </c>
      <c r="I31" s="154" t="s">
        <v>528</v>
      </c>
    </row>
    <row r="32" spans="1:9" x14ac:dyDescent="0.2">
      <c r="A32" s="104" t="s">
        <v>50</v>
      </c>
      <c r="B32" s="105" t="s">
        <v>51</v>
      </c>
      <c r="C32" s="158" t="s">
        <v>528</v>
      </c>
      <c r="D32" s="155" t="s">
        <v>528</v>
      </c>
      <c r="E32" s="158" t="s">
        <v>528</v>
      </c>
      <c r="F32" s="155" t="s">
        <v>528</v>
      </c>
      <c r="G32" s="155" t="s">
        <v>528</v>
      </c>
      <c r="H32" s="158" t="s">
        <v>528</v>
      </c>
      <c r="I32" s="155" t="s">
        <v>528</v>
      </c>
    </row>
    <row r="33" spans="1:9" x14ac:dyDescent="0.2">
      <c r="A33" s="104" t="s">
        <v>52</v>
      </c>
      <c r="B33" s="105" t="s">
        <v>53</v>
      </c>
      <c r="C33" s="158">
        <v>10160.785</v>
      </c>
      <c r="D33" s="155">
        <v>-17.325099137122976</v>
      </c>
      <c r="E33" s="158">
        <v>2682.221</v>
      </c>
      <c r="F33" s="155">
        <v>-27.409936333313041</v>
      </c>
      <c r="G33" s="155">
        <v>26.397773400381958</v>
      </c>
      <c r="H33" s="158">
        <v>968.48</v>
      </c>
      <c r="I33" s="155">
        <v>-45.592447839860412</v>
      </c>
    </row>
    <row r="34" spans="1:9" x14ac:dyDescent="0.2">
      <c r="A34" s="106" t="s">
        <v>54</v>
      </c>
      <c r="B34" s="107" t="s">
        <v>55</v>
      </c>
      <c r="C34" s="147">
        <v>10160.785</v>
      </c>
      <c r="D34" s="154" t="s">
        <v>528</v>
      </c>
      <c r="E34" s="147">
        <v>2682.221</v>
      </c>
      <c r="F34" s="154" t="s">
        <v>528</v>
      </c>
      <c r="G34" s="154">
        <v>26.397773400381958</v>
      </c>
      <c r="H34" s="147">
        <v>968.48</v>
      </c>
      <c r="I34" s="154" t="s">
        <v>528</v>
      </c>
    </row>
    <row r="35" spans="1:9" x14ac:dyDescent="0.2">
      <c r="A35" s="104" t="s">
        <v>57</v>
      </c>
      <c r="B35" s="105" t="s">
        <v>58</v>
      </c>
      <c r="C35" s="158" t="s">
        <v>528</v>
      </c>
      <c r="D35" s="155" t="s">
        <v>528</v>
      </c>
      <c r="E35" s="158" t="s">
        <v>528</v>
      </c>
      <c r="F35" s="155" t="s">
        <v>528</v>
      </c>
      <c r="G35" s="155" t="s">
        <v>528</v>
      </c>
      <c r="H35" s="158" t="s">
        <v>528</v>
      </c>
      <c r="I35" s="155" t="s">
        <v>528</v>
      </c>
    </row>
    <row r="36" spans="1:9" ht="22.5" x14ac:dyDescent="0.2">
      <c r="A36" s="104" t="s">
        <v>368</v>
      </c>
      <c r="B36" s="105" t="s">
        <v>417</v>
      </c>
      <c r="C36" s="158">
        <v>0</v>
      </c>
      <c r="D36" s="155" t="s">
        <v>550</v>
      </c>
      <c r="E36" s="158">
        <v>0</v>
      </c>
      <c r="F36" s="155" t="s">
        <v>550</v>
      </c>
      <c r="G36" s="155" t="s">
        <v>550</v>
      </c>
      <c r="H36" s="158">
        <v>0</v>
      </c>
      <c r="I36" s="155" t="s">
        <v>550</v>
      </c>
    </row>
    <row r="37" spans="1:9" ht="22.5" x14ac:dyDescent="0.2">
      <c r="A37" s="104" t="s">
        <v>59</v>
      </c>
      <c r="B37" s="105" t="s">
        <v>418</v>
      </c>
      <c r="C37" s="158">
        <v>8689.5560000000005</v>
      </c>
      <c r="D37" s="155">
        <v>-12.193828537615033</v>
      </c>
      <c r="E37" s="158">
        <v>2121.0070000000001</v>
      </c>
      <c r="F37" s="155">
        <v>17.211913023631865</v>
      </c>
      <c r="G37" s="155">
        <v>24.40869245793456</v>
      </c>
      <c r="H37" s="158">
        <v>537.298</v>
      </c>
      <c r="I37" s="155">
        <v>-58.671069564087006</v>
      </c>
    </row>
    <row r="38" spans="1:9" ht="22.5" x14ac:dyDescent="0.2">
      <c r="A38" s="106" t="s">
        <v>60</v>
      </c>
      <c r="B38" s="107" t="s">
        <v>477</v>
      </c>
      <c r="C38" s="147" t="s">
        <v>528</v>
      </c>
      <c r="D38" s="154" t="s">
        <v>528</v>
      </c>
      <c r="E38" s="147" t="s">
        <v>528</v>
      </c>
      <c r="F38" s="154" t="s">
        <v>528</v>
      </c>
      <c r="G38" s="154" t="s">
        <v>528</v>
      </c>
      <c r="H38" s="147" t="s">
        <v>528</v>
      </c>
      <c r="I38" s="154" t="s">
        <v>528</v>
      </c>
    </row>
    <row r="39" spans="1:9" ht="33.75" customHeight="1" x14ac:dyDescent="0.2">
      <c r="A39" s="106" t="s">
        <v>178</v>
      </c>
      <c r="B39" s="107" t="s">
        <v>478</v>
      </c>
      <c r="C39" s="114" t="s">
        <v>534</v>
      </c>
      <c r="D39" s="114" t="s">
        <v>534</v>
      </c>
      <c r="E39" s="114" t="s">
        <v>534</v>
      </c>
      <c r="F39" s="114" t="s">
        <v>534</v>
      </c>
      <c r="G39" s="114" t="s">
        <v>534</v>
      </c>
      <c r="H39" s="114" t="s">
        <v>534</v>
      </c>
      <c r="I39" s="114" t="s">
        <v>534</v>
      </c>
    </row>
    <row r="40" spans="1:9" x14ac:dyDescent="0.2">
      <c r="A40" s="104" t="s">
        <v>61</v>
      </c>
      <c r="B40" s="105" t="s">
        <v>62</v>
      </c>
      <c r="C40" s="158">
        <v>84869.165999999997</v>
      </c>
      <c r="D40" s="155">
        <v>-12.47924481148776</v>
      </c>
      <c r="E40" s="158">
        <v>30066.681</v>
      </c>
      <c r="F40" s="155">
        <v>-8.0673070519700474</v>
      </c>
      <c r="G40" s="155">
        <v>35.427096102252264</v>
      </c>
      <c r="H40" s="158">
        <v>18961.993999999999</v>
      </c>
      <c r="I40" s="155">
        <v>-10.669668654183155</v>
      </c>
    </row>
    <row r="41" spans="1:9" ht="22.5" x14ac:dyDescent="0.2">
      <c r="A41" s="106" t="s">
        <v>63</v>
      </c>
      <c r="B41" s="107" t="s">
        <v>419</v>
      </c>
      <c r="C41" s="147">
        <v>36226.947</v>
      </c>
      <c r="D41" s="154">
        <v>-16.282640129609007</v>
      </c>
      <c r="E41" s="147">
        <v>20693.663</v>
      </c>
      <c r="F41" s="154">
        <v>-7.2085395362001634</v>
      </c>
      <c r="G41" s="154">
        <v>57.122293523657952</v>
      </c>
      <c r="H41" s="147">
        <v>13057.92</v>
      </c>
      <c r="I41" s="154">
        <v>-8.5654042504533408</v>
      </c>
    </row>
    <row r="42" spans="1:9" x14ac:dyDescent="0.2">
      <c r="A42" s="106" t="s">
        <v>64</v>
      </c>
      <c r="B42" s="107" t="s">
        <v>65</v>
      </c>
      <c r="C42" s="147">
        <v>36226.947</v>
      </c>
      <c r="D42" s="154">
        <v>-16.282640129609007</v>
      </c>
      <c r="E42" s="147">
        <v>20693.663</v>
      </c>
      <c r="F42" s="154">
        <v>-7.2085395362001634</v>
      </c>
      <c r="G42" s="154">
        <v>57.122293523657952</v>
      </c>
      <c r="H42" s="147">
        <v>13057.92</v>
      </c>
      <c r="I42" s="154">
        <v>-8.5654042504533408</v>
      </c>
    </row>
    <row r="43" spans="1:9" x14ac:dyDescent="0.2">
      <c r="A43" s="106" t="s">
        <v>66</v>
      </c>
      <c r="B43" s="107" t="s">
        <v>67</v>
      </c>
      <c r="C43" s="147">
        <v>48642.218999999997</v>
      </c>
      <c r="D43" s="154">
        <v>-9.4142175572341529</v>
      </c>
      <c r="E43" s="147">
        <v>9373.018</v>
      </c>
      <c r="F43" s="154">
        <v>-9.9081262656379607</v>
      </c>
      <c r="G43" s="154">
        <v>19.269305950043108</v>
      </c>
      <c r="H43" s="147">
        <v>5904.0739999999996</v>
      </c>
      <c r="I43" s="154">
        <v>-14.996299131530506</v>
      </c>
    </row>
    <row r="44" spans="1:9" ht="33.75" x14ac:dyDescent="0.2">
      <c r="A44" s="106" t="s">
        <v>68</v>
      </c>
      <c r="B44" s="107" t="s">
        <v>479</v>
      </c>
      <c r="C44" s="147">
        <v>29176.412</v>
      </c>
      <c r="D44" s="154">
        <v>-15.936564119232273</v>
      </c>
      <c r="E44" s="147">
        <v>4626.348</v>
      </c>
      <c r="F44" s="154">
        <v>-28.758305708592886</v>
      </c>
      <c r="G44" s="154">
        <v>15.856466518227121</v>
      </c>
      <c r="H44" s="147">
        <v>3176.3130000000001</v>
      </c>
      <c r="I44" s="154">
        <v>-29.607453960143488</v>
      </c>
    </row>
    <row r="45" spans="1:9" ht="33.75" x14ac:dyDescent="0.2">
      <c r="A45" s="104" t="s">
        <v>69</v>
      </c>
      <c r="B45" s="105" t="s">
        <v>497</v>
      </c>
      <c r="C45" s="158">
        <v>29343.496999999999</v>
      </c>
      <c r="D45" s="155">
        <v>-32.965437246849888</v>
      </c>
      <c r="E45" s="158">
        <v>5763.3689999999997</v>
      </c>
      <c r="F45" s="155">
        <v>-12.031565260142017</v>
      </c>
      <c r="G45" s="155">
        <v>19.64104346526932</v>
      </c>
      <c r="H45" s="158">
        <v>2067.0390000000002</v>
      </c>
      <c r="I45" s="155">
        <v>-39.223182845677421</v>
      </c>
    </row>
    <row r="46" spans="1:9" x14ac:dyDescent="0.2">
      <c r="A46" s="106" t="s">
        <v>70</v>
      </c>
      <c r="B46" s="107" t="s">
        <v>480</v>
      </c>
      <c r="C46" s="147">
        <v>29343.496999999999</v>
      </c>
      <c r="D46" s="154">
        <v>-32.965437246849888</v>
      </c>
      <c r="E46" s="147">
        <v>5763.3689999999997</v>
      </c>
      <c r="F46" s="154">
        <v>-12.031565260142017</v>
      </c>
      <c r="G46" s="154">
        <v>19.64104346526932</v>
      </c>
      <c r="H46" s="147">
        <v>2067.0390000000002</v>
      </c>
      <c r="I46" s="154">
        <v>-39.223182845677421</v>
      </c>
    </row>
    <row r="47" spans="1:9" x14ac:dyDescent="0.2">
      <c r="A47" s="106" t="s">
        <v>71</v>
      </c>
      <c r="B47" s="107" t="s">
        <v>72</v>
      </c>
      <c r="C47" s="147">
        <v>25503.053</v>
      </c>
      <c r="D47" s="154">
        <v>-32.17946112847153</v>
      </c>
      <c r="E47" s="147">
        <v>5763.3689999999997</v>
      </c>
      <c r="F47" s="154">
        <v>-12.031565260142017</v>
      </c>
      <c r="G47" s="154">
        <v>22.598741413429991</v>
      </c>
      <c r="H47" s="147">
        <v>2067.0390000000002</v>
      </c>
      <c r="I47" s="154">
        <v>-39.223182845677421</v>
      </c>
    </row>
    <row r="48" spans="1:9" ht="22.5" x14ac:dyDescent="0.2">
      <c r="A48" s="106" t="s">
        <v>370</v>
      </c>
      <c r="B48" s="107" t="s">
        <v>465</v>
      </c>
      <c r="C48" s="147" t="s">
        <v>528</v>
      </c>
      <c r="D48" s="154" t="s">
        <v>528</v>
      </c>
      <c r="E48" s="147">
        <v>0</v>
      </c>
      <c r="F48" s="154" t="s">
        <v>550</v>
      </c>
      <c r="G48" s="154" t="s">
        <v>550</v>
      </c>
      <c r="H48" s="147">
        <v>0</v>
      </c>
      <c r="I48" s="154" t="s">
        <v>550</v>
      </c>
    </row>
    <row r="49" spans="1:9" x14ac:dyDescent="0.2">
      <c r="A49" s="104" t="s">
        <v>73</v>
      </c>
      <c r="B49" s="105" t="s">
        <v>74</v>
      </c>
      <c r="C49" s="158" t="s">
        <v>528</v>
      </c>
      <c r="D49" s="155" t="s">
        <v>528</v>
      </c>
      <c r="E49" s="158">
        <v>45819.118999999999</v>
      </c>
      <c r="F49" s="155" t="s">
        <v>528</v>
      </c>
      <c r="G49" s="155" t="s">
        <v>528</v>
      </c>
      <c r="H49" s="158" t="s">
        <v>528</v>
      </c>
      <c r="I49" s="155" t="s">
        <v>528</v>
      </c>
    </row>
    <row r="50" spans="1:9" x14ac:dyDescent="0.2">
      <c r="A50" s="106" t="s">
        <v>371</v>
      </c>
      <c r="B50" s="107" t="s">
        <v>372</v>
      </c>
      <c r="C50" s="147" t="s">
        <v>528</v>
      </c>
      <c r="D50" s="154" t="s">
        <v>528</v>
      </c>
      <c r="E50" s="147">
        <v>45819.118999999999</v>
      </c>
      <c r="F50" s="154" t="s">
        <v>528</v>
      </c>
      <c r="G50" s="154" t="s">
        <v>528</v>
      </c>
      <c r="H50" s="147" t="s">
        <v>528</v>
      </c>
      <c r="I50" s="154" t="s">
        <v>528</v>
      </c>
    </row>
    <row r="51" spans="1:9" x14ac:dyDescent="0.2">
      <c r="A51" s="104" t="s">
        <v>75</v>
      </c>
      <c r="B51" s="105" t="s">
        <v>76</v>
      </c>
      <c r="C51" s="158">
        <v>264950.82900000003</v>
      </c>
      <c r="D51" s="155">
        <v>-7.1492053107754856</v>
      </c>
      <c r="E51" s="158">
        <v>165752.09700000001</v>
      </c>
      <c r="F51" s="155">
        <v>-5.041435640749512</v>
      </c>
      <c r="G51" s="155">
        <v>62.559569119143987</v>
      </c>
      <c r="H51" s="158">
        <v>66104.331999999995</v>
      </c>
      <c r="I51" s="155">
        <v>-8.1218097093872075</v>
      </c>
    </row>
    <row r="52" spans="1:9" ht="56.25" x14ac:dyDescent="0.2">
      <c r="A52" s="106" t="s">
        <v>77</v>
      </c>
      <c r="B52" s="107" t="s">
        <v>422</v>
      </c>
      <c r="C52" s="147">
        <v>160117.56200000001</v>
      </c>
      <c r="D52" s="154">
        <v>-13.779922334730941</v>
      </c>
      <c r="E52" s="147">
        <v>114609.69500000001</v>
      </c>
      <c r="F52" s="154">
        <v>-7.3875464370550503</v>
      </c>
      <c r="G52" s="154">
        <v>71.578466202227091</v>
      </c>
      <c r="H52" s="147">
        <v>49474.449000000001</v>
      </c>
      <c r="I52" s="154">
        <v>-8.7463304918434801</v>
      </c>
    </row>
    <row r="53" spans="1:9" x14ac:dyDescent="0.2">
      <c r="A53" s="106" t="s">
        <v>78</v>
      </c>
      <c r="B53" s="107" t="s">
        <v>79</v>
      </c>
      <c r="C53" s="147" t="s">
        <v>528</v>
      </c>
      <c r="D53" s="154" t="s">
        <v>528</v>
      </c>
      <c r="E53" s="147" t="s">
        <v>528</v>
      </c>
      <c r="F53" s="154" t="s">
        <v>528</v>
      </c>
      <c r="G53" s="154" t="s">
        <v>528</v>
      </c>
      <c r="H53" s="147">
        <v>5416.0240000000003</v>
      </c>
      <c r="I53" s="154">
        <v>24.082336604837309</v>
      </c>
    </row>
    <row r="54" spans="1:9" ht="22.5" x14ac:dyDescent="0.2">
      <c r="A54" s="106" t="s">
        <v>179</v>
      </c>
      <c r="B54" s="107" t="s">
        <v>424</v>
      </c>
      <c r="C54" s="147" t="s">
        <v>528</v>
      </c>
      <c r="D54" s="154" t="s">
        <v>528</v>
      </c>
      <c r="E54" s="147" t="s">
        <v>528</v>
      </c>
      <c r="F54" s="154" t="s">
        <v>528</v>
      </c>
      <c r="G54" s="154" t="s">
        <v>528</v>
      </c>
      <c r="H54" s="147" t="s">
        <v>528</v>
      </c>
      <c r="I54" s="154" t="s">
        <v>528</v>
      </c>
    </row>
    <row r="55" spans="1:9" x14ac:dyDescent="0.2">
      <c r="A55" s="106" t="s">
        <v>80</v>
      </c>
      <c r="B55" s="107" t="s">
        <v>81</v>
      </c>
      <c r="C55" s="147">
        <v>12822.674000000001</v>
      </c>
      <c r="D55" s="154">
        <v>-10.779182708742738</v>
      </c>
      <c r="E55" s="147">
        <v>5569.0280000000002</v>
      </c>
      <c r="F55" s="154">
        <v>-7.9135572422092793</v>
      </c>
      <c r="G55" s="154">
        <v>43.431097133094077</v>
      </c>
      <c r="H55" s="147" t="s">
        <v>528</v>
      </c>
      <c r="I55" s="154" t="s">
        <v>528</v>
      </c>
    </row>
    <row r="56" spans="1:9" ht="22.5" x14ac:dyDescent="0.2">
      <c r="A56" s="106" t="s">
        <v>82</v>
      </c>
      <c r="B56" s="107" t="s">
        <v>425</v>
      </c>
      <c r="C56" s="147">
        <v>28895.249</v>
      </c>
      <c r="D56" s="154" t="s">
        <v>528</v>
      </c>
      <c r="E56" s="147" t="s">
        <v>528</v>
      </c>
      <c r="F56" s="154" t="s">
        <v>528</v>
      </c>
      <c r="G56" s="154" t="s">
        <v>528</v>
      </c>
      <c r="H56" s="147" t="s">
        <v>528</v>
      </c>
      <c r="I56" s="154" t="s">
        <v>528</v>
      </c>
    </row>
    <row r="57" spans="1:9" ht="22.5" x14ac:dyDescent="0.2">
      <c r="A57" s="106" t="s">
        <v>83</v>
      </c>
      <c r="B57" s="107" t="s">
        <v>426</v>
      </c>
      <c r="C57" s="147">
        <v>20547.864000000001</v>
      </c>
      <c r="D57" s="154">
        <v>18.979442847335648</v>
      </c>
      <c r="E57" s="147">
        <v>8870.52</v>
      </c>
      <c r="F57" s="154">
        <v>21.609727769207865</v>
      </c>
      <c r="G57" s="154">
        <v>43.170034607976767</v>
      </c>
      <c r="H57" s="147">
        <v>4709.6760000000004</v>
      </c>
      <c r="I57" s="154">
        <v>9.678450032090737</v>
      </c>
    </row>
    <row r="58" spans="1:9" x14ac:dyDescent="0.2">
      <c r="A58" s="106" t="s">
        <v>84</v>
      </c>
      <c r="B58" s="107" t="s">
        <v>85</v>
      </c>
      <c r="C58" s="147">
        <v>48179.093999999997</v>
      </c>
      <c r="D58" s="154">
        <v>6.9428430585819711</v>
      </c>
      <c r="E58" s="147">
        <v>29129.109</v>
      </c>
      <c r="F58" s="154">
        <v>0.97149473302984291</v>
      </c>
      <c r="G58" s="154">
        <v>60.460059709715594</v>
      </c>
      <c r="H58" s="147">
        <v>9057.8490000000002</v>
      </c>
      <c r="I58" s="154">
        <v>15.389801221256675</v>
      </c>
    </row>
    <row r="59" spans="1:9" ht="22.5" x14ac:dyDescent="0.2">
      <c r="A59" s="106" t="s">
        <v>86</v>
      </c>
      <c r="B59" s="107" t="s">
        <v>428</v>
      </c>
      <c r="C59" s="147" t="s">
        <v>528</v>
      </c>
      <c r="D59" s="154" t="s">
        <v>528</v>
      </c>
      <c r="E59" s="147" t="s">
        <v>528</v>
      </c>
      <c r="F59" s="154" t="s">
        <v>528</v>
      </c>
      <c r="G59" s="154" t="s">
        <v>528</v>
      </c>
      <c r="H59" s="147" t="s">
        <v>528</v>
      </c>
      <c r="I59" s="154" t="s">
        <v>528</v>
      </c>
    </row>
    <row r="60" spans="1:9" ht="22.5" x14ac:dyDescent="0.2">
      <c r="A60" s="104" t="s">
        <v>87</v>
      </c>
      <c r="B60" s="105" t="s">
        <v>429</v>
      </c>
      <c r="C60" s="158">
        <v>168568.09700000001</v>
      </c>
      <c r="D60" s="155">
        <v>-8.2172148933676112</v>
      </c>
      <c r="E60" s="158">
        <v>90284.243000000002</v>
      </c>
      <c r="F60" s="155">
        <v>-17.703697794323944</v>
      </c>
      <c r="G60" s="155">
        <v>53.559507763797079</v>
      </c>
      <c r="H60" s="158">
        <v>39075.800999999999</v>
      </c>
      <c r="I60" s="155">
        <v>-20.757856527633194</v>
      </c>
    </row>
    <row r="61" spans="1:9" ht="22.5" customHeight="1" x14ac:dyDescent="0.2">
      <c r="A61" s="106" t="s">
        <v>88</v>
      </c>
      <c r="B61" s="107" t="s">
        <v>498</v>
      </c>
      <c r="C61" s="147" t="s">
        <v>528</v>
      </c>
      <c r="D61" s="154" t="s">
        <v>528</v>
      </c>
      <c r="E61" s="147" t="s">
        <v>528</v>
      </c>
      <c r="F61" s="154" t="s">
        <v>528</v>
      </c>
      <c r="G61" s="154" t="s">
        <v>528</v>
      </c>
      <c r="H61" s="147" t="s">
        <v>528</v>
      </c>
      <c r="I61" s="154" t="s">
        <v>528</v>
      </c>
    </row>
    <row r="62" spans="1:9" x14ac:dyDescent="0.2">
      <c r="A62" s="104" t="s">
        <v>89</v>
      </c>
      <c r="B62" s="105" t="s">
        <v>90</v>
      </c>
      <c r="C62" s="158">
        <v>127203.026</v>
      </c>
      <c r="D62" s="155">
        <v>-4.1232879460861369</v>
      </c>
      <c r="E62" s="158">
        <v>50291.275000000001</v>
      </c>
      <c r="F62" s="155">
        <v>-4.0298923753730236</v>
      </c>
      <c r="G62" s="155">
        <v>39.53622534105439</v>
      </c>
      <c r="H62" s="158">
        <v>21350.864000000001</v>
      </c>
      <c r="I62" s="155">
        <v>-9.0115840399565599</v>
      </c>
    </row>
    <row r="63" spans="1:9" x14ac:dyDescent="0.2">
      <c r="A63" s="106" t="s">
        <v>91</v>
      </c>
      <c r="B63" s="107" t="s">
        <v>92</v>
      </c>
      <c r="C63" s="147">
        <v>28588.724999999999</v>
      </c>
      <c r="D63" s="154">
        <v>-0.34545313085396856</v>
      </c>
      <c r="E63" s="147">
        <v>12854.099</v>
      </c>
      <c r="F63" s="154">
        <v>-7.0686896916300412</v>
      </c>
      <c r="G63" s="154">
        <v>44.962127552033188</v>
      </c>
      <c r="H63" s="147">
        <v>9121.5720000000001</v>
      </c>
      <c r="I63" s="154">
        <v>-5.4479151333970322</v>
      </c>
    </row>
    <row r="64" spans="1:9" x14ac:dyDescent="0.2">
      <c r="A64" s="106" t="s">
        <v>376</v>
      </c>
      <c r="B64" s="107" t="s">
        <v>377</v>
      </c>
      <c r="C64" s="147" t="s">
        <v>528</v>
      </c>
      <c r="D64" s="154" t="s">
        <v>528</v>
      </c>
      <c r="E64" s="147" t="s">
        <v>528</v>
      </c>
      <c r="F64" s="154" t="s">
        <v>528</v>
      </c>
      <c r="G64" s="154" t="s">
        <v>528</v>
      </c>
      <c r="H64" s="147" t="s">
        <v>528</v>
      </c>
      <c r="I64" s="154" t="s">
        <v>528</v>
      </c>
    </row>
    <row r="65" spans="1:9" x14ac:dyDescent="0.2">
      <c r="A65" s="106" t="s">
        <v>93</v>
      </c>
      <c r="B65" s="107" t="s">
        <v>94</v>
      </c>
      <c r="C65" s="147">
        <v>98614.301000000007</v>
      </c>
      <c r="D65" s="154">
        <v>-5.1655261093086864</v>
      </c>
      <c r="E65" s="147">
        <v>37437.175999999999</v>
      </c>
      <c r="F65" s="154">
        <v>-2.9401652018703857</v>
      </c>
      <c r="G65" s="154">
        <v>37.963232127964886</v>
      </c>
      <c r="H65" s="147">
        <v>12229.291999999999</v>
      </c>
      <c r="I65" s="154">
        <v>-11.499525811177676</v>
      </c>
    </row>
    <row r="66" spans="1:9" ht="22.5" x14ac:dyDescent="0.2">
      <c r="A66" s="106" t="s">
        <v>181</v>
      </c>
      <c r="B66" s="107" t="s">
        <v>431</v>
      </c>
      <c r="C66" s="147">
        <v>11924.311</v>
      </c>
      <c r="D66" s="154">
        <v>12.187038877571794</v>
      </c>
      <c r="E66" s="147">
        <v>5732.335</v>
      </c>
      <c r="F66" s="154">
        <v>12.921819211543664</v>
      </c>
      <c r="G66" s="154">
        <v>48.072672710398109</v>
      </c>
      <c r="H66" s="147">
        <v>4696.8729999999996</v>
      </c>
      <c r="I66" s="154" t="s">
        <v>528</v>
      </c>
    </row>
    <row r="67" spans="1:9" ht="22.5" x14ac:dyDescent="0.2">
      <c r="A67" s="106" t="s">
        <v>95</v>
      </c>
      <c r="B67" s="107" t="s">
        <v>432</v>
      </c>
      <c r="C67" s="147">
        <v>12522.81</v>
      </c>
      <c r="D67" s="154">
        <v>-4.927196419687462</v>
      </c>
      <c r="E67" s="147">
        <v>3479.366</v>
      </c>
      <c r="F67" s="154">
        <v>1.2040237675001464</v>
      </c>
      <c r="G67" s="154">
        <v>27.784227341946416</v>
      </c>
      <c r="H67" s="147" t="s">
        <v>528</v>
      </c>
      <c r="I67" s="154" t="s">
        <v>528</v>
      </c>
    </row>
    <row r="68" spans="1:9" x14ac:dyDescent="0.2">
      <c r="A68" s="106" t="s">
        <v>182</v>
      </c>
      <c r="B68" s="107" t="s">
        <v>183</v>
      </c>
      <c r="C68" s="147">
        <v>7046.5010000000002</v>
      </c>
      <c r="D68" s="154">
        <v>-32.893521609206744</v>
      </c>
      <c r="E68" s="147">
        <v>0</v>
      </c>
      <c r="F68" s="154" t="s">
        <v>550</v>
      </c>
      <c r="G68" s="154" t="s">
        <v>550</v>
      </c>
      <c r="H68" s="147">
        <v>0</v>
      </c>
      <c r="I68" s="154" t="s">
        <v>550</v>
      </c>
    </row>
    <row r="69" spans="1:9" x14ac:dyDescent="0.2">
      <c r="A69" s="106" t="s">
        <v>96</v>
      </c>
      <c r="B69" s="107" t="s">
        <v>97</v>
      </c>
      <c r="C69" s="147">
        <v>67120.679000000004</v>
      </c>
      <c r="D69" s="154">
        <v>-3.6791356581413055</v>
      </c>
      <c r="E69" s="147">
        <v>28225.474999999999</v>
      </c>
      <c r="F69" s="154">
        <v>-6.0931526275492303</v>
      </c>
      <c r="G69" s="154">
        <v>42.051831746219364</v>
      </c>
      <c r="H69" s="147" t="s">
        <v>528</v>
      </c>
      <c r="I69" s="154" t="s">
        <v>528</v>
      </c>
    </row>
    <row r="70" spans="1:9" ht="22.5" x14ac:dyDescent="0.2">
      <c r="A70" s="104" t="s">
        <v>98</v>
      </c>
      <c r="B70" s="105" t="s">
        <v>433</v>
      </c>
      <c r="C70" s="158">
        <v>61565.584999999999</v>
      </c>
      <c r="D70" s="155">
        <v>-1.5485286622188141</v>
      </c>
      <c r="E70" s="158">
        <v>20071.233</v>
      </c>
      <c r="F70" s="155">
        <v>-0.41343499503015835</v>
      </c>
      <c r="G70" s="155">
        <v>32.6013843610842</v>
      </c>
      <c r="H70" s="158">
        <v>11545.912</v>
      </c>
      <c r="I70" s="155">
        <v>-6.0701929309837652</v>
      </c>
    </row>
    <row r="71" spans="1:9" x14ac:dyDescent="0.2">
      <c r="A71" s="106" t="s">
        <v>99</v>
      </c>
      <c r="B71" s="107" t="s">
        <v>100</v>
      </c>
      <c r="C71" s="147">
        <v>18326.814999999999</v>
      </c>
      <c r="D71" s="154">
        <v>13.801277999948582</v>
      </c>
      <c r="E71" s="147">
        <v>5798.1360000000004</v>
      </c>
      <c r="F71" s="154">
        <v>22.262129508362989</v>
      </c>
      <c r="G71" s="154">
        <v>31.637444913368746</v>
      </c>
      <c r="H71" s="147" t="s">
        <v>528</v>
      </c>
      <c r="I71" s="154" t="s">
        <v>528</v>
      </c>
    </row>
    <row r="72" spans="1:9" x14ac:dyDescent="0.2">
      <c r="A72" s="106" t="s">
        <v>378</v>
      </c>
      <c r="B72" s="107" t="s">
        <v>379</v>
      </c>
      <c r="C72" s="147">
        <v>3218.0720000000001</v>
      </c>
      <c r="D72" s="154">
        <v>-22.295763523627173</v>
      </c>
      <c r="E72" s="147" t="s">
        <v>528</v>
      </c>
      <c r="F72" s="154" t="s">
        <v>528</v>
      </c>
      <c r="G72" s="154" t="s">
        <v>528</v>
      </c>
      <c r="H72" s="147" t="s">
        <v>528</v>
      </c>
      <c r="I72" s="154" t="s">
        <v>528</v>
      </c>
    </row>
    <row r="73" spans="1:9" ht="33.75" x14ac:dyDescent="0.2">
      <c r="A73" s="106" t="s">
        <v>380</v>
      </c>
      <c r="B73" s="107" t="s">
        <v>499</v>
      </c>
      <c r="C73" s="147" t="s">
        <v>528</v>
      </c>
      <c r="D73" s="154" t="s">
        <v>528</v>
      </c>
      <c r="E73" s="147" t="s">
        <v>528</v>
      </c>
      <c r="F73" s="154" t="s">
        <v>528</v>
      </c>
      <c r="G73" s="154" t="s">
        <v>528</v>
      </c>
      <c r="H73" s="147" t="s">
        <v>528</v>
      </c>
      <c r="I73" s="154" t="s">
        <v>528</v>
      </c>
    </row>
    <row r="74" spans="1:9" ht="22.5" x14ac:dyDescent="0.2">
      <c r="A74" s="106" t="s">
        <v>101</v>
      </c>
      <c r="B74" s="107" t="s">
        <v>434</v>
      </c>
      <c r="C74" s="147">
        <v>24428.263999999999</v>
      </c>
      <c r="D74" s="154">
        <v>-3.9452523739653884</v>
      </c>
      <c r="E74" s="147" t="s">
        <v>528</v>
      </c>
      <c r="F74" s="154" t="s">
        <v>528</v>
      </c>
      <c r="G74" s="154" t="s">
        <v>528</v>
      </c>
      <c r="H74" s="147" t="s">
        <v>528</v>
      </c>
      <c r="I74" s="154" t="s">
        <v>528</v>
      </c>
    </row>
    <row r="75" spans="1:9" ht="22.5" x14ac:dyDescent="0.2">
      <c r="A75" s="106" t="s">
        <v>381</v>
      </c>
      <c r="B75" s="107" t="s">
        <v>435</v>
      </c>
      <c r="C75" s="147" t="s">
        <v>528</v>
      </c>
      <c r="D75" s="154" t="s">
        <v>528</v>
      </c>
      <c r="E75" s="147" t="s">
        <v>528</v>
      </c>
      <c r="F75" s="154" t="s">
        <v>528</v>
      </c>
      <c r="G75" s="154" t="s">
        <v>528</v>
      </c>
      <c r="H75" s="147" t="s">
        <v>528</v>
      </c>
      <c r="I75" s="154" t="s">
        <v>528</v>
      </c>
    </row>
    <row r="76" spans="1:9" ht="33.75" customHeight="1" x14ac:dyDescent="0.2">
      <c r="A76" s="106" t="s">
        <v>184</v>
      </c>
      <c r="B76" s="107" t="s">
        <v>482</v>
      </c>
      <c r="C76" s="147" t="s">
        <v>528</v>
      </c>
      <c r="D76" s="154" t="s">
        <v>528</v>
      </c>
      <c r="E76" s="147" t="s">
        <v>528</v>
      </c>
      <c r="F76" s="154" t="s">
        <v>528</v>
      </c>
      <c r="G76" s="154" t="s">
        <v>528</v>
      </c>
      <c r="H76" s="147">
        <v>1814.2180000000001</v>
      </c>
      <c r="I76" s="154" t="s">
        <v>528</v>
      </c>
    </row>
    <row r="77" spans="1:9" ht="22.5" x14ac:dyDescent="0.2">
      <c r="A77" s="106" t="s">
        <v>382</v>
      </c>
      <c r="B77" s="107" t="s">
        <v>436</v>
      </c>
      <c r="C77" s="147">
        <v>5716.47</v>
      </c>
      <c r="D77" s="154">
        <v>-7.2035216906920425</v>
      </c>
      <c r="E77" s="147" t="s">
        <v>528</v>
      </c>
      <c r="F77" s="154" t="s">
        <v>528</v>
      </c>
      <c r="G77" s="154" t="s">
        <v>528</v>
      </c>
      <c r="H77" s="147" t="s">
        <v>528</v>
      </c>
      <c r="I77" s="154" t="s">
        <v>528</v>
      </c>
    </row>
    <row r="78" spans="1:9" x14ac:dyDescent="0.2">
      <c r="A78" s="104" t="s">
        <v>102</v>
      </c>
      <c r="B78" s="105" t="s">
        <v>103</v>
      </c>
      <c r="C78" s="158">
        <v>10071.726000000001</v>
      </c>
      <c r="D78" s="155">
        <v>-12.266140481479638</v>
      </c>
      <c r="E78" s="158">
        <v>4329.884</v>
      </c>
      <c r="F78" s="155">
        <v>-17.189983888908444</v>
      </c>
      <c r="G78" s="155">
        <v>42.990486436982096</v>
      </c>
      <c r="H78" s="158">
        <v>2456.15</v>
      </c>
      <c r="I78" s="155">
        <v>-14.224190164811503</v>
      </c>
    </row>
    <row r="79" spans="1:9" x14ac:dyDescent="0.2">
      <c r="A79" s="106" t="s">
        <v>104</v>
      </c>
      <c r="B79" s="107" t="s">
        <v>105</v>
      </c>
      <c r="C79" s="147" t="s">
        <v>528</v>
      </c>
      <c r="D79" s="154" t="s">
        <v>528</v>
      </c>
      <c r="E79" s="147" t="s">
        <v>528</v>
      </c>
      <c r="F79" s="154" t="s">
        <v>528</v>
      </c>
      <c r="G79" s="154" t="s">
        <v>528</v>
      </c>
      <c r="H79" s="147" t="s">
        <v>528</v>
      </c>
      <c r="I79" s="154" t="s">
        <v>528</v>
      </c>
    </row>
    <row r="80" spans="1:9" x14ac:dyDescent="0.2">
      <c r="A80" s="106" t="s">
        <v>384</v>
      </c>
      <c r="B80" s="107" t="s">
        <v>385</v>
      </c>
      <c r="C80" s="114">
        <v>5781.41</v>
      </c>
      <c r="D80" s="114" t="s">
        <v>528</v>
      </c>
      <c r="E80" s="114" t="s">
        <v>528</v>
      </c>
      <c r="F80" s="114" t="s">
        <v>528</v>
      </c>
      <c r="G80" s="114" t="s">
        <v>528</v>
      </c>
      <c r="H80" s="114" t="s">
        <v>528</v>
      </c>
      <c r="I80" s="114" t="s">
        <v>528</v>
      </c>
    </row>
    <row r="81" spans="1:9" x14ac:dyDescent="0.2">
      <c r="A81" s="104" t="s">
        <v>106</v>
      </c>
      <c r="B81" s="105" t="s">
        <v>107</v>
      </c>
      <c r="C81" s="158">
        <v>68159.244999999995</v>
      </c>
      <c r="D81" s="155">
        <v>10.374298192003295</v>
      </c>
      <c r="E81" s="158">
        <v>12666.906999999999</v>
      </c>
      <c r="F81" s="155">
        <v>28.255487779441467</v>
      </c>
      <c r="G81" s="155">
        <v>18.58428302719609</v>
      </c>
      <c r="H81" s="158">
        <v>6550.4949999999999</v>
      </c>
      <c r="I81" s="155">
        <v>9.8542185360205679</v>
      </c>
    </row>
    <row r="82" spans="1:9" x14ac:dyDescent="0.2">
      <c r="A82" s="106" t="s">
        <v>108</v>
      </c>
      <c r="B82" s="107" t="s">
        <v>109</v>
      </c>
      <c r="C82" s="147">
        <v>12192.885</v>
      </c>
      <c r="D82" s="154">
        <v>22.739680604038327</v>
      </c>
      <c r="E82" s="147">
        <v>920.61</v>
      </c>
      <c r="F82" s="154">
        <v>120.47687245242534</v>
      </c>
      <c r="G82" s="154">
        <v>7.5503869674814457</v>
      </c>
      <c r="H82" s="147">
        <v>403.09500000000003</v>
      </c>
      <c r="I82" s="154">
        <v>21.17436278208487</v>
      </c>
    </row>
    <row r="83" spans="1:9" x14ac:dyDescent="0.2">
      <c r="A83" s="106" t="s">
        <v>185</v>
      </c>
      <c r="B83" s="107" t="s">
        <v>186</v>
      </c>
      <c r="C83" s="147">
        <v>7662.0280000000002</v>
      </c>
      <c r="D83" s="154">
        <v>13.044242894040067</v>
      </c>
      <c r="E83" s="147" t="s">
        <v>528</v>
      </c>
      <c r="F83" s="154" t="s">
        <v>528</v>
      </c>
      <c r="G83" s="154" t="s">
        <v>528</v>
      </c>
      <c r="H83" s="147" t="s">
        <v>528</v>
      </c>
      <c r="I83" s="154" t="s">
        <v>528</v>
      </c>
    </row>
    <row r="84" spans="1:9" x14ac:dyDescent="0.2">
      <c r="A84" s="106" t="s">
        <v>187</v>
      </c>
      <c r="B84" s="107" t="s">
        <v>188</v>
      </c>
      <c r="C84" s="147">
        <v>4530.857</v>
      </c>
      <c r="D84" s="154">
        <v>43.561593225934928</v>
      </c>
      <c r="E84" s="147" t="s">
        <v>528</v>
      </c>
      <c r="F84" s="154" t="s">
        <v>528</v>
      </c>
      <c r="G84" s="154" t="s">
        <v>528</v>
      </c>
      <c r="H84" s="147" t="s">
        <v>528</v>
      </c>
      <c r="I84" s="154" t="s">
        <v>528</v>
      </c>
    </row>
    <row r="85" spans="1:9" ht="33.75" x14ac:dyDescent="0.2">
      <c r="A85" s="106" t="s">
        <v>189</v>
      </c>
      <c r="B85" s="107" t="s">
        <v>438</v>
      </c>
      <c r="C85" s="147">
        <v>3202.3710000000001</v>
      </c>
      <c r="D85" s="154">
        <v>-18.389513681297259</v>
      </c>
      <c r="E85" s="147" t="s">
        <v>528</v>
      </c>
      <c r="F85" s="154" t="s">
        <v>528</v>
      </c>
      <c r="G85" s="154" t="s">
        <v>528</v>
      </c>
      <c r="H85" s="147" t="s">
        <v>528</v>
      </c>
      <c r="I85" s="154" t="s">
        <v>528</v>
      </c>
    </row>
    <row r="86" spans="1:9" ht="22.5" x14ac:dyDescent="0.2">
      <c r="A86" s="106" t="s">
        <v>110</v>
      </c>
      <c r="B86" s="107" t="s">
        <v>489</v>
      </c>
      <c r="C86" s="147">
        <v>18769.521000000001</v>
      </c>
      <c r="D86" s="154">
        <v>4.2346504590329062</v>
      </c>
      <c r="E86" s="147">
        <v>1302.2650000000001</v>
      </c>
      <c r="F86" s="154">
        <v>23.37569443918116</v>
      </c>
      <c r="G86" s="154">
        <v>6.9381898451217809</v>
      </c>
      <c r="H86" s="147">
        <v>819.798</v>
      </c>
      <c r="I86" s="154">
        <v>-2.1412473619374026</v>
      </c>
    </row>
    <row r="87" spans="1:9" ht="22.5" x14ac:dyDescent="0.2">
      <c r="A87" s="106" t="s">
        <v>111</v>
      </c>
      <c r="B87" s="107" t="s">
        <v>439</v>
      </c>
      <c r="C87" s="147">
        <v>3742.377</v>
      </c>
      <c r="D87" s="154">
        <v>-12.989607932353564</v>
      </c>
      <c r="E87" s="147">
        <v>290.98599999999999</v>
      </c>
      <c r="F87" s="154">
        <v>-24.829631466641857</v>
      </c>
      <c r="G87" s="154">
        <v>7.7754325659868053</v>
      </c>
      <c r="H87" s="147" t="s">
        <v>528</v>
      </c>
      <c r="I87" s="154" t="s">
        <v>528</v>
      </c>
    </row>
    <row r="88" spans="1:9" x14ac:dyDescent="0.2">
      <c r="A88" s="106" t="s">
        <v>112</v>
      </c>
      <c r="B88" s="107" t="s">
        <v>113</v>
      </c>
      <c r="C88" s="147">
        <v>15027.144</v>
      </c>
      <c r="D88" s="154">
        <v>9.6398132806709356</v>
      </c>
      <c r="E88" s="147">
        <v>1011.279</v>
      </c>
      <c r="F88" s="154">
        <v>51.292588858003739</v>
      </c>
      <c r="G88" s="154">
        <v>6.7296819675115902</v>
      </c>
      <c r="H88" s="147" t="s">
        <v>528</v>
      </c>
      <c r="I88" s="154" t="s">
        <v>528</v>
      </c>
    </row>
    <row r="89" spans="1:9" x14ac:dyDescent="0.2">
      <c r="A89" s="106" t="s">
        <v>114</v>
      </c>
      <c r="B89" s="107" t="s">
        <v>115</v>
      </c>
      <c r="C89" s="147">
        <v>16847.079000000002</v>
      </c>
      <c r="D89" s="154">
        <v>-7.6684988558773597</v>
      </c>
      <c r="E89" s="147">
        <v>4940.1180000000004</v>
      </c>
      <c r="F89" s="154">
        <v>12.355053502698837</v>
      </c>
      <c r="G89" s="154">
        <v>29.323290998991574</v>
      </c>
      <c r="H89" s="147">
        <v>3779.1329999999998</v>
      </c>
      <c r="I89" s="154">
        <v>5.085497488214088</v>
      </c>
    </row>
    <row r="90" spans="1:9" x14ac:dyDescent="0.2">
      <c r="A90" s="106" t="s">
        <v>116</v>
      </c>
      <c r="B90" s="107" t="s">
        <v>117</v>
      </c>
      <c r="C90" s="147">
        <v>6223.2489999999998</v>
      </c>
      <c r="D90" s="154">
        <v>-22.752677574533621</v>
      </c>
      <c r="E90" s="147">
        <v>198.76599999999999</v>
      </c>
      <c r="F90" s="154">
        <v>-20.736779560308975</v>
      </c>
      <c r="G90" s="154">
        <v>3.1939265165189434</v>
      </c>
      <c r="H90" s="147" t="s">
        <v>528</v>
      </c>
      <c r="I90" s="154" t="s">
        <v>528</v>
      </c>
    </row>
    <row r="91" spans="1:9" ht="33.75" x14ac:dyDescent="0.2">
      <c r="A91" s="104" t="s">
        <v>118</v>
      </c>
      <c r="B91" s="105" t="s">
        <v>440</v>
      </c>
      <c r="C91" s="158">
        <v>207799.802</v>
      </c>
      <c r="D91" s="155">
        <v>10.547203272523788</v>
      </c>
      <c r="E91" s="158">
        <v>132383.96299999999</v>
      </c>
      <c r="F91" s="155">
        <v>14.629800339620672</v>
      </c>
      <c r="G91" s="155">
        <v>63.707453869469994</v>
      </c>
      <c r="H91" s="158">
        <v>49437.864000000001</v>
      </c>
      <c r="I91" s="155">
        <v>28.913209734191838</v>
      </c>
    </row>
    <row r="92" spans="1:9" ht="22.5" x14ac:dyDescent="0.2">
      <c r="A92" s="106" t="s">
        <v>119</v>
      </c>
      <c r="B92" s="107" t="s">
        <v>468</v>
      </c>
      <c r="C92" s="147">
        <v>55630.213000000003</v>
      </c>
      <c r="D92" s="154">
        <v>8.2632046498158047</v>
      </c>
      <c r="E92" s="147">
        <v>33646.553</v>
      </c>
      <c r="F92" s="154">
        <v>-2.3423773653053104</v>
      </c>
      <c r="G92" s="154">
        <v>60.482516937334033</v>
      </c>
      <c r="H92" s="147" t="s">
        <v>528</v>
      </c>
      <c r="I92" s="154" t="s">
        <v>528</v>
      </c>
    </row>
    <row r="93" spans="1:9" x14ac:dyDescent="0.2">
      <c r="A93" s="106" t="s">
        <v>388</v>
      </c>
      <c r="B93" s="107" t="s">
        <v>389</v>
      </c>
      <c r="C93" s="147">
        <v>47256.021000000001</v>
      </c>
      <c r="D93" s="154">
        <v>6.6136845741600041</v>
      </c>
      <c r="E93" s="147">
        <v>32320.715</v>
      </c>
      <c r="F93" s="154" t="s">
        <v>528</v>
      </c>
      <c r="G93" s="154">
        <v>68.394914163424801</v>
      </c>
      <c r="H93" s="147" t="s">
        <v>528</v>
      </c>
      <c r="I93" s="154" t="s">
        <v>528</v>
      </c>
    </row>
    <row r="94" spans="1:9" x14ac:dyDescent="0.2">
      <c r="A94" s="106" t="s">
        <v>335</v>
      </c>
      <c r="B94" s="107" t="s">
        <v>336</v>
      </c>
      <c r="C94" s="147">
        <v>8374.1919999999991</v>
      </c>
      <c r="D94" s="154">
        <v>18.619775675797783</v>
      </c>
      <c r="E94" s="147">
        <v>1325.838</v>
      </c>
      <c r="F94" s="154" t="s">
        <v>528</v>
      </c>
      <c r="G94" s="154">
        <v>15.832428967475311</v>
      </c>
      <c r="H94" s="147" t="s">
        <v>528</v>
      </c>
      <c r="I94" s="154" t="s">
        <v>528</v>
      </c>
    </row>
    <row r="95" spans="1:9" ht="22.5" x14ac:dyDescent="0.2">
      <c r="A95" s="106" t="s">
        <v>191</v>
      </c>
      <c r="B95" s="107" t="s">
        <v>441</v>
      </c>
      <c r="C95" s="147">
        <v>8579.116</v>
      </c>
      <c r="D95" s="154" t="s">
        <v>528</v>
      </c>
      <c r="E95" s="147" t="s">
        <v>528</v>
      </c>
      <c r="F95" s="154" t="s">
        <v>528</v>
      </c>
      <c r="G95" s="154" t="s">
        <v>528</v>
      </c>
      <c r="H95" s="147" t="s">
        <v>528</v>
      </c>
      <c r="I95" s="154" t="s">
        <v>528</v>
      </c>
    </row>
    <row r="96" spans="1:9" ht="33.75" x14ac:dyDescent="0.2">
      <c r="A96" s="106" t="s">
        <v>120</v>
      </c>
      <c r="B96" s="107" t="s">
        <v>442</v>
      </c>
      <c r="C96" s="147">
        <v>114749.484</v>
      </c>
      <c r="D96" s="154">
        <v>22.234627775988841</v>
      </c>
      <c r="E96" s="147">
        <v>69703.436000000002</v>
      </c>
      <c r="F96" s="154">
        <v>32.433420717349463</v>
      </c>
      <c r="G96" s="154">
        <v>60.744008225779908</v>
      </c>
      <c r="H96" s="147">
        <v>23830.403999999999</v>
      </c>
      <c r="I96" s="154">
        <v>40.785358665445955</v>
      </c>
    </row>
    <row r="97" spans="1:9" ht="22.5" x14ac:dyDescent="0.2">
      <c r="A97" s="106" t="s">
        <v>121</v>
      </c>
      <c r="B97" s="107" t="s">
        <v>443</v>
      </c>
      <c r="C97" s="147" t="s">
        <v>528</v>
      </c>
      <c r="D97" s="154" t="s">
        <v>528</v>
      </c>
      <c r="E97" s="147" t="s">
        <v>528</v>
      </c>
      <c r="F97" s="154" t="s">
        <v>528</v>
      </c>
      <c r="G97" s="154" t="s">
        <v>528</v>
      </c>
      <c r="H97" s="147" t="s">
        <v>528</v>
      </c>
      <c r="I97" s="154" t="s">
        <v>528</v>
      </c>
    </row>
    <row r="98" spans="1:9" ht="22.5" x14ac:dyDescent="0.2">
      <c r="A98" s="106" t="s">
        <v>122</v>
      </c>
      <c r="B98" s="107" t="s">
        <v>444</v>
      </c>
      <c r="C98" s="147">
        <v>27298.918000000001</v>
      </c>
      <c r="D98" s="154">
        <v>5.7939439053626813</v>
      </c>
      <c r="E98" s="147">
        <v>24046.792000000001</v>
      </c>
      <c r="F98" s="154">
        <v>11.588817243899896</v>
      </c>
      <c r="G98" s="154">
        <v>88.086978392330408</v>
      </c>
      <c r="H98" s="147">
        <v>5098.7690000000002</v>
      </c>
      <c r="I98" s="154">
        <v>-21.073251180162373</v>
      </c>
    </row>
    <row r="99" spans="1:9" x14ac:dyDescent="0.2">
      <c r="A99" s="104" t="s">
        <v>123</v>
      </c>
      <c r="B99" s="105" t="s">
        <v>124</v>
      </c>
      <c r="C99" s="158">
        <v>61712.288</v>
      </c>
      <c r="D99" s="155">
        <v>-5.2978654583464078</v>
      </c>
      <c r="E99" s="158">
        <v>28528.13</v>
      </c>
      <c r="F99" s="155">
        <v>12.191743499255878</v>
      </c>
      <c r="G99" s="155">
        <v>46.227632979674972</v>
      </c>
      <c r="H99" s="158">
        <v>12220.11</v>
      </c>
      <c r="I99" s="155">
        <v>24.983827422411778</v>
      </c>
    </row>
    <row r="100" spans="1:9" ht="33.75" x14ac:dyDescent="0.2">
      <c r="A100" s="106" t="s">
        <v>125</v>
      </c>
      <c r="B100" s="107" t="s">
        <v>445</v>
      </c>
      <c r="C100" s="147">
        <v>19913.651000000002</v>
      </c>
      <c r="D100" s="154">
        <v>-1.1366407514422008</v>
      </c>
      <c r="E100" s="147" t="s">
        <v>528</v>
      </c>
      <c r="F100" s="154" t="s">
        <v>528</v>
      </c>
      <c r="G100" s="154" t="s">
        <v>528</v>
      </c>
      <c r="H100" s="147" t="s">
        <v>528</v>
      </c>
      <c r="I100" s="154" t="s">
        <v>528</v>
      </c>
    </row>
    <row r="101" spans="1:9" ht="22.5" x14ac:dyDescent="0.2">
      <c r="A101" s="106" t="s">
        <v>126</v>
      </c>
      <c r="B101" s="107" t="s">
        <v>446</v>
      </c>
      <c r="C101" s="147" t="s">
        <v>528</v>
      </c>
      <c r="D101" s="154" t="s">
        <v>528</v>
      </c>
      <c r="E101" s="147" t="s">
        <v>528</v>
      </c>
      <c r="F101" s="154" t="s">
        <v>528</v>
      </c>
      <c r="G101" s="154" t="s">
        <v>528</v>
      </c>
      <c r="H101" s="147" t="s">
        <v>528</v>
      </c>
      <c r="I101" s="154" t="s">
        <v>528</v>
      </c>
    </row>
    <row r="102" spans="1:9" ht="22.5" x14ac:dyDescent="0.2">
      <c r="A102" s="106" t="s">
        <v>127</v>
      </c>
      <c r="B102" s="107" t="s">
        <v>447</v>
      </c>
      <c r="C102" s="147" t="s">
        <v>528</v>
      </c>
      <c r="D102" s="154" t="s">
        <v>528</v>
      </c>
      <c r="E102" s="147" t="s">
        <v>528</v>
      </c>
      <c r="F102" s="154" t="s">
        <v>528</v>
      </c>
      <c r="G102" s="154" t="s">
        <v>528</v>
      </c>
      <c r="H102" s="147" t="s">
        <v>528</v>
      </c>
      <c r="I102" s="154" t="s">
        <v>528</v>
      </c>
    </row>
    <row r="103" spans="1:9" x14ac:dyDescent="0.2">
      <c r="A103" s="106" t="s">
        <v>390</v>
      </c>
      <c r="B103" s="107" t="s">
        <v>391</v>
      </c>
      <c r="C103" s="147" t="s">
        <v>528</v>
      </c>
      <c r="D103" s="154" t="s">
        <v>528</v>
      </c>
      <c r="E103" s="147" t="s">
        <v>528</v>
      </c>
      <c r="F103" s="154" t="s">
        <v>528</v>
      </c>
      <c r="G103" s="154" t="s">
        <v>528</v>
      </c>
      <c r="H103" s="147" t="s">
        <v>528</v>
      </c>
      <c r="I103" s="154" t="s">
        <v>528</v>
      </c>
    </row>
    <row r="104" spans="1:9" ht="22.5" x14ac:dyDescent="0.2">
      <c r="A104" s="106" t="s">
        <v>192</v>
      </c>
      <c r="B104" s="107" t="s">
        <v>448</v>
      </c>
      <c r="C104" s="147">
        <v>8774.2540000000008</v>
      </c>
      <c r="D104" s="154">
        <v>-0.94520421134387789</v>
      </c>
      <c r="E104" s="147">
        <v>5965.4049999999997</v>
      </c>
      <c r="F104" s="154">
        <v>6.2639645684951546</v>
      </c>
      <c r="G104" s="154">
        <v>67.987603276586242</v>
      </c>
      <c r="H104" s="147">
        <v>2597.89</v>
      </c>
      <c r="I104" s="154">
        <v>11.72538303474127</v>
      </c>
    </row>
    <row r="105" spans="1:9" ht="22.5" x14ac:dyDescent="0.2">
      <c r="A105" s="106" t="s">
        <v>130</v>
      </c>
      <c r="B105" s="107" t="s">
        <v>449</v>
      </c>
      <c r="C105" s="147">
        <v>29127.707999999999</v>
      </c>
      <c r="D105" s="154">
        <v>-9.8728382979422662</v>
      </c>
      <c r="E105" s="147">
        <v>11407.772000000001</v>
      </c>
      <c r="F105" s="154">
        <v>-10.494536981998735</v>
      </c>
      <c r="G105" s="154">
        <v>39.164674405552269</v>
      </c>
      <c r="H105" s="147">
        <v>4613.4949999999999</v>
      </c>
      <c r="I105" s="154">
        <v>-27.663471950142238</v>
      </c>
    </row>
    <row r="106" spans="1:9" x14ac:dyDescent="0.2">
      <c r="A106" s="104" t="s">
        <v>131</v>
      </c>
      <c r="B106" s="105" t="s">
        <v>132</v>
      </c>
      <c r="C106" s="158">
        <v>471975.00400000002</v>
      </c>
      <c r="D106" s="155">
        <v>8.223484195260113</v>
      </c>
      <c r="E106" s="158">
        <v>309308.52899999998</v>
      </c>
      <c r="F106" s="155">
        <v>7.759905343633605</v>
      </c>
      <c r="G106" s="155">
        <v>65.534938583315309</v>
      </c>
      <c r="H106" s="158">
        <v>110295.41</v>
      </c>
      <c r="I106" s="155">
        <v>16.924783301691306</v>
      </c>
    </row>
    <row r="107" spans="1:9" ht="22.5" x14ac:dyDescent="0.2">
      <c r="A107" s="106" t="s">
        <v>133</v>
      </c>
      <c r="B107" s="107" t="s">
        <v>450</v>
      </c>
      <c r="C107" s="147">
        <v>217712.98499999999</v>
      </c>
      <c r="D107" s="154">
        <v>6.9633870883760522</v>
      </c>
      <c r="E107" s="147">
        <v>151458.52799999999</v>
      </c>
      <c r="F107" s="154">
        <v>7.1742856995470987</v>
      </c>
      <c r="G107" s="154">
        <v>69.56798098193363</v>
      </c>
      <c r="H107" s="147">
        <v>48959.709000000003</v>
      </c>
      <c r="I107" s="154">
        <v>14.581875356505407</v>
      </c>
    </row>
    <row r="108" spans="1:9" x14ac:dyDescent="0.2">
      <c r="A108" s="106" t="s">
        <v>134</v>
      </c>
      <c r="B108" s="107" t="s">
        <v>135</v>
      </c>
      <c r="C108" s="147">
        <v>39354.101999999999</v>
      </c>
      <c r="D108" s="154">
        <v>12.100942657841685</v>
      </c>
      <c r="E108" s="147">
        <v>24393.643</v>
      </c>
      <c r="F108" s="154">
        <v>19.104885900985934</v>
      </c>
      <c r="G108" s="154">
        <v>61.985007306226933</v>
      </c>
      <c r="H108" s="147">
        <v>8002.2969999999996</v>
      </c>
      <c r="I108" s="154">
        <v>-0.61663339107505521</v>
      </c>
    </row>
    <row r="109" spans="1:9" x14ac:dyDescent="0.2">
      <c r="A109" s="106" t="s">
        <v>193</v>
      </c>
      <c r="B109" s="107" t="s">
        <v>194</v>
      </c>
      <c r="C109" s="147">
        <v>42878.330999999998</v>
      </c>
      <c r="D109" s="154">
        <v>16.832877986169635</v>
      </c>
      <c r="E109" s="147">
        <v>28503.804</v>
      </c>
      <c r="F109" s="154">
        <v>15.619088622129723</v>
      </c>
      <c r="G109" s="154">
        <v>66.476010924958814</v>
      </c>
      <c r="H109" s="147">
        <v>11467.386</v>
      </c>
      <c r="I109" s="154">
        <v>45.308844077720323</v>
      </c>
    </row>
    <row r="110" spans="1:9" ht="22.5" x14ac:dyDescent="0.2">
      <c r="A110" s="106" t="s">
        <v>136</v>
      </c>
      <c r="B110" s="107" t="s">
        <v>476</v>
      </c>
      <c r="C110" s="147" t="s">
        <v>528</v>
      </c>
      <c r="D110" s="154" t="s">
        <v>528</v>
      </c>
      <c r="E110" s="147" t="s">
        <v>528</v>
      </c>
      <c r="F110" s="154" t="s">
        <v>528</v>
      </c>
      <c r="G110" s="154" t="s">
        <v>528</v>
      </c>
      <c r="H110" s="147" t="s">
        <v>528</v>
      </c>
      <c r="I110" s="154" t="s">
        <v>528</v>
      </c>
    </row>
    <row r="111" spans="1:9" ht="22.5" x14ac:dyDescent="0.2">
      <c r="A111" s="106" t="s">
        <v>137</v>
      </c>
      <c r="B111" s="107" t="s">
        <v>466</v>
      </c>
      <c r="C111" s="147">
        <v>117832.447</v>
      </c>
      <c r="D111" s="154">
        <v>4.7887155026246973</v>
      </c>
      <c r="E111" s="147">
        <v>58475.900999999998</v>
      </c>
      <c r="F111" s="154">
        <v>5.8149020698396754</v>
      </c>
      <c r="G111" s="154">
        <v>49.626314728064671</v>
      </c>
      <c r="H111" s="147">
        <v>33270.661999999997</v>
      </c>
      <c r="I111" s="154">
        <v>3.6217623671062427</v>
      </c>
    </row>
    <row r="112" spans="1:9" x14ac:dyDescent="0.2">
      <c r="A112" s="106" t="s">
        <v>138</v>
      </c>
      <c r="B112" s="107" t="s">
        <v>139</v>
      </c>
      <c r="C112" s="147">
        <v>65176.046000000002</v>
      </c>
      <c r="D112" s="154">
        <v>-9.8799584360732524</v>
      </c>
      <c r="E112" s="147">
        <v>28619.045999999998</v>
      </c>
      <c r="F112" s="154">
        <v>-8.6120612023266432</v>
      </c>
      <c r="G112" s="154">
        <v>43.910374679679094</v>
      </c>
      <c r="H112" s="147">
        <v>20237.621999999999</v>
      </c>
      <c r="I112" s="154" t="s">
        <v>528</v>
      </c>
    </row>
    <row r="113" spans="1:9" ht="22.5" x14ac:dyDescent="0.2">
      <c r="A113" s="106" t="s">
        <v>337</v>
      </c>
      <c r="B113" s="107" t="s">
        <v>467</v>
      </c>
      <c r="C113" s="147" t="s">
        <v>528</v>
      </c>
      <c r="D113" s="154" t="s">
        <v>528</v>
      </c>
      <c r="E113" s="147" t="s">
        <v>528</v>
      </c>
      <c r="F113" s="154" t="s">
        <v>528</v>
      </c>
      <c r="G113" s="154" t="s">
        <v>528</v>
      </c>
      <c r="H113" s="147" t="s">
        <v>528</v>
      </c>
      <c r="I113" s="154" t="s">
        <v>528</v>
      </c>
    </row>
    <row r="114" spans="1:9" ht="22.5" x14ac:dyDescent="0.2">
      <c r="A114" s="106" t="s">
        <v>140</v>
      </c>
      <c r="B114" s="107" t="s">
        <v>395</v>
      </c>
      <c r="C114" s="147">
        <v>35210.887999999999</v>
      </c>
      <c r="D114" s="154">
        <v>40.968371034448722</v>
      </c>
      <c r="E114" s="147">
        <v>22628.446</v>
      </c>
      <c r="F114" s="154">
        <v>25.187536948903286</v>
      </c>
      <c r="G114" s="154">
        <v>64.265479473281104</v>
      </c>
      <c r="H114" s="147">
        <v>8216.6129999999994</v>
      </c>
      <c r="I114" s="154">
        <v>33.072536450911201</v>
      </c>
    </row>
    <row r="115" spans="1:9" x14ac:dyDescent="0.2">
      <c r="A115" s="106" t="s">
        <v>141</v>
      </c>
      <c r="B115" s="107" t="s">
        <v>142</v>
      </c>
      <c r="C115" s="147" t="s">
        <v>528</v>
      </c>
      <c r="D115" s="154" t="s">
        <v>528</v>
      </c>
      <c r="E115" s="147" t="s">
        <v>528</v>
      </c>
      <c r="F115" s="154" t="s">
        <v>528</v>
      </c>
      <c r="G115" s="154" t="s">
        <v>528</v>
      </c>
      <c r="H115" s="147" t="s">
        <v>528</v>
      </c>
      <c r="I115" s="154" t="s">
        <v>528</v>
      </c>
    </row>
    <row r="116" spans="1:9" ht="22.5" x14ac:dyDescent="0.2">
      <c r="A116" s="106" t="s">
        <v>396</v>
      </c>
      <c r="B116" s="107" t="s">
        <v>451</v>
      </c>
      <c r="C116" s="147" t="s">
        <v>528</v>
      </c>
      <c r="D116" s="154" t="s">
        <v>528</v>
      </c>
      <c r="E116" s="147" t="s">
        <v>528</v>
      </c>
      <c r="F116" s="154" t="s">
        <v>528</v>
      </c>
      <c r="G116" s="154" t="s">
        <v>528</v>
      </c>
      <c r="H116" s="147" t="s">
        <v>528</v>
      </c>
      <c r="I116" s="154" t="s">
        <v>528</v>
      </c>
    </row>
    <row r="117" spans="1:9" ht="22.5" x14ac:dyDescent="0.2">
      <c r="A117" s="106" t="s">
        <v>143</v>
      </c>
      <c r="B117" s="107" t="s">
        <v>452</v>
      </c>
      <c r="C117" s="147">
        <v>103340.851</v>
      </c>
      <c r="D117" s="154">
        <v>12.616986006315926</v>
      </c>
      <c r="E117" s="147">
        <v>68905.502999999997</v>
      </c>
      <c r="F117" s="154">
        <v>4.9574081362059843</v>
      </c>
      <c r="G117" s="154">
        <v>66.677893914382409</v>
      </c>
      <c r="H117" s="147">
        <v>15279.74</v>
      </c>
      <c r="I117" s="154">
        <v>4.3734660920836887</v>
      </c>
    </row>
    <row r="118" spans="1:9" ht="22.5" x14ac:dyDescent="0.2">
      <c r="A118" s="106" t="s">
        <v>195</v>
      </c>
      <c r="B118" s="107" t="s">
        <v>453</v>
      </c>
      <c r="C118" s="147">
        <v>14920.553</v>
      </c>
      <c r="D118" s="154">
        <v>23.034392280455236</v>
      </c>
      <c r="E118" s="147">
        <v>9472.6910000000007</v>
      </c>
      <c r="F118" s="154">
        <v>57.923244098982934</v>
      </c>
      <c r="G118" s="154">
        <v>63.487532935273912</v>
      </c>
      <c r="H118" s="147">
        <v>3135.0749999999998</v>
      </c>
      <c r="I118" s="154">
        <v>2.3403553132960013</v>
      </c>
    </row>
    <row r="119" spans="1:9" ht="33.75" x14ac:dyDescent="0.2">
      <c r="A119" s="106" t="s">
        <v>144</v>
      </c>
      <c r="B119" s="107" t="s">
        <v>454</v>
      </c>
      <c r="C119" s="147">
        <v>26502.675999999999</v>
      </c>
      <c r="D119" s="154">
        <v>26.316398540711518</v>
      </c>
      <c r="E119" s="147">
        <v>20899.112000000001</v>
      </c>
      <c r="F119" s="154">
        <v>29.146230518637481</v>
      </c>
      <c r="G119" s="154">
        <v>78.85661055510019</v>
      </c>
      <c r="H119" s="147" t="s">
        <v>528</v>
      </c>
      <c r="I119" s="154" t="s">
        <v>528</v>
      </c>
    </row>
    <row r="120" spans="1:9" ht="22.5" x14ac:dyDescent="0.2">
      <c r="A120" s="106" t="s">
        <v>145</v>
      </c>
      <c r="B120" s="107" t="s">
        <v>491</v>
      </c>
      <c r="C120" s="147">
        <v>50349.461000000003</v>
      </c>
      <c r="D120" s="154">
        <v>26.297750875107312</v>
      </c>
      <c r="E120" s="147">
        <v>28019.120999999999</v>
      </c>
      <c r="F120" s="154">
        <v>11.244610154616993</v>
      </c>
      <c r="G120" s="154">
        <v>55.649296821668059</v>
      </c>
      <c r="H120" s="147">
        <v>9171.1620000000003</v>
      </c>
      <c r="I120" s="154">
        <v>11.747840109954723</v>
      </c>
    </row>
    <row r="121" spans="1:9" ht="22.5" x14ac:dyDescent="0.2">
      <c r="A121" s="104" t="s">
        <v>146</v>
      </c>
      <c r="B121" s="105" t="s">
        <v>455</v>
      </c>
      <c r="C121" s="158">
        <v>47580.404999999999</v>
      </c>
      <c r="D121" s="155">
        <v>78.120361020468977</v>
      </c>
      <c r="E121" s="158">
        <v>16533.376</v>
      </c>
      <c r="F121" s="155">
        <v>52.304224939003234</v>
      </c>
      <c r="G121" s="155">
        <v>34.748287661696033</v>
      </c>
      <c r="H121" s="158" t="s">
        <v>528</v>
      </c>
      <c r="I121" s="155" t="s">
        <v>528</v>
      </c>
    </row>
    <row r="122" spans="1:9" ht="22.5" x14ac:dyDescent="0.2">
      <c r="A122" s="106" t="s">
        <v>147</v>
      </c>
      <c r="B122" s="107" t="s">
        <v>456</v>
      </c>
      <c r="C122" s="147" t="s">
        <v>528</v>
      </c>
      <c r="D122" s="154" t="s">
        <v>528</v>
      </c>
      <c r="E122" s="147" t="s">
        <v>528</v>
      </c>
      <c r="F122" s="154" t="s">
        <v>528</v>
      </c>
      <c r="G122" s="154" t="s">
        <v>528</v>
      </c>
      <c r="H122" s="147" t="s">
        <v>528</v>
      </c>
      <c r="I122" s="154" t="s">
        <v>528</v>
      </c>
    </row>
    <row r="123" spans="1:9" x14ac:dyDescent="0.2">
      <c r="A123" s="106" t="s">
        <v>148</v>
      </c>
      <c r="B123" s="107" t="s">
        <v>149</v>
      </c>
      <c r="C123" s="147">
        <v>13911.694</v>
      </c>
      <c r="D123" s="154">
        <v>-25.133353765331066</v>
      </c>
      <c r="E123" s="147" t="s">
        <v>528</v>
      </c>
      <c r="F123" s="154" t="s">
        <v>528</v>
      </c>
      <c r="G123" s="154" t="s">
        <v>528</v>
      </c>
      <c r="H123" s="147" t="s">
        <v>528</v>
      </c>
      <c r="I123" s="154" t="s">
        <v>528</v>
      </c>
    </row>
    <row r="124" spans="1:9" ht="22.5" x14ac:dyDescent="0.2">
      <c r="A124" s="106" t="s">
        <v>399</v>
      </c>
      <c r="B124" s="107" t="s">
        <v>457</v>
      </c>
      <c r="C124" s="147">
        <v>13911.694</v>
      </c>
      <c r="D124" s="154">
        <v>-25.133353765331066</v>
      </c>
      <c r="E124" s="147" t="s">
        <v>528</v>
      </c>
      <c r="F124" s="154" t="s">
        <v>528</v>
      </c>
      <c r="G124" s="154" t="s">
        <v>528</v>
      </c>
      <c r="H124" s="147" t="s">
        <v>528</v>
      </c>
      <c r="I124" s="154" t="s">
        <v>528</v>
      </c>
    </row>
    <row r="125" spans="1:9" x14ac:dyDescent="0.2">
      <c r="A125" s="104" t="s">
        <v>150</v>
      </c>
      <c r="B125" s="105" t="s">
        <v>151</v>
      </c>
      <c r="C125" s="158">
        <v>107513.91099999999</v>
      </c>
      <c r="D125" s="155">
        <v>98.835645209109089</v>
      </c>
      <c r="E125" s="158">
        <v>78600.264999999999</v>
      </c>
      <c r="F125" s="155">
        <v>243.13006379796639</v>
      </c>
      <c r="G125" s="155">
        <v>73.10706518712729</v>
      </c>
      <c r="H125" s="158">
        <v>9140.57</v>
      </c>
      <c r="I125" s="155">
        <v>68.274905019894419</v>
      </c>
    </row>
    <row r="126" spans="1:9" x14ac:dyDescent="0.2">
      <c r="A126" s="106" t="s">
        <v>152</v>
      </c>
      <c r="B126" s="107" t="s">
        <v>153</v>
      </c>
      <c r="C126" s="147">
        <v>19986.179</v>
      </c>
      <c r="D126" s="154">
        <v>27.41979083348221</v>
      </c>
      <c r="E126" s="147" t="s">
        <v>528</v>
      </c>
      <c r="F126" s="154" t="s">
        <v>528</v>
      </c>
      <c r="G126" s="154" t="s">
        <v>528</v>
      </c>
      <c r="H126" s="147" t="s">
        <v>528</v>
      </c>
      <c r="I126" s="154" t="s">
        <v>528</v>
      </c>
    </row>
    <row r="127" spans="1:9" x14ac:dyDescent="0.2">
      <c r="A127" s="106" t="s">
        <v>196</v>
      </c>
      <c r="B127" s="107" t="s">
        <v>487</v>
      </c>
      <c r="C127" s="147">
        <v>18663.809000000001</v>
      </c>
      <c r="D127" s="154" t="s">
        <v>528</v>
      </c>
      <c r="E127" s="147" t="s">
        <v>528</v>
      </c>
      <c r="F127" s="154" t="s">
        <v>528</v>
      </c>
      <c r="G127" s="154" t="s">
        <v>528</v>
      </c>
      <c r="H127" s="147" t="s">
        <v>528</v>
      </c>
      <c r="I127" s="154" t="s">
        <v>528</v>
      </c>
    </row>
    <row r="128" spans="1:9" x14ac:dyDescent="0.2">
      <c r="A128" s="106" t="s">
        <v>197</v>
      </c>
      <c r="B128" s="107" t="s">
        <v>198</v>
      </c>
      <c r="C128" s="147">
        <v>1322.37</v>
      </c>
      <c r="D128" s="154" t="s">
        <v>528</v>
      </c>
      <c r="E128" s="147" t="s">
        <v>528</v>
      </c>
      <c r="F128" s="154" t="s">
        <v>528</v>
      </c>
      <c r="G128" s="154" t="s">
        <v>528</v>
      </c>
      <c r="H128" s="147">
        <v>0</v>
      </c>
      <c r="I128" s="154" t="s">
        <v>550</v>
      </c>
    </row>
    <row r="129" spans="1:9" x14ac:dyDescent="0.2">
      <c r="A129" s="104" t="s">
        <v>154</v>
      </c>
      <c r="B129" s="105" t="s">
        <v>155</v>
      </c>
      <c r="C129" s="158">
        <v>16704.317999999999</v>
      </c>
      <c r="D129" s="155">
        <v>-10.919254833274351</v>
      </c>
      <c r="E129" s="158" t="s">
        <v>528</v>
      </c>
      <c r="F129" s="155" t="s">
        <v>528</v>
      </c>
      <c r="G129" s="155" t="s">
        <v>528</v>
      </c>
      <c r="H129" s="158" t="s">
        <v>528</v>
      </c>
      <c r="I129" s="155" t="s">
        <v>528</v>
      </c>
    </row>
    <row r="130" spans="1:9" x14ac:dyDescent="0.2">
      <c r="A130" s="104" t="s">
        <v>156</v>
      </c>
      <c r="B130" s="105" t="s">
        <v>157</v>
      </c>
      <c r="C130" s="158">
        <v>243162.06</v>
      </c>
      <c r="D130" s="155">
        <v>3.0640330743056978</v>
      </c>
      <c r="E130" s="158">
        <v>134612.40100000001</v>
      </c>
      <c r="F130" s="155">
        <v>0.42838383919546175</v>
      </c>
      <c r="G130" s="155">
        <v>55.359130038625267</v>
      </c>
      <c r="H130" s="158">
        <v>44959.851999999999</v>
      </c>
      <c r="I130" s="155">
        <v>10.095191760327268</v>
      </c>
    </row>
    <row r="131" spans="1:9" ht="33.75" x14ac:dyDescent="0.2">
      <c r="A131" s="106" t="s">
        <v>158</v>
      </c>
      <c r="B131" s="107" t="s">
        <v>458</v>
      </c>
      <c r="C131" s="147">
        <v>223962.198</v>
      </c>
      <c r="D131" s="154">
        <v>3.1824056061755073</v>
      </c>
      <c r="E131" s="147">
        <v>122794.52899999999</v>
      </c>
      <c r="F131" s="154">
        <v>5.8076197065702218E-2</v>
      </c>
      <c r="G131" s="154">
        <v>54.828238915569138</v>
      </c>
      <c r="H131" s="147">
        <v>42632.423999999999</v>
      </c>
      <c r="I131" s="154">
        <v>10.484456513854596</v>
      </c>
    </row>
    <row r="132" spans="1:9" x14ac:dyDescent="0.2">
      <c r="A132" s="106" t="s">
        <v>400</v>
      </c>
      <c r="B132" s="107" t="s">
        <v>401</v>
      </c>
      <c r="C132" s="147" t="s">
        <v>528</v>
      </c>
      <c r="D132" s="154" t="s">
        <v>528</v>
      </c>
      <c r="E132" s="147" t="s">
        <v>528</v>
      </c>
      <c r="F132" s="154" t="s">
        <v>528</v>
      </c>
      <c r="G132" s="154" t="s">
        <v>528</v>
      </c>
      <c r="H132" s="147" t="s">
        <v>528</v>
      </c>
      <c r="I132" s="154" t="s">
        <v>528</v>
      </c>
    </row>
    <row r="133" spans="1:9" x14ac:dyDescent="0.2">
      <c r="A133" s="106" t="s">
        <v>402</v>
      </c>
      <c r="B133" s="107" t="s">
        <v>403</v>
      </c>
      <c r="C133" s="147" t="s">
        <v>528</v>
      </c>
      <c r="D133" s="154" t="s">
        <v>528</v>
      </c>
      <c r="E133" s="147" t="s">
        <v>528</v>
      </c>
      <c r="F133" s="154" t="s">
        <v>528</v>
      </c>
      <c r="G133" s="154" t="s">
        <v>528</v>
      </c>
      <c r="H133" s="147" t="s">
        <v>528</v>
      </c>
      <c r="I133" s="154" t="s">
        <v>528</v>
      </c>
    </row>
    <row r="134" spans="1:9" hidden="1" x14ac:dyDescent="0.2">
      <c r="A134" s="106"/>
      <c r="B134" s="107"/>
      <c r="C134" s="147"/>
      <c r="D134" s="154"/>
      <c r="E134" s="147"/>
      <c r="F134" s="154"/>
      <c r="G134" s="154"/>
      <c r="H134" s="147"/>
      <c r="I134" s="154"/>
    </row>
    <row r="135" spans="1:9" ht="22.5" x14ac:dyDescent="0.2">
      <c r="A135" s="104" t="s">
        <v>159</v>
      </c>
      <c r="B135" s="105" t="s">
        <v>459</v>
      </c>
      <c r="C135" s="158">
        <v>202040.092</v>
      </c>
      <c r="D135" s="155">
        <v>14.659304593790822</v>
      </c>
      <c r="E135" s="158">
        <v>19840.864000000001</v>
      </c>
      <c r="F135" s="155">
        <v>42.483548139711957</v>
      </c>
      <c r="G135" s="155">
        <v>9.8202608222926369</v>
      </c>
      <c r="H135" s="158">
        <v>12720.233</v>
      </c>
      <c r="I135" s="155">
        <v>51.83450199195579</v>
      </c>
    </row>
    <row r="136" spans="1:9" ht="22.5" x14ac:dyDescent="0.2">
      <c r="A136" s="106" t="s">
        <v>160</v>
      </c>
      <c r="B136" s="107" t="s">
        <v>460</v>
      </c>
      <c r="C136" s="147">
        <v>178021.33499999999</v>
      </c>
      <c r="D136" s="154">
        <v>14.851616140829094</v>
      </c>
      <c r="E136" s="147">
        <v>13094.929</v>
      </c>
      <c r="F136" s="154">
        <v>65.072166362383484</v>
      </c>
      <c r="G136" s="154">
        <v>7.3558200201116346</v>
      </c>
      <c r="H136" s="147">
        <v>10113.263000000001</v>
      </c>
      <c r="I136" s="154">
        <v>52.450709940860378</v>
      </c>
    </row>
    <row r="137" spans="1:9" x14ac:dyDescent="0.2">
      <c r="A137" s="106" t="s">
        <v>161</v>
      </c>
      <c r="B137" s="107" t="s">
        <v>162</v>
      </c>
      <c r="C137" s="147">
        <v>151244.86199999999</v>
      </c>
      <c r="D137" s="154">
        <v>17.469745736272273</v>
      </c>
      <c r="E137" s="147">
        <v>7943.5959999999995</v>
      </c>
      <c r="F137" s="154">
        <v>144.23580038180694</v>
      </c>
      <c r="G137" s="154">
        <v>5.2521427141108434</v>
      </c>
      <c r="H137" s="147">
        <v>5524.433</v>
      </c>
      <c r="I137" s="154" t="s">
        <v>528</v>
      </c>
    </row>
    <row r="138" spans="1:9" x14ac:dyDescent="0.2">
      <c r="A138" s="106" t="s">
        <v>200</v>
      </c>
      <c r="B138" s="107" t="s">
        <v>201</v>
      </c>
      <c r="C138" s="147">
        <v>3496.0439999999999</v>
      </c>
      <c r="D138" s="154">
        <v>-7.738519052969977</v>
      </c>
      <c r="E138" s="147">
        <v>0</v>
      </c>
      <c r="F138" s="154" t="s">
        <v>550</v>
      </c>
      <c r="G138" s="154" t="s">
        <v>550</v>
      </c>
      <c r="H138" s="147">
        <v>0</v>
      </c>
      <c r="I138" s="154" t="s">
        <v>550</v>
      </c>
    </row>
    <row r="139" spans="1:9" ht="22.5" x14ac:dyDescent="0.2">
      <c r="A139" s="106" t="s">
        <v>163</v>
      </c>
      <c r="B139" s="107" t="s">
        <v>485</v>
      </c>
      <c r="C139" s="147" t="s">
        <v>528</v>
      </c>
      <c r="D139" s="154" t="s">
        <v>528</v>
      </c>
      <c r="E139" s="147">
        <v>0</v>
      </c>
      <c r="F139" s="154" t="s">
        <v>550</v>
      </c>
      <c r="G139" s="154" t="s">
        <v>550</v>
      </c>
      <c r="H139" s="147">
        <v>0</v>
      </c>
      <c r="I139" s="154" t="s">
        <v>550</v>
      </c>
    </row>
    <row r="140" spans="1:9" ht="22.5" x14ac:dyDescent="0.2">
      <c r="A140" s="106" t="s">
        <v>406</v>
      </c>
      <c r="B140" s="107" t="s">
        <v>490</v>
      </c>
      <c r="C140" s="147">
        <v>15885.516</v>
      </c>
      <c r="D140" s="154">
        <v>-1.8306247973410592</v>
      </c>
      <c r="E140" s="147" t="s">
        <v>528</v>
      </c>
      <c r="F140" s="154" t="s">
        <v>528</v>
      </c>
      <c r="G140" s="154" t="s">
        <v>528</v>
      </c>
      <c r="H140" s="147" t="s">
        <v>528</v>
      </c>
      <c r="I140" s="154" t="s">
        <v>528</v>
      </c>
    </row>
    <row r="141" spans="1:9" ht="22.5" x14ac:dyDescent="0.2">
      <c r="A141" s="106" t="s">
        <v>164</v>
      </c>
      <c r="B141" s="107" t="s">
        <v>463</v>
      </c>
      <c r="C141" s="147">
        <v>24018.757000000001</v>
      </c>
      <c r="D141" s="154">
        <v>13.253767108592967</v>
      </c>
      <c r="E141" s="147">
        <v>6745.9350000000004</v>
      </c>
      <c r="F141" s="154">
        <v>12.579165811383859</v>
      </c>
      <c r="G141" s="154">
        <v>28.086112033191391</v>
      </c>
      <c r="H141" s="147">
        <v>2606.9699999999998</v>
      </c>
      <c r="I141" s="154">
        <v>49.490453602950623</v>
      </c>
    </row>
    <row r="142" spans="1:9" ht="33.75" x14ac:dyDescent="0.2">
      <c r="A142" s="104" t="s">
        <v>320</v>
      </c>
      <c r="B142" s="105" t="s">
        <v>464</v>
      </c>
      <c r="C142" s="158">
        <v>3188118.148</v>
      </c>
      <c r="D142" s="155">
        <v>2.2415497898647345</v>
      </c>
      <c r="E142" s="158">
        <v>1337259.6259999999</v>
      </c>
      <c r="F142" s="155">
        <v>4.9683501253697244</v>
      </c>
      <c r="G142" s="155">
        <v>41.945108804669054</v>
      </c>
      <c r="H142" s="158">
        <v>548187.58700000006</v>
      </c>
      <c r="I142" s="155">
        <v>-0.84398959902608794</v>
      </c>
    </row>
    <row r="143" spans="1:9" ht="33.75" customHeight="1" x14ac:dyDescent="0.2">
      <c r="A143" s="104"/>
      <c r="B143" s="117" t="s">
        <v>321</v>
      </c>
      <c r="C143" s="114"/>
      <c r="D143" s="114"/>
      <c r="E143" s="114"/>
      <c r="F143" s="114"/>
      <c r="G143" s="114"/>
      <c r="H143" s="115"/>
      <c r="I143" s="114"/>
    </row>
    <row r="144" spans="1:9" ht="22.5" x14ac:dyDescent="0.2">
      <c r="A144" s="118" t="s">
        <v>532</v>
      </c>
      <c r="B144" s="119" t="s">
        <v>533</v>
      </c>
      <c r="C144" s="147">
        <v>1100283.855</v>
      </c>
      <c r="D144" s="148">
        <v>-7.4695791749403639</v>
      </c>
      <c r="E144" s="147">
        <v>425017.59899999999</v>
      </c>
      <c r="F144" s="148">
        <v>-10.624821508073367</v>
      </c>
      <c r="G144" s="148">
        <v>38.627995591192239</v>
      </c>
      <c r="H144" s="147">
        <v>212515.3</v>
      </c>
      <c r="I144" s="148">
        <v>-17.095510144313494</v>
      </c>
    </row>
    <row r="145" spans="1:9" x14ac:dyDescent="0.2">
      <c r="A145" s="104" t="s">
        <v>21</v>
      </c>
      <c r="B145" s="107" t="s">
        <v>529</v>
      </c>
      <c r="C145" s="147">
        <v>1202356.395</v>
      </c>
      <c r="D145" s="148">
        <v>16.578558237089553</v>
      </c>
      <c r="E145" s="147">
        <v>626031.03</v>
      </c>
      <c r="F145" s="148">
        <v>20.690014618576384</v>
      </c>
      <c r="G145" s="148">
        <v>52.067010464064609</v>
      </c>
      <c r="H145" s="147">
        <v>211741.212</v>
      </c>
      <c r="I145" s="148">
        <v>25.128450793660221</v>
      </c>
    </row>
    <row r="146" spans="1:9" x14ac:dyDescent="0.2">
      <c r="A146" s="104" t="s">
        <v>165</v>
      </c>
      <c r="B146" s="107" t="s">
        <v>530</v>
      </c>
      <c r="C146" s="147">
        <v>48226.258000000002</v>
      </c>
      <c r="D146" s="148">
        <v>-11.338159169343029</v>
      </c>
      <c r="E146" s="147">
        <v>28022.953000000001</v>
      </c>
      <c r="F146" s="148">
        <v>1.4334195426544341</v>
      </c>
      <c r="G146" s="148">
        <v>58.10725144795601</v>
      </c>
      <c r="H146" s="147">
        <v>7634.5410000000002</v>
      </c>
      <c r="I146" s="148">
        <v>-27.363614489675172</v>
      </c>
    </row>
    <row r="147" spans="1:9" x14ac:dyDescent="0.2">
      <c r="A147" s="120" t="s">
        <v>166</v>
      </c>
      <c r="B147" s="121" t="s">
        <v>531</v>
      </c>
      <c r="C147" s="152">
        <v>837251.64</v>
      </c>
      <c r="D147" s="153">
        <v>-0.7234744397993893</v>
      </c>
      <c r="E147" s="151">
        <v>258188.04399999999</v>
      </c>
      <c r="F147" s="153">
        <v>2.4212033863366571</v>
      </c>
      <c r="G147" s="153">
        <v>30.837568021962905</v>
      </c>
      <c r="H147" s="151">
        <v>116296.534</v>
      </c>
      <c r="I147" s="153">
        <v>-0.41945636787406215</v>
      </c>
    </row>
    <row r="148" spans="1:9" x14ac:dyDescent="0.2">
      <c r="B148" s="26"/>
    </row>
  </sheetData>
  <mergeCells count="5">
    <mergeCell ref="A1:I1"/>
    <mergeCell ref="A3:A5"/>
    <mergeCell ref="B3:B5"/>
    <mergeCell ref="C3:I3"/>
    <mergeCell ref="F5:G5"/>
  </mergeCells>
  <conditionalFormatting sqref="C38:I39 C80:I80 A81:I147 A40:I79 A7:I37">
    <cfRule type="expression" dxfId="11" priority="184">
      <formula>MOD(ROW(),2)=1</formula>
    </cfRule>
  </conditionalFormatting>
  <conditionalFormatting sqref="A38">
    <cfRule type="expression" dxfId="10" priority="110">
      <formula>MOD(ROW(),2)=1</formula>
    </cfRule>
  </conditionalFormatting>
  <conditionalFormatting sqref="A39">
    <cfRule type="expression" dxfId="9" priority="109">
      <formula>MOD(ROW(),2)=1</formula>
    </cfRule>
  </conditionalFormatting>
  <conditionalFormatting sqref="A80:B80">
    <cfRule type="expression" dxfId="8" priority="68">
      <formula>MOD(ROW(),2)=1</formula>
    </cfRule>
  </conditionalFormatting>
  <conditionalFormatting sqref="B38">
    <cfRule type="expression" dxfId="7" priority="4">
      <formula>MOD(ROW(),2)=1</formula>
    </cfRule>
  </conditionalFormatting>
  <conditionalFormatting sqref="B39">
    <cfRule type="expression" dxfId="6"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rowBreaks count="4" manualBreakCount="4">
    <brk id="42"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7" t="s">
        <v>549</v>
      </c>
      <c r="B1" s="227"/>
      <c r="C1" s="227"/>
      <c r="D1" s="227"/>
      <c r="E1" s="227"/>
      <c r="F1" s="227"/>
      <c r="G1" s="227"/>
      <c r="H1" s="227"/>
      <c r="I1" s="227"/>
      <c r="J1" s="227"/>
      <c r="K1" s="227"/>
      <c r="L1" s="227"/>
      <c r="M1" s="227"/>
    </row>
    <row r="2" spans="1:13" ht="11.25" customHeight="1" x14ac:dyDescent="0.25"/>
    <row r="3" spans="1:13" ht="12.75" customHeight="1" x14ac:dyDescent="0.25">
      <c r="A3" s="230" t="s">
        <v>19</v>
      </c>
      <c r="B3" s="232" t="s">
        <v>311</v>
      </c>
      <c r="C3" s="228" t="s">
        <v>169</v>
      </c>
      <c r="D3" s="228"/>
      <c r="E3" s="228" t="s">
        <v>18</v>
      </c>
      <c r="F3" s="228" t="s">
        <v>310</v>
      </c>
      <c r="G3" s="228" t="s">
        <v>170</v>
      </c>
      <c r="H3" s="228"/>
      <c r="I3" s="228"/>
      <c r="J3" s="228"/>
      <c r="K3" s="228"/>
      <c r="L3" s="228"/>
      <c r="M3" s="229"/>
    </row>
    <row r="4" spans="1:13" ht="12.75" customHeight="1" x14ac:dyDescent="0.25">
      <c r="A4" s="231"/>
      <c r="B4" s="233"/>
      <c r="C4" s="225"/>
      <c r="D4" s="225"/>
      <c r="E4" s="225"/>
      <c r="F4" s="225"/>
      <c r="G4" s="225" t="s">
        <v>168</v>
      </c>
      <c r="H4" s="225" t="s">
        <v>310</v>
      </c>
      <c r="I4" s="225" t="s">
        <v>322</v>
      </c>
      <c r="J4" s="225" t="s">
        <v>310</v>
      </c>
      <c r="K4" s="225" t="s">
        <v>275</v>
      </c>
      <c r="L4" s="225" t="s">
        <v>313</v>
      </c>
      <c r="M4" s="226" t="s">
        <v>310</v>
      </c>
    </row>
    <row r="5" spans="1:13" ht="42.75" customHeight="1" x14ac:dyDescent="0.25">
      <c r="A5" s="231"/>
      <c r="B5" s="233"/>
      <c r="C5" s="71">
        <v>2024</v>
      </c>
      <c r="D5" s="71">
        <v>2023</v>
      </c>
      <c r="E5" s="225"/>
      <c r="F5" s="225"/>
      <c r="G5" s="225"/>
      <c r="H5" s="225"/>
      <c r="I5" s="225"/>
      <c r="J5" s="225"/>
      <c r="K5" s="225"/>
      <c r="L5" s="225"/>
      <c r="M5" s="226"/>
    </row>
    <row r="6" spans="1:13" ht="12.75" customHeight="1" x14ac:dyDescent="0.25">
      <c r="A6" s="224"/>
      <c r="B6" s="234"/>
      <c r="C6" s="235" t="s">
        <v>20</v>
      </c>
      <c r="D6" s="235"/>
      <c r="E6" s="235"/>
      <c r="F6" s="72" t="s">
        <v>17</v>
      </c>
      <c r="G6" s="72" t="s">
        <v>265</v>
      </c>
      <c r="H6" s="72" t="s">
        <v>17</v>
      </c>
      <c r="I6" s="72" t="s">
        <v>265</v>
      </c>
      <c r="J6" s="223" t="s">
        <v>17</v>
      </c>
      <c r="K6" s="224"/>
      <c r="L6" s="72" t="s">
        <v>265</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408</v>
      </c>
      <c r="C8" s="112">
        <v>3</v>
      </c>
      <c r="D8" s="113">
        <v>3</v>
      </c>
      <c r="E8" s="113">
        <v>277</v>
      </c>
      <c r="F8" s="155">
        <v>-1.0714285714285694</v>
      </c>
      <c r="G8" s="158">
        <v>35821.879999999997</v>
      </c>
      <c r="H8" s="155" t="s">
        <v>528</v>
      </c>
      <c r="I8" s="158" t="s">
        <v>528</v>
      </c>
      <c r="J8" s="155" t="s">
        <v>528</v>
      </c>
      <c r="K8" s="155" t="s">
        <v>528</v>
      </c>
      <c r="L8" s="158" t="s">
        <v>528</v>
      </c>
      <c r="M8" s="155" t="s">
        <v>528</v>
      </c>
    </row>
    <row r="9" spans="1:13" ht="11.25" customHeight="1" x14ac:dyDescent="0.25">
      <c r="A9" s="104" t="s">
        <v>351</v>
      </c>
      <c r="B9" s="105" t="s">
        <v>352</v>
      </c>
      <c r="C9" s="112">
        <v>0</v>
      </c>
      <c r="D9" s="113">
        <v>0</v>
      </c>
      <c r="E9" s="113">
        <v>0</v>
      </c>
      <c r="F9" s="155" t="s">
        <v>550</v>
      </c>
      <c r="G9" s="158">
        <v>0</v>
      </c>
      <c r="H9" s="155" t="s">
        <v>550</v>
      </c>
      <c r="I9" s="158">
        <v>0</v>
      </c>
      <c r="J9" s="155" t="s">
        <v>550</v>
      </c>
      <c r="K9" s="155" t="s">
        <v>550</v>
      </c>
      <c r="L9" s="158">
        <v>0</v>
      </c>
      <c r="M9" s="155" t="s">
        <v>550</v>
      </c>
    </row>
    <row r="10" spans="1:13" ht="11.25" customHeight="1" x14ac:dyDescent="0.25">
      <c r="A10" s="104" t="s">
        <v>22</v>
      </c>
      <c r="B10" s="105" t="s">
        <v>23</v>
      </c>
      <c r="C10" s="112">
        <v>1</v>
      </c>
      <c r="D10" s="113">
        <v>1</v>
      </c>
      <c r="E10" s="113" t="s">
        <v>528</v>
      </c>
      <c r="F10" s="155" t="s">
        <v>528</v>
      </c>
      <c r="G10" s="158" t="s">
        <v>528</v>
      </c>
      <c r="H10" s="155" t="s">
        <v>528</v>
      </c>
      <c r="I10" s="158">
        <v>0</v>
      </c>
      <c r="J10" s="155" t="s">
        <v>550</v>
      </c>
      <c r="K10" s="155" t="s">
        <v>550</v>
      </c>
      <c r="L10" s="158">
        <v>0</v>
      </c>
      <c r="M10" s="155" t="s">
        <v>550</v>
      </c>
    </row>
    <row r="11" spans="1:13" ht="11.25" customHeight="1" x14ac:dyDescent="0.25">
      <c r="A11" s="104" t="s">
        <v>353</v>
      </c>
      <c r="B11" s="105" t="s">
        <v>354</v>
      </c>
      <c r="C11" s="112">
        <v>0</v>
      </c>
      <c r="D11" s="113">
        <v>0</v>
      </c>
      <c r="E11" s="113">
        <v>0</v>
      </c>
      <c r="F11" s="155" t="s">
        <v>550</v>
      </c>
      <c r="G11" s="158">
        <v>0</v>
      </c>
      <c r="H11" s="155" t="s">
        <v>550</v>
      </c>
      <c r="I11" s="158">
        <v>0</v>
      </c>
      <c r="J11" s="155" t="s">
        <v>550</v>
      </c>
      <c r="K11" s="155" t="s">
        <v>550</v>
      </c>
      <c r="L11" s="158">
        <v>0</v>
      </c>
      <c r="M11" s="155" t="s">
        <v>550</v>
      </c>
    </row>
    <row r="12" spans="1:13" ht="22.5" x14ac:dyDescent="0.25">
      <c r="A12" s="104" t="s">
        <v>24</v>
      </c>
      <c r="B12" s="105" t="s">
        <v>474</v>
      </c>
      <c r="C12" s="112">
        <v>2</v>
      </c>
      <c r="D12" s="113">
        <v>2</v>
      </c>
      <c r="E12" s="113" t="s">
        <v>528</v>
      </c>
      <c r="F12" s="155" t="s">
        <v>528</v>
      </c>
      <c r="G12" s="158" t="s">
        <v>528</v>
      </c>
      <c r="H12" s="155" t="s">
        <v>528</v>
      </c>
      <c r="I12" s="158" t="s">
        <v>528</v>
      </c>
      <c r="J12" s="155" t="s">
        <v>528</v>
      </c>
      <c r="K12" s="155" t="s">
        <v>528</v>
      </c>
      <c r="L12" s="158" t="s">
        <v>528</v>
      </c>
      <c r="M12" s="155" t="s">
        <v>528</v>
      </c>
    </row>
    <row r="13" spans="1:13" ht="45" customHeight="1" x14ac:dyDescent="0.25">
      <c r="A13" s="104" t="s">
        <v>355</v>
      </c>
      <c r="B13" s="105" t="s">
        <v>410</v>
      </c>
      <c r="C13" s="112">
        <v>0</v>
      </c>
      <c r="D13" s="113">
        <v>0</v>
      </c>
      <c r="E13" s="113">
        <v>0</v>
      </c>
      <c r="F13" s="155" t="s">
        <v>550</v>
      </c>
      <c r="G13" s="158">
        <v>0</v>
      </c>
      <c r="H13" s="155" t="s">
        <v>550</v>
      </c>
      <c r="I13" s="158">
        <v>0</v>
      </c>
      <c r="J13" s="155" t="s">
        <v>550</v>
      </c>
      <c r="K13" s="155" t="s">
        <v>550</v>
      </c>
      <c r="L13" s="158">
        <v>0</v>
      </c>
      <c r="M13" s="155" t="s">
        <v>550</v>
      </c>
    </row>
    <row r="14" spans="1:13" x14ac:dyDescent="0.25">
      <c r="A14" s="104" t="s">
        <v>25</v>
      </c>
      <c r="B14" s="105" t="s">
        <v>2</v>
      </c>
      <c r="C14" s="112">
        <v>786</v>
      </c>
      <c r="D14" s="113">
        <v>779</v>
      </c>
      <c r="E14" s="113">
        <v>110129</v>
      </c>
      <c r="F14" s="155">
        <v>0.50742427422814274</v>
      </c>
      <c r="G14" s="158">
        <v>2857503.4980000001</v>
      </c>
      <c r="H14" s="155" t="s">
        <v>528</v>
      </c>
      <c r="I14" s="158" t="s">
        <v>528</v>
      </c>
      <c r="J14" s="155" t="s">
        <v>528</v>
      </c>
      <c r="K14" s="155" t="s">
        <v>528</v>
      </c>
      <c r="L14" s="158" t="s">
        <v>528</v>
      </c>
      <c r="M14" s="155" t="s">
        <v>528</v>
      </c>
    </row>
    <row r="15" spans="1:13" ht="11.25" customHeight="1" x14ac:dyDescent="0.25">
      <c r="A15" s="104" t="s">
        <v>26</v>
      </c>
      <c r="B15" s="105" t="s">
        <v>27</v>
      </c>
      <c r="C15" s="112">
        <v>137</v>
      </c>
      <c r="D15" s="113">
        <v>138</v>
      </c>
      <c r="E15" s="113">
        <v>18284</v>
      </c>
      <c r="F15" s="155">
        <v>2.2766683448005693</v>
      </c>
      <c r="G15" s="158">
        <v>561064.11100000003</v>
      </c>
      <c r="H15" s="155">
        <v>1.4912355084295257</v>
      </c>
      <c r="I15" s="158">
        <v>157647.82399999999</v>
      </c>
      <c r="J15" s="155">
        <v>9.9759581493742076</v>
      </c>
      <c r="K15" s="155">
        <v>28.098005363240919</v>
      </c>
      <c r="L15" s="158">
        <v>85706.324999999997</v>
      </c>
      <c r="M15" s="155">
        <v>15.924892056799862</v>
      </c>
    </row>
    <row r="16" spans="1:13" ht="11.25" customHeight="1" x14ac:dyDescent="0.25">
      <c r="A16" s="106" t="s">
        <v>28</v>
      </c>
      <c r="B16" s="107" t="s">
        <v>29</v>
      </c>
      <c r="C16" s="114">
        <v>20</v>
      </c>
      <c r="D16" s="114">
        <v>22</v>
      </c>
      <c r="E16" s="114">
        <v>3609</v>
      </c>
      <c r="F16" s="154">
        <v>-3.3993576017130636</v>
      </c>
      <c r="G16" s="147">
        <v>107838.409</v>
      </c>
      <c r="H16" s="154">
        <v>0.22776314495494887</v>
      </c>
      <c r="I16" s="147">
        <v>21522.887999999999</v>
      </c>
      <c r="J16" s="154">
        <v>8.134969301727736</v>
      </c>
      <c r="K16" s="154">
        <v>19.958462109729382</v>
      </c>
      <c r="L16" s="147">
        <v>7038.9309999999996</v>
      </c>
      <c r="M16" s="154">
        <v>-8.7447121586320122</v>
      </c>
    </row>
    <row r="17" spans="1:13" ht="22.5" x14ac:dyDescent="0.25">
      <c r="A17" s="106" t="s">
        <v>30</v>
      </c>
      <c r="B17" s="107" t="s">
        <v>411</v>
      </c>
      <c r="C17" s="114">
        <v>8</v>
      </c>
      <c r="D17" s="114">
        <v>9</v>
      </c>
      <c r="E17" s="114">
        <v>642</v>
      </c>
      <c r="F17" s="154" t="s">
        <v>528</v>
      </c>
      <c r="G17" s="147">
        <v>42988.546000000002</v>
      </c>
      <c r="H17" s="154" t="s">
        <v>528</v>
      </c>
      <c r="I17" s="147" t="s">
        <v>528</v>
      </c>
      <c r="J17" s="154" t="s">
        <v>528</v>
      </c>
      <c r="K17" s="154" t="s">
        <v>528</v>
      </c>
      <c r="L17" s="147" t="s">
        <v>528</v>
      </c>
      <c r="M17" s="154" t="s">
        <v>528</v>
      </c>
    </row>
    <row r="18" spans="1:13" ht="11.25" customHeight="1" x14ac:dyDescent="0.25">
      <c r="A18" s="106" t="s">
        <v>31</v>
      </c>
      <c r="B18" s="107" t="s">
        <v>32</v>
      </c>
      <c r="C18" s="114">
        <v>12</v>
      </c>
      <c r="D18" s="114">
        <v>12</v>
      </c>
      <c r="E18" s="114">
        <v>2967</v>
      </c>
      <c r="F18" s="154">
        <v>3.2000000000000028</v>
      </c>
      <c r="G18" s="147">
        <v>64849.862999999998</v>
      </c>
      <c r="H18" s="154">
        <v>10.981057162090806</v>
      </c>
      <c r="I18" s="147" t="s">
        <v>528</v>
      </c>
      <c r="J18" s="154" t="s">
        <v>528</v>
      </c>
      <c r="K18" s="154" t="s">
        <v>528</v>
      </c>
      <c r="L18" s="147" t="s">
        <v>528</v>
      </c>
      <c r="M18" s="154" t="s">
        <v>528</v>
      </c>
    </row>
    <row r="19" spans="1:13" ht="11.25" customHeight="1" x14ac:dyDescent="0.25">
      <c r="A19" s="106" t="s">
        <v>33</v>
      </c>
      <c r="B19" s="107" t="s">
        <v>34</v>
      </c>
      <c r="C19" s="114">
        <v>4</v>
      </c>
      <c r="D19" s="114">
        <v>5</v>
      </c>
      <c r="E19" s="114">
        <v>796</v>
      </c>
      <c r="F19" s="154">
        <v>-15.048025613660613</v>
      </c>
      <c r="G19" s="147">
        <v>11748.579</v>
      </c>
      <c r="H19" s="154">
        <v>-16.53867834556101</v>
      </c>
      <c r="I19" s="147">
        <v>228.13399999999999</v>
      </c>
      <c r="J19" s="154">
        <v>-32.255803871029045</v>
      </c>
      <c r="K19" s="154">
        <v>1.9418007913978363</v>
      </c>
      <c r="L19" s="147" t="s">
        <v>528</v>
      </c>
      <c r="M19" s="154" t="s">
        <v>528</v>
      </c>
    </row>
    <row r="20" spans="1:13" ht="11.25" customHeight="1" x14ac:dyDescent="0.25">
      <c r="A20" s="108" t="s">
        <v>171</v>
      </c>
      <c r="B20" s="107" t="s">
        <v>172</v>
      </c>
      <c r="C20" s="114">
        <v>10</v>
      </c>
      <c r="D20" s="114">
        <v>10</v>
      </c>
      <c r="E20" s="114">
        <v>491</v>
      </c>
      <c r="F20" s="154">
        <v>-7.3584905660377302</v>
      </c>
      <c r="G20" s="147">
        <v>13690.049000000001</v>
      </c>
      <c r="H20" s="154">
        <v>-5.0501949064917682</v>
      </c>
      <c r="I20" s="147">
        <v>1081.097</v>
      </c>
      <c r="J20" s="154">
        <v>-31.75978316580948</v>
      </c>
      <c r="K20" s="154">
        <v>7.8969549342007452</v>
      </c>
      <c r="L20" s="147" t="s">
        <v>528</v>
      </c>
      <c r="M20" s="154" t="s">
        <v>528</v>
      </c>
    </row>
    <row r="21" spans="1:13" ht="22.5" x14ac:dyDescent="0.25">
      <c r="A21" s="106" t="s">
        <v>173</v>
      </c>
      <c r="B21" s="107" t="s">
        <v>412</v>
      </c>
      <c r="C21" s="114">
        <v>8</v>
      </c>
      <c r="D21" s="114">
        <v>8</v>
      </c>
      <c r="E21" s="114" t="s">
        <v>528</v>
      </c>
      <c r="F21" s="154" t="s">
        <v>528</v>
      </c>
      <c r="G21" s="147" t="s">
        <v>528</v>
      </c>
      <c r="H21" s="154" t="s">
        <v>528</v>
      </c>
      <c r="I21" s="147" t="s">
        <v>528</v>
      </c>
      <c r="J21" s="154" t="s">
        <v>528</v>
      </c>
      <c r="K21" s="154" t="s">
        <v>528</v>
      </c>
      <c r="L21" s="147" t="s">
        <v>528</v>
      </c>
      <c r="M21" s="154" t="s">
        <v>528</v>
      </c>
    </row>
    <row r="22" spans="1:13" ht="10.5" customHeight="1" x14ac:dyDescent="0.25">
      <c r="A22" s="106" t="s">
        <v>35</v>
      </c>
      <c r="B22" s="107" t="s">
        <v>36</v>
      </c>
      <c r="C22" s="114">
        <v>15</v>
      </c>
      <c r="D22" s="114">
        <v>15</v>
      </c>
      <c r="E22" s="114">
        <v>1287</v>
      </c>
      <c r="F22" s="154">
        <v>4.8899755501222586</v>
      </c>
      <c r="G22" s="147">
        <v>140305.049</v>
      </c>
      <c r="H22" s="154">
        <v>8.6420502654506635</v>
      </c>
      <c r="I22" s="147">
        <v>45754.286999999997</v>
      </c>
      <c r="J22" s="154">
        <v>19.054034538827878</v>
      </c>
      <c r="K22" s="154">
        <v>32.610577684912819</v>
      </c>
      <c r="L22" s="147">
        <v>29096.755000000001</v>
      </c>
      <c r="M22" s="154">
        <v>35.744405738719252</v>
      </c>
    </row>
    <row r="23" spans="1:13" ht="22.5" x14ac:dyDescent="0.25">
      <c r="A23" s="106" t="s">
        <v>356</v>
      </c>
      <c r="B23" s="107" t="s">
        <v>357</v>
      </c>
      <c r="C23" s="114">
        <v>15</v>
      </c>
      <c r="D23" s="114">
        <v>15</v>
      </c>
      <c r="E23" s="114">
        <v>1287</v>
      </c>
      <c r="F23" s="154">
        <v>4.8899755501222586</v>
      </c>
      <c r="G23" s="147">
        <v>140305.049</v>
      </c>
      <c r="H23" s="154">
        <v>8.6420502654506635</v>
      </c>
      <c r="I23" s="147">
        <v>45754.286999999997</v>
      </c>
      <c r="J23" s="154">
        <v>19.054034538827878</v>
      </c>
      <c r="K23" s="154">
        <v>32.610577684912819</v>
      </c>
      <c r="L23" s="147">
        <v>29096.755000000001</v>
      </c>
      <c r="M23" s="154">
        <v>35.744405738719252</v>
      </c>
    </row>
    <row r="24" spans="1:13" ht="22.5" customHeight="1" x14ac:dyDescent="0.25">
      <c r="A24" s="106" t="s">
        <v>358</v>
      </c>
      <c r="B24" s="107" t="s">
        <v>413</v>
      </c>
      <c r="C24" s="114">
        <v>5</v>
      </c>
      <c r="D24" s="114">
        <v>5</v>
      </c>
      <c r="E24" s="114">
        <v>1532</v>
      </c>
      <c r="F24" s="154" t="s">
        <v>528</v>
      </c>
      <c r="G24" s="147">
        <v>55918.413</v>
      </c>
      <c r="H24" s="154" t="s">
        <v>528</v>
      </c>
      <c r="I24" s="147">
        <v>36894.394</v>
      </c>
      <c r="J24" s="154">
        <v>-4.0553064515264907</v>
      </c>
      <c r="K24" s="154">
        <v>65.978971899649594</v>
      </c>
      <c r="L24" s="147" t="s">
        <v>528</v>
      </c>
      <c r="M24" s="154" t="s">
        <v>528</v>
      </c>
    </row>
    <row r="25" spans="1:13" x14ac:dyDescent="0.25">
      <c r="A25" s="106" t="s">
        <v>359</v>
      </c>
      <c r="B25" s="107" t="s">
        <v>360</v>
      </c>
      <c r="C25" s="114">
        <v>4</v>
      </c>
      <c r="D25" s="114">
        <v>4</v>
      </c>
      <c r="E25" s="114" t="s">
        <v>528</v>
      </c>
      <c r="F25" s="154" t="s">
        <v>528</v>
      </c>
      <c r="G25" s="147" t="s">
        <v>528</v>
      </c>
      <c r="H25" s="154" t="s">
        <v>528</v>
      </c>
      <c r="I25" s="147" t="s">
        <v>528</v>
      </c>
      <c r="J25" s="154" t="s">
        <v>528</v>
      </c>
      <c r="K25" s="154" t="s">
        <v>528</v>
      </c>
      <c r="L25" s="147" t="s">
        <v>528</v>
      </c>
      <c r="M25" s="154" t="s">
        <v>528</v>
      </c>
    </row>
    <row r="26" spans="1:13" x14ac:dyDescent="0.25">
      <c r="A26" s="106" t="s">
        <v>37</v>
      </c>
      <c r="B26" s="107" t="s">
        <v>38</v>
      </c>
      <c r="C26" s="116">
        <v>34</v>
      </c>
      <c r="D26" s="116">
        <v>33</v>
      </c>
      <c r="E26" s="116">
        <v>4182</v>
      </c>
      <c r="F26" s="156">
        <v>5.340050377833748</v>
      </c>
      <c r="G26" s="159">
        <v>60887.311000000002</v>
      </c>
      <c r="H26" s="156">
        <v>7.9474324378613659</v>
      </c>
      <c r="I26" s="159">
        <v>1375.2460000000001</v>
      </c>
      <c r="J26" s="156">
        <v>-3.4371625293674128</v>
      </c>
      <c r="K26" s="160">
        <v>2.2586742252421037</v>
      </c>
      <c r="L26" s="161" t="s">
        <v>528</v>
      </c>
      <c r="M26" s="160" t="s">
        <v>528</v>
      </c>
    </row>
    <row r="27" spans="1:13" ht="22.5" x14ac:dyDescent="0.25">
      <c r="A27" s="106" t="s">
        <v>174</v>
      </c>
      <c r="B27" s="107" t="s">
        <v>175</v>
      </c>
      <c r="C27" s="114">
        <v>31</v>
      </c>
      <c r="D27" s="114">
        <v>30</v>
      </c>
      <c r="E27" s="114" t="s">
        <v>528</v>
      </c>
      <c r="F27" s="154" t="s">
        <v>528</v>
      </c>
      <c r="G27" s="147" t="s">
        <v>528</v>
      </c>
      <c r="H27" s="154" t="s">
        <v>528</v>
      </c>
      <c r="I27" s="147" t="s">
        <v>528</v>
      </c>
      <c r="J27" s="154" t="s">
        <v>528</v>
      </c>
      <c r="K27" s="154" t="s">
        <v>528</v>
      </c>
      <c r="L27" s="147" t="s">
        <v>528</v>
      </c>
      <c r="M27" s="154" t="s">
        <v>528</v>
      </c>
    </row>
    <row r="28" spans="1:13" x14ac:dyDescent="0.25">
      <c r="A28" s="106" t="s">
        <v>361</v>
      </c>
      <c r="B28" s="107" t="s">
        <v>362</v>
      </c>
      <c r="C28" s="114">
        <v>3</v>
      </c>
      <c r="D28" s="114">
        <v>3</v>
      </c>
      <c r="E28" s="114" t="s">
        <v>528</v>
      </c>
      <c r="F28" s="154" t="s">
        <v>528</v>
      </c>
      <c r="G28" s="147" t="s">
        <v>528</v>
      </c>
      <c r="H28" s="154" t="s">
        <v>528</v>
      </c>
      <c r="I28" s="147" t="s">
        <v>528</v>
      </c>
      <c r="J28" s="154" t="s">
        <v>528</v>
      </c>
      <c r="K28" s="154" t="s">
        <v>528</v>
      </c>
      <c r="L28" s="147" t="s">
        <v>528</v>
      </c>
      <c r="M28" s="154" t="s">
        <v>528</v>
      </c>
    </row>
    <row r="29" spans="1:13" x14ac:dyDescent="0.25">
      <c r="A29" s="106" t="s">
        <v>39</v>
      </c>
      <c r="B29" s="107" t="s">
        <v>40</v>
      </c>
      <c r="C29" s="114">
        <v>42</v>
      </c>
      <c r="D29" s="114">
        <v>41</v>
      </c>
      <c r="E29" s="114">
        <v>5862</v>
      </c>
      <c r="F29" s="154">
        <v>7.2840409956076115</v>
      </c>
      <c r="G29" s="147">
        <v>157699.39199999999</v>
      </c>
      <c r="H29" s="154">
        <v>1.6908244350670856</v>
      </c>
      <c r="I29" s="147">
        <v>50261.648000000001</v>
      </c>
      <c r="J29" s="154">
        <v>17.326417044107572</v>
      </c>
      <c r="K29" s="154">
        <v>31.871808358018274</v>
      </c>
      <c r="L29" s="147">
        <v>26741.767</v>
      </c>
      <c r="M29" s="154">
        <v>27.532591032056288</v>
      </c>
    </row>
    <row r="30" spans="1:13" ht="22.5" x14ac:dyDescent="0.25">
      <c r="A30" s="106" t="s">
        <v>41</v>
      </c>
      <c r="B30" s="107" t="s">
        <v>42</v>
      </c>
      <c r="C30" s="114">
        <v>17</v>
      </c>
      <c r="D30" s="114">
        <v>15</v>
      </c>
      <c r="E30" s="114">
        <v>3278</v>
      </c>
      <c r="F30" s="154">
        <v>8.759124087591232</v>
      </c>
      <c r="G30" s="147">
        <v>69027.758000000002</v>
      </c>
      <c r="H30" s="154">
        <v>10.907242029859646</v>
      </c>
      <c r="I30" s="147">
        <v>25421.864000000001</v>
      </c>
      <c r="J30" s="154">
        <v>35.776004178731597</v>
      </c>
      <c r="K30" s="154">
        <v>36.828465441395331</v>
      </c>
      <c r="L30" s="147">
        <v>16538.829000000002</v>
      </c>
      <c r="M30" s="154">
        <v>58.608049650327928</v>
      </c>
    </row>
    <row r="31" spans="1:13" ht="22.5" customHeight="1" x14ac:dyDescent="0.25">
      <c r="A31" s="106" t="s">
        <v>363</v>
      </c>
      <c r="B31" s="107" t="s">
        <v>414</v>
      </c>
      <c r="C31" s="114">
        <v>3</v>
      </c>
      <c r="D31" s="114">
        <v>3</v>
      </c>
      <c r="E31" s="114">
        <v>186</v>
      </c>
      <c r="F31" s="154">
        <v>3.3333333333333286</v>
      </c>
      <c r="G31" s="147">
        <v>5043.1130000000003</v>
      </c>
      <c r="H31" s="154">
        <v>-18.083302687678099</v>
      </c>
      <c r="I31" s="147" t="s">
        <v>528</v>
      </c>
      <c r="J31" s="154" t="s">
        <v>528</v>
      </c>
      <c r="K31" s="154" t="s">
        <v>528</v>
      </c>
      <c r="L31" s="147" t="s">
        <v>528</v>
      </c>
      <c r="M31" s="154" t="s">
        <v>528</v>
      </c>
    </row>
    <row r="32" spans="1:13" x14ac:dyDescent="0.25">
      <c r="A32" s="106" t="s">
        <v>364</v>
      </c>
      <c r="B32" s="107" t="s">
        <v>365</v>
      </c>
      <c r="C32" s="114">
        <v>4</v>
      </c>
      <c r="D32" s="114">
        <v>4</v>
      </c>
      <c r="E32" s="114">
        <v>661</v>
      </c>
      <c r="F32" s="154">
        <v>1.2251148545176136</v>
      </c>
      <c r="G32" s="147">
        <v>12306.424999999999</v>
      </c>
      <c r="H32" s="154">
        <v>8.8484661617319489</v>
      </c>
      <c r="I32" s="147" t="s">
        <v>528</v>
      </c>
      <c r="J32" s="154" t="s">
        <v>528</v>
      </c>
      <c r="K32" s="154" t="s">
        <v>528</v>
      </c>
      <c r="L32" s="147" t="s">
        <v>528</v>
      </c>
      <c r="M32" s="154" t="s">
        <v>528</v>
      </c>
    </row>
    <row r="33" spans="1:13" x14ac:dyDescent="0.25">
      <c r="A33" s="106" t="s">
        <v>338</v>
      </c>
      <c r="B33" s="107" t="s">
        <v>341</v>
      </c>
      <c r="C33" s="114">
        <v>5</v>
      </c>
      <c r="D33" s="114">
        <v>5</v>
      </c>
      <c r="E33" s="114" t="s">
        <v>528</v>
      </c>
      <c r="F33" s="154" t="s">
        <v>528</v>
      </c>
      <c r="G33" s="147" t="s">
        <v>528</v>
      </c>
      <c r="H33" s="154" t="s">
        <v>528</v>
      </c>
      <c r="I33" s="147" t="s">
        <v>528</v>
      </c>
      <c r="J33" s="154" t="s">
        <v>528</v>
      </c>
      <c r="K33" s="154" t="s">
        <v>528</v>
      </c>
      <c r="L33" s="147" t="s">
        <v>528</v>
      </c>
      <c r="M33" s="154" t="s">
        <v>528</v>
      </c>
    </row>
    <row r="34" spans="1:13" ht="22.5" x14ac:dyDescent="0.25">
      <c r="A34" s="106" t="s">
        <v>176</v>
      </c>
      <c r="B34" s="107" t="s">
        <v>503</v>
      </c>
      <c r="C34" s="114">
        <v>12</v>
      </c>
      <c r="D34" s="114">
        <v>13</v>
      </c>
      <c r="E34" s="114">
        <v>1369</v>
      </c>
      <c r="F34" s="154">
        <v>11.482084690553748</v>
      </c>
      <c r="G34" s="147">
        <v>60659.237999999998</v>
      </c>
      <c r="H34" s="154">
        <v>-4.6962000816706961</v>
      </c>
      <c r="I34" s="147">
        <v>18397.082999999999</v>
      </c>
      <c r="J34" s="154">
        <v>4.7246085951778127</v>
      </c>
      <c r="K34" s="154">
        <v>30.328575838687588</v>
      </c>
      <c r="L34" s="147">
        <v>4181.299</v>
      </c>
      <c r="M34" s="154">
        <v>-16.164884921926244</v>
      </c>
    </row>
    <row r="35" spans="1:13" x14ac:dyDescent="0.25">
      <c r="A35" s="106" t="s">
        <v>43</v>
      </c>
      <c r="B35" s="107" t="s">
        <v>44</v>
      </c>
      <c r="C35" s="114">
        <v>7</v>
      </c>
      <c r="D35" s="114">
        <v>6</v>
      </c>
      <c r="E35" s="114">
        <v>525</v>
      </c>
      <c r="F35" s="154">
        <v>7.1428571428571388</v>
      </c>
      <c r="G35" s="147">
        <v>12976.909</v>
      </c>
      <c r="H35" s="154">
        <v>-4.949682747107488</v>
      </c>
      <c r="I35" s="147">
        <v>530.13</v>
      </c>
      <c r="J35" s="154">
        <v>41.708478237044204</v>
      </c>
      <c r="K35" s="154">
        <v>4.0851792980901687</v>
      </c>
      <c r="L35" s="147">
        <v>342.93400000000003</v>
      </c>
      <c r="M35" s="154" t="s">
        <v>528</v>
      </c>
    </row>
    <row r="36" spans="1:13" x14ac:dyDescent="0.25">
      <c r="A36" s="106" t="s">
        <v>45</v>
      </c>
      <c r="B36" s="107" t="s">
        <v>46</v>
      </c>
      <c r="C36" s="114">
        <v>4</v>
      </c>
      <c r="D36" s="114">
        <v>4</v>
      </c>
      <c r="E36" s="114">
        <v>403</v>
      </c>
      <c r="F36" s="154" t="s">
        <v>528</v>
      </c>
      <c r="G36" s="147">
        <v>12070.084000000001</v>
      </c>
      <c r="H36" s="154" t="s">
        <v>528</v>
      </c>
      <c r="I36" s="147" t="s">
        <v>528</v>
      </c>
      <c r="J36" s="154" t="s">
        <v>528</v>
      </c>
      <c r="K36" s="154" t="s">
        <v>528</v>
      </c>
      <c r="L36" s="147" t="s">
        <v>528</v>
      </c>
      <c r="M36" s="154" t="s">
        <v>528</v>
      </c>
    </row>
    <row r="37" spans="1:13" ht="11.25" customHeight="1" x14ac:dyDescent="0.25">
      <c r="A37" s="106" t="s">
        <v>366</v>
      </c>
      <c r="B37" s="107" t="s">
        <v>367</v>
      </c>
      <c r="C37" s="114">
        <v>3</v>
      </c>
      <c r="D37" s="114">
        <v>2</v>
      </c>
      <c r="E37" s="114">
        <v>122</v>
      </c>
      <c r="F37" s="154" t="s">
        <v>528</v>
      </c>
      <c r="G37" s="147">
        <v>906.82500000000005</v>
      </c>
      <c r="H37" s="154" t="s">
        <v>528</v>
      </c>
      <c r="I37" s="147" t="s">
        <v>528</v>
      </c>
      <c r="J37" s="154" t="s">
        <v>528</v>
      </c>
      <c r="K37" s="154" t="s">
        <v>528</v>
      </c>
      <c r="L37" s="147" t="s">
        <v>528</v>
      </c>
      <c r="M37" s="154" t="s">
        <v>528</v>
      </c>
    </row>
    <row r="38" spans="1:13" x14ac:dyDescent="0.25">
      <c r="A38" s="104" t="s">
        <v>47</v>
      </c>
      <c r="B38" s="105" t="s">
        <v>48</v>
      </c>
      <c r="C38" s="113">
        <v>13</v>
      </c>
      <c r="D38" s="113">
        <v>14</v>
      </c>
      <c r="E38" s="113">
        <v>1413</v>
      </c>
      <c r="F38" s="155">
        <v>-3.2854209445585241</v>
      </c>
      <c r="G38" s="158">
        <v>24872.062000000002</v>
      </c>
      <c r="H38" s="155">
        <v>-24.43695310576048</v>
      </c>
      <c r="I38" s="158">
        <v>3821.9470000000001</v>
      </c>
      <c r="J38" s="155">
        <v>43.056962314335919</v>
      </c>
      <c r="K38" s="155">
        <v>15.366425992344341</v>
      </c>
      <c r="L38" s="158" t="s">
        <v>528</v>
      </c>
      <c r="M38" s="155" t="s">
        <v>528</v>
      </c>
    </row>
    <row r="39" spans="1:13" ht="33.75" x14ac:dyDescent="0.25">
      <c r="A39" s="106" t="s">
        <v>49</v>
      </c>
      <c r="B39" s="107" t="s">
        <v>415</v>
      </c>
      <c r="C39" s="114">
        <v>9</v>
      </c>
      <c r="D39" s="114">
        <v>10</v>
      </c>
      <c r="E39" s="114">
        <v>902</v>
      </c>
      <c r="F39" s="154">
        <v>-6.1394380853277823</v>
      </c>
      <c r="G39" s="147">
        <v>15525.984</v>
      </c>
      <c r="H39" s="154">
        <v>-19.279359316817562</v>
      </c>
      <c r="I39" s="147" t="s">
        <v>528</v>
      </c>
      <c r="J39" s="154" t="s">
        <v>528</v>
      </c>
      <c r="K39" s="154" t="s">
        <v>528</v>
      </c>
      <c r="L39" s="147" t="s">
        <v>528</v>
      </c>
      <c r="M39" s="154" t="s">
        <v>528</v>
      </c>
    </row>
    <row r="40" spans="1:13" x14ac:dyDescent="0.25">
      <c r="A40" s="104" t="s">
        <v>50</v>
      </c>
      <c r="B40" s="105" t="s">
        <v>51</v>
      </c>
      <c r="C40" s="113">
        <v>1</v>
      </c>
      <c r="D40" s="113">
        <v>1</v>
      </c>
      <c r="E40" s="113" t="s">
        <v>528</v>
      </c>
      <c r="F40" s="155" t="s">
        <v>528</v>
      </c>
      <c r="G40" s="158" t="s">
        <v>528</v>
      </c>
      <c r="H40" s="155" t="s">
        <v>528</v>
      </c>
      <c r="I40" s="158" t="s">
        <v>528</v>
      </c>
      <c r="J40" s="155" t="s">
        <v>528</v>
      </c>
      <c r="K40" s="155" t="s">
        <v>528</v>
      </c>
      <c r="L40" s="158" t="s">
        <v>528</v>
      </c>
      <c r="M40" s="155" t="s">
        <v>528</v>
      </c>
    </row>
    <row r="41" spans="1:13" x14ac:dyDescent="0.25">
      <c r="A41" s="104" t="s">
        <v>52</v>
      </c>
      <c r="B41" s="105" t="s">
        <v>53</v>
      </c>
      <c r="C41" s="113">
        <v>7</v>
      </c>
      <c r="D41" s="113">
        <v>7</v>
      </c>
      <c r="E41" s="113">
        <v>446</v>
      </c>
      <c r="F41" s="155">
        <v>0.45045045045044674</v>
      </c>
      <c r="G41" s="158">
        <v>11710.125</v>
      </c>
      <c r="H41" s="155">
        <v>44.964032962810364</v>
      </c>
      <c r="I41" s="158">
        <v>2662.9630000000002</v>
      </c>
      <c r="J41" s="155">
        <v>17.908426872514127</v>
      </c>
      <c r="K41" s="155">
        <v>22.740688079760041</v>
      </c>
      <c r="L41" s="158">
        <v>936.38</v>
      </c>
      <c r="M41" s="155">
        <v>7.5774497659978124E-2</v>
      </c>
    </row>
    <row r="42" spans="1:13" x14ac:dyDescent="0.25">
      <c r="A42" s="106" t="s">
        <v>54</v>
      </c>
      <c r="B42" s="107" t="s">
        <v>55</v>
      </c>
      <c r="C42" s="114">
        <v>6</v>
      </c>
      <c r="D42" s="114">
        <v>6</v>
      </c>
      <c r="E42" s="114" t="s">
        <v>528</v>
      </c>
      <c r="F42" s="154" t="s">
        <v>528</v>
      </c>
      <c r="G42" s="147" t="s">
        <v>528</v>
      </c>
      <c r="H42" s="154" t="s">
        <v>528</v>
      </c>
      <c r="I42" s="147" t="s">
        <v>528</v>
      </c>
      <c r="J42" s="154" t="s">
        <v>528</v>
      </c>
      <c r="K42" s="154" t="s">
        <v>528</v>
      </c>
      <c r="L42" s="147" t="s">
        <v>528</v>
      </c>
      <c r="M42" s="154" t="s">
        <v>528</v>
      </c>
    </row>
    <row r="43" spans="1:13" ht="22.5" x14ac:dyDescent="0.25">
      <c r="A43" s="106" t="s">
        <v>56</v>
      </c>
      <c r="B43" s="107" t="s">
        <v>416</v>
      </c>
      <c r="C43" s="114">
        <v>3</v>
      </c>
      <c r="D43" s="114">
        <v>3</v>
      </c>
      <c r="E43" s="114">
        <v>159</v>
      </c>
      <c r="F43" s="154">
        <v>-3.0487804878048763</v>
      </c>
      <c r="G43" s="147">
        <v>6111.6</v>
      </c>
      <c r="H43" s="154">
        <v>159.66654118694754</v>
      </c>
      <c r="I43" s="147" t="s">
        <v>528</v>
      </c>
      <c r="J43" s="154" t="s">
        <v>528</v>
      </c>
      <c r="K43" s="154" t="s">
        <v>528</v>
      </c>
      <c r="L43" s="147" t="s">
        <v>528</v>
      </c>
      <c r="M43" s="154" t="s">
        <v>528</v>
      </c>
    </row>
    <row r="44" spans="1:13" x14ac:dyDescent="0.25">
      <c r="A44" s="104" t="s">
        <v>57</v>
      </c>
      <c r="B44" s="105" t="s">
        <v>58</v>
      </c>
      <c r="C44" s="113">
        <v>1</v>
      </c>
      <c r="D44" s="113">
        <v>1</v>
      </c>
      <c r="E44" s="113" t="s">
        <v>528</v>
      </c>
      <c r="F44" s="155" t="s">
        <v>528</v>
      </c>
      <c r="G44" s="158" t="s">
        <v>528</v>
      </c>
      <c r="H44" s="155" t="s">
        <v>528</v>
      </c>
      <c r="I44" s="158" t="s">
        <v>528</v>
      </c>
      <c r="J44" s="155" t="s">
        <v>528</v>
      </c>
      <c r="K44" s="155" t="s">
        <v>528</v>
      </c>
      <c r="L44" s="158" t="s">
        <v>528</v>
      </c>
      <c r="M44" s="155" t="s">
        <v>528</v>
      </c>
    </row>
    <row r="45" spans="1:13" ht="22.5" x14ac:dyDescent="0.25">
      <c r="A45" s="104" t="s">
        <v>368</v>
      </c>
      <c r="B45" s="105" t="s">
        <v>417</v>
      </c>
      <c r="C45" s="113">
        <v>0</v>
      </c>
      <c r="D45" s="113">
        <v>0</v>
      </c>
      <c r="E45" s="113">
        <v>0</v>
      </c>
      <c r="F45" s="155" t="s">
        <v>550</v>
      </c>
      <c r="G45" s="158">
        <v>0</v>
      </c>
      <c r="H45" s="155" t="s">
        <v>550</v>
      </c>
      <c r="I45" s="158">
        <v>0</v>
      </c>
      <c r="J45" s="155" t="s">
        <v>550</v>
      </c>
      <c r="K45" s="155" t="s">
        <v>550</v>
      </c>
      <c r="L45" s="158">
        <v>0</v>
      </c>
      <c r="M45" s="155" t="s">
        <v>550</v>
      </c>
    </row>
    <row r="46" spans="1:13" ht="22.5" x14ac:dyDescent="0.25">
      <c r="A46" s="104" t="s">
        <v>59</v>
      </c>
      <c r="B46" s="105" t="s">
        <v>418</v>
      </c>
      <c r="C46" s="113">
        <v>9</v>
      </c>
      <c r="D46" s="113">
        <v>11</v>
      </c>
      <c r="E46" s="113">
        <v>556</v>
      </c>
      <c r="F46" s="155">
        <v>-10.897435897435898</v>
      </c>
      <c r="G46" s="158">
        <v>9615.11</v>
      </c>
      <c r="H46" s="155">
        <v>-13.214817630900839</v>
      </c>
      <c r="I46" s="158">
        <v>2121.0070000000001</v>
      </c>
      <c r="J46" s="155">
        <v>17.211913023631865</v>
      </c>
      <c r="K46" s="155">
        <v>22.059102807976195</v>
      </c>
      <c r="L46" s="158">
        <v>537.298</v>
      </c>
      <c r="M46" s="155">
        <v>-58.671069564087006</v>
      </c>
    </row>
    <row r="47" spans="1:13" ht="22.5" customHeight="1" x14ac:dyDescent="0.25">
      <c r="A47" s="106" t="s">
        <v>60</v>
      </c>
      <c r="B47" s="107" t="s">
        <v>477</v>
      </c>
      <c r="C47" s="114">
        <v>8</v>
      </c>
      <c r="D47" s="114">
        <v>9</v>
      </c>
      <c r="E47" s="114" t="s">
        <v>528</v>
      </c>
      <c r="F47" s="154" t="s">
        <v>528</v>
      </c>
      <c r="G47" s="147" t="s">
        <v>528</v>
      </c>
      <c r="H47" s="154" t="s">
        <v>528</v>
      </c>
      <c r="I47" s="147" t="s">
        <v>528</v>
      </c>
      <c r="J47" s="154" t="s">
        <v>528</v>
      </c>
      <c r="K47" s="154" t="s">
        <v>528</v>
      </c>
      <c r="L47" s="147" t="s">
        <v>528</v>
      </c>
      <c r="M47" s="154" t="s">
        <v>528</v>
      </c>
    </row>
    <row r="48" spans="1:13" ht="33.75" customHeight="1" x14ac:dyDescent="0.25">
      <c r="A48" s="106" t="s">
        <v>178</v>
      </c>
      <c r="B48" s="107" t="s">
        <v>486</v>
      </c>
      <c r="C48" s="114">
        <v>5</v>
      </c>
      <c r="D48" s="114">
        <v>6</v>
      </c>
      <c r="E48" s="114">
        <v>320</v>
      </c>
      <c r="F48" s="154">
        <v>-3.9039039039039096</v>
      </c>
      <c r="G48" s="147">
        <v>4485.951</v>
      </c>
      <c r="H48" s="154">
        <v>-0.82410190777513037</v>
      </c>
      <c r="I48" s="147" t="s">
        <v>528</v>
      </c>
      <c r="J48" s="154" t="s">
        <v>528</v>
      </c>
      <c r="K48" s="154" t="s">
        <v>528</v>
      </c>
      <c r="L48" s="147" t="s">
        <v>528</v>
      </c>
      <c r="M48" s="154" t="s">
        <v>528</v>
      </c>
    </row>
    <row r="49" spans="1:13" ht="22.5" x14ac:dyDescent="0.25">
      <c r="A49" s="104" t="s">
        <v>61</v>
      </c>
      <c r="B49" s="105" t="s">
        <v>62</v>
      </c>
      <c r="C49" s="113">
        <v>19</v>
      </c>
      <c r="D49" s="113">
        <v>20</v>
      </c>
      <c r="E49" s="113">
        <v>3148</v>
      </c>
      <c r="F49" s="155">
        <v>-1.4402003757044497</v>
      </c>
      <c r="G49" s="158">
        <v>78825.854000000007</v>
      </c>
      <c r="H49" s="155">
        <v>-13.869494483276597</v>
      </c>
      <c r="I49" s="158">
        <v>27340.947</v>
      </c>
      <c r="J49" s="155">
        <v>-10.010711448314595</v>
      </c>
      <c r="K49" s="155">
        <v>34.685253140422681</v>
      </c>
      <c r="L49" s="158">
        <v>17770.731</v>
      </c>
      <c r="M49" s="155">
        <v>-11.163841281459611</v>
      </c>
    </row>
    <row r="50" spans="1:13" ht="22.5" x14ac:dyDescent="0.25">
      <c r="A50" s="106" t="s">
        <v>63</v>
      </c>
      <c r="B50" s="107" t="s">
        <v>419</v>
      </c>
      <c r="C50" s="114">
        <v>5</v>
      </c>
      <c r="D50" s="114">
        <v>5</v>
      </c>
      <c r="E50" s="114">
        <v>874</v>
      </c>
      <c r="F50" s="154">
        <v>-0.68181818181818699</v>
      </c>
      <c r="G50" s="147">
        <v>36134.870999999999</v>
      </c>
      <c r="H50" s="154">
        <v>-15.248018348054487</v>
      </c>
      <c r="I50" s="147">
        <v>20870.329000000002</v>
      </c>
      <c r="J50" s="154">
        <v>-7.1518837771673134</v>
      </c>
      <c r="K50" s="154">
        <v>57.756755240664901</v>
      </c>
      <c r="L50" s="147">
        <v>13234.585999999999</v>
      </c>
      <c r="M50" s="154">
        <v>-8.4607401182404658</v>
      </c>
    </row>
    <row r="51" spans="1:13" x14ac:dyDescent="0.25">
      <c r="A51" s="106" t="s">
        <v>64</v>
      </c>
      <c r="B51" s="107" t="s">
        <v>65</v>
      </c>
      <c r="C51" s="114">
        <v>5</v>
      </c>
      <c r="D51" s="114">
        <v>5</v>
      </c>
      <c r="E51" s="114">
        <v>874</v>
      </c>
      <c r="F51" s="154">
        <v>-0.68181818181818699</v>
      </c>
      <c r="G51" s="147">
        <v>36134.870999999999</v>
      </c>
      <c r="H51" s="154">
        <v>-15.248018348054487</v>
      </c>
      <c r="I51" s="147">
        <v>20870.329000000002</v>
      </c>
      <c r="J51" s="154">
        <v>-7.1518837771673134</v>
      </c>
      <c r="K51" s="154">
        <v>57.756755240664901</v>
      </c>
      <c r="L51" s="147">
        <v>13234.585999999999</v>
      </c>
      <c r="M51" s="154">
        <v>-8.4607401182404658</v>
      </c>
    </row>
    <row r="52" spans="1:13" ht="22.5" x14ac:dyDescent="0.25">
      <c r="A52" s="106" t="s">
        <v>66</v>
      </c>
      <c r="B52" s="107" t="s">
        <v>67</v>
      </c>
      <c r="C52" s="114">
        <v>14</v>
      </c>
      <c r="D52" s="114">
        <v>15</v>
      </c>
      <c r="E52" s="114">
        <v>2274</v>
      </c>
      <c r="F52" s="154">
        <v>-1.7286084701815128</v>
      </c>
      <c r="G52" s="147">
        <v>42690.983</v>
      </c>
      <c r="H52" s="154">
        <v>-12.667140177570673</v>
      </c>
      <c r="I52" s="147">
        <v>6470.6180000000004</v>
      </c>
      <c r="J52" s="154">
        <v>-18.140299944765786</v>
      </c>
      <c r="K52" s="154">
        <v>15.156872822534915</v>
      </c>
      <c r="L52" s="147">
        <v>4536.1450000000004</v>
      </c>
      <c r="M52" s="154">
        <v>-18.210390193926756</v>
      </c>
    </row>
    <row r="53" spans="1:13" ht="33.75" x14ac:dyDescent="0.25">
      <c r="A53" s="106" t="s">
        <v>68</v>
      </c>
      <c r="B53" s="107" t="s">
        <v>479</v>
      </c>
      <c r="C53" s="114">
        <v>9</v>
      </c>
      <c r="D53" s="114">
        <v>9</v>
      </c>
      <c r="E53" s="114">
        <v>1200</v>
      </c>
      <c r="F53" s="154">
        <v>-1.3968775677896446</v>
      </c>
      <c r="G53" s="147">
        <v>28862.562999999998</v>
      </c>
      <c r="H53" s="154">
        <v>-16.231498048912869</v>
      </c>
      <c r="I53" s="147">
        <v>4615.3580000000002</v>
      </c>
      <c r="J53" s="154">
        <v>-28.503575860651807</v>
      </c>
      <c r="K53" s="154">
        <v>15.990811349636552</v>
      </c>
      <c r="L53" s="147">
        <v>3176.3130000000001</v>
      </c>
      <c r="M53" s="154">
        <v>-29.607453960143488</v>
      </c>
    </row>
    <row r="54" spans="1:13" ht="22.5" customHeight="1" x14ac:dyDescent="0.25">
      <c r="A54" s="106" t="s">
        <v>369</v>
      </c>
      <c r="B54" s="107" t="s">
        <v>420</v>
      </c>
      <c r="C54" s="114">
        <v>3</v>
      </c>
      <c r="D54" s="114">
        <v>3</v>
      </c>
      <c r="E54" s="114" t="s">
        <v>528</v>
      </c>
      <c r="F54" s="154" t="s">
        <v>528</v>
      </c>
      <c r="G54" s="147" t="s">
        <v>528</v>
      </c>
      <c r="H54" s="154" t="s">
        <v>528</v>
      </c>
      <c r="I54" s="147" t="s">
        <v>528</v>
      </c>
      <c r="J54" s="154" t="s">
        <v>528</v>
      </c>
      <c r="K54" s="154" t="s">
        <v>528</v>
      </c>
      <c r="L54" s="147" t="s">
        <v>528</v>
      </c>
      <c r="M54" s="154" t="s">
        <v>528</v>
      </c>
    </row>
    <row r="55" spans="1:13" ht="45" x14ac:dyDescent="0.25">
      <c r="A55" s="104" t="s">
        <v>69</v>
      </c>
      <c r="B55" s="105" t="s">
        <v>421</v>
      </c>
      <c r="C55" s="113">
        <v>18</v>
      </c>
      <c r="D55" s="113">
        <v>21</v>
      </c>
      <c r="E55" s="113">
        <v>1891</v>
      </c>
      <c r="F55" s="155">
        <v>-26.075058639562158</v>
      </c>
      <c r="G55" s="158">
        <v>28344.812000000002</v>
      </c>
      <c r="H55" s="155">
        <v>-32.085928007922689</v>
      </c>
      <c r="I55" s="158">
        <v>5717.4970000000003</v>
      </c>
      <c r="J55" s="155">
        <v>-10.634493087474766</v>
      </c>
      <c r="K55" s="155">
        <v>20.171229218242829</v>
      </c>
      <c r="L55" s="158">
        <v>2058.1950000000002</v>
      </c>
      <c r="M55" s="155">
        <v>-37.369799036353108</v>
      </c>
    </row>
    <row r="56" spans="1:13" x14ac:dyDescent="0.25">
      <c r="A56" s="106" t="s">
        <v>70</v>
      </c>
      <c r="B56" s="107" t="s">
        <v>480</v>
      </c>
      <c r="C56" s="114">
        <v>18</v>
      </c>
      <c r="D56" s="114">
        <v>21</v>
      </c>
      <c r="E56" s="114">
        <v>1891</v>
      </c>
      <c r="F56" s="154">
        <v>-26.075058639562158</v>
      </c>
      <c r="G56" s="147">
        <v>28344.812000000002</v>
      </c>
      <c r="H56" s="154">
        <v>-32.085928007922689</v>
      </c>
      <c r="I56" s="147">
        <v>5717.4970000000003</v>
      </c>
      <c r="J56" s="154">
        <v>-10.634493087474766</v>
      </c>
      <c r="K56" s="154">
        <v>20.171229218242829</v>
      </c>
      <c r="L56" s="147">
        <v>2058.1950000000002</v>
      </c>
      <c r="M56" s="154">
        <v>-37.369799036353108</v>
      </c>
    </row>
    <row r="57" spans="1:13" x14ac:dyDescent="0.25">
      <c r="A57" s="106" t="s">
        <v>71</v>
      </c>
      <c r="B57" s="107" t="s">
        <v>72</v>
      </c>
      <c r="C57" s="114">
        <v>11</v>
      </c>
      <c r="D57" s="114">
        <v>13</v>
      </c>
      <c r="E57" s="114">
        <v>1201</v>
      </c>
      <c r="F57" s="154">
        <v>-32.679372197309419</v>
      </c>
      <c r="G57" s="147">
        <v>25346.645</v>
      </c>
      <c r="H57" s="154">
        <v>-30.550701985592198</v>
      </c>
      <c r="I57" s="147">
        <v>5717.4970000000003</v>
      </c>
      <c r="J57" s="154">
        <v>-10.634493087474766</v>
      </c>
      <c r="K57" s="154">
        <v>22.557214179628112</v>
      </c>
      <c r="L57" s="147">
        <v>2058.1950000000002</v>
      </c>
      <c r="M57" s="154">
        <v>-37.369799036353108</v>
      </c>
    </row>
    <row r="58" spans="1:13" ht="22.5" customHeight="1" x14ac:dyDescent="0.25">
      <c r="A58" s="106" t="s">
        <v>370</v>
      </c>
      <c r="B58" s="107" t="s">
        <v>465</v>
      </c>
      <c r="C58" s="114">
        <v>3</v>
      </c>
      <c r="D58" s="114">
        <v>4</v>
      </c>
      <c r="E58" s="114">
        <v>544</v>
      </c>
      <c r="F58" s="154" t="s">
        <v>528</v>
      </c>
      <c r="G58" s="147">
        <v>729.72400000000005</v>
      </c>
      <c r="H58" s="154" t="s">
        <v>528</v>
      </c>
      <c r="I58" s="147">
        <v>0</v>
      </c>
      <c r="J58" s="154" t="s">
        <v>550</v>
      </c>
      <c r="K58" s="154" t="s">
        <v>550</v>
      </c>
      <c r="L58" s="147">
        <v>0</v>
      </c>
      <c r="M58" s="154" t="s">
        <v>550</v>
      </c>
    </row>
    <row r="59" spans="1:13" ht="11.25" customHeight="1" x14ac:dyDescent="0.25">
      <c r="A59" s="104" t="s">
        <v>73</v>
      </c>
      <c r="B59" s="105" t="s">
        <v>74</v>
      </c>
      <c r="C59" s="113">
        <v>7</v>
      </c>
      <c r="D59" s="113">
        <v>7</v>
      </c>
      <c r="E59" s="113">
        <v>875</v>
      </c>
      <c r="F59" s="155">
        <v>0.6904487917146156</v>
      </c>
      <c r="G59" s="158" t="s">
        <v>528</v>
      </c>
      <c r="H59" s="155" t="s">
        <v>528</v>
      </c>
      <c r="I59" s="158">
        <v>48609.02</v>
      </c>
      <c r="J59" s="155">
        <v>-42.574599532747939</v>
      </c>
      <c r="K59" s="155" t="s">
        <v>528</v>
      </c>
      <c r="L59" s="158" t="s">
        <v>528</v>
      </c>
      <c r="M59" s="155" t="s">
        <v>528</v>
      </c>
    </row>
    <row r="60" spans="1:13" x14ac:dyDescent="0.25">
      <c r="A60" s="106" t="s">
        <v>371</v>
      </c>
      <c r="B60" s="107" t="s">
        <v>372</v>
      </c>
      <c r="C60" s="114">
        <v>6</v>
      </c>
      <c r="D60" s="114">
        <v>6</v>
      </c>
      <c r="E60" s="114" t="s">
        <v>528</v>
      </c>
      <c r="F60" s="154" t="s">
        <v>528</v>
      </c>
      <c r="G60" s="147" t="s">
        <v>528</v>
      </c>
      <c r="H60" s="154" t="s">
        <v>528</v>
      </c>
      <c r="I60" s="147">
        <v>48609.02</v>
      </c>
      <c r="J60" s="154">
        <v>-42.574599532747939</v>
      </c>
      <c r="K60" s="154" t="s">
        <v>528</v>
      </c>
      <c r="L60" s="147" t="s">
        <v>528</v>
      </c>
      <c r="M60" s="154" t="s">
        <v>528</v>
      </c>
    </row>
    <row r="61" spans="1:13" ht="11.25" customHeight="1" x14ac:dyDescent="0.25">
      <c r="A61" s="104" t="s">
        <v>75</v>
      </c>
      <c r="B61" s="105" t="s">
        <v>76</v>
      </c>
      <c r="C61" s="113">
        <v>64</v>
      </c>
      <c r="D61" s="113">
        <v>65</v>
      </c>
      <c r="E61" s="113">
        <v>5719</v>
      </c>
      <c r="F61" s="155">
        <v>-4.2203985932004713</v>
      </c>
      <c r="G61" s="158">
        <v>276220.15999999997</v>
      </c>
      <c r="H61" s="155">
        <v>-6.77954527066926</v>
      </c>
      <c r="I61" s="158">
        <v>157101.89799999999</v>
      </c>
      <c r="J61" s="155">
        <v>-3.997417946725875</v>
      </c>
      <c r="K61" s="155">
        <v>56.875608934554229</v>
      </c>
      <c r="L61" s="158">
        <v>63084.546000000002</v>
      </c>
      <c r="M61" s="155">
        <v>-8.6045551493007508</v>
      </c>
    </row>
    <row r="62" spans="1:13" ht="67.5" x14ac:dyDescent="0.25">
      <c r="A62" s="106" t="s">
        <v>77</v>
      </c>
      <c r="B62" s="107" t="s">
        <v>422</v>
      </c>
      <c r="C62" s="114">
        <v>28</v>
      </c>
      <c r="D62" s="114">
        <v>27</v>
      </c>
      <c r="E62" s="114">
        <v>2998</v>
      </c>
      <c r="F62" s="154">
        <v>0.26755852842809702</v>
      </c>
      <c r="G62" s="147">
        <v>179675.889</v>
      </c>
      <c r="H62" s="154">
        <v>-11.492418271417236</v>
      </c>
      <c r="I62" s="147">
        <v>105446.497</v>
      </c>
      <c r="J62" s="154">
        <v>-9.8194588876602609</v>
      </c>
      <c r="K62" s="154">
        <v>58.68706012079339</v>
      </c>
      <c r="L62" s="147">
        <v>46153.745000000003</v>
      </c>
      <c r="M62" s="154">
        <v>-9.9185821792738693</v>
      </c>
    </row>
    <row r="63" spans="1:13" x14ac:dyDescent="0.25">
      <c r="A63" s="106" t="s">
        <v>78</v>
      </c>
      <c r="B63" s="107" t="s">
        <v>79</v>
      </c>
      <c r="C63" s="114">
        <v>3</v>
      </c>
      <c r="D63" s="114">
        <v>3</v>
      </c>
      <c r="E63" s="114">
        <v>461</v>
      </c>
      <c r="F63" s="154">
        <v>-1.9148936170212778</v>
      </c>
      <c r="G63" s="147">
        <v>15384.442999999999</v>
      </c>
      <c r="H63" s="154">
        <v>2.6515416137459908</v>
      </c>
      <c r="I63" s="147">
        <v>8459.8680000000004</v>
      </c>
      <c r="J63" s="154">
        <v>-1.5643026100178616</v>
      </c>
      <c r="K63" s="154">
        <v>54.989758160240193</v>
      </c>
      <c r="L63" s="147">
        <v>4214.2560000000003</v>
      </c>
      <c r="M63" s="154">
        <v>33.146127054256141</v>
      </c>
    </row>
    <row r="64" spans="1:13" ht="22.5" x14ac:dyDescent="0.25">
      <c r="A64" s="106" t="s">
        <v>339</v>
      </c>
      <c r="B64" s="107" t="s">
        <v>423</v>
      </c>
      <c r="C64" s="114">
        <v>6</v>
      </c>
      <c r="D64" s="114">
        <v>6</v>
      </c>
      <c r="E64" s="114">
        <v>473</v>
      </c>
      <c r="F64" s="154">
        <v>1.5021459227467773</v>
      </c>
      <c r="G64" s="147" t="s">
        <v>528</v>
      </c>
      <c r="H64" s="154" t="s">
        <v>528</v>
      </c>
      <c r="I64" s="147" t="s">
        <v>528</v>
      </c>
      <c r="J64" s="154" t="s">
        <v>528</v>
      </c>
      <c r="K64" s="154" t="s">
        <v>528</v>
      </c>
      <c r="L64" s="147" t="s">
        <v>528</v>
      </c>
      <c r="M64" s="154" t="s">
        <v>528</v>
      </c>
    </row>
    <row r="65" spans="1:13" ht="22.5" x14ac:dyDescent="0.25">
      <c r="A65" s="106" t="s">
        <v>179</v>
      </c>
      <c r="B65" s="107" t="s">
        <v>424</v>
      </c>
      <c r="C65" s="114">
        <v>8</v>
      </c>
      <c r="D65" s="114">
        <v>8</v>
      </c>
      <c r="E65" s="114">
        <v>1041</v>
      </c>
      <c r="F65" s="154">
        <v>-0.19175455417065734</v>
      </c>
      <c r="G65" s="147">
        <v>66072.33</v>
      </c>
      <c r="H65" s="154">
        <v>-6.553254104168019</v>
      </c>
      <c r="I65" s="147">
        <v>30232.302</v>
      </c>
      <c r="J65" s="154" t="s">
        <v>528</v>
      </c>
      <c r="K65" s="154">
        <v>45.756373356289991</v>
      </c>
      <c r="L65" s="147" t="s">
        <v>528</v>
      </c>
      <c r="M65" s="154" t="s">
        <v>528</v>
      </c>
    </row>
    <row r="66" spans="1:13" ht="11.25" customHeight="1" x14ac:dyDescent="0.25">
      <c r="A66" s="106" t="s">
        <v>80</v>
      </c>
      <c r="B66" s="107" t="s">
        <v>81</v>
      </c>
      <c r="C66" s="114">
        <v>8</v>
      </c>
      <c r="D66" s="114">
        <v>7</v>
      </c>
      <c r="E66" s="114">
        <v>704</v>
      </c>
      <c r="F66" s="154">
        <v>0.85959885386819224</v>
      </c>
      <c r="G66" s="147">
        <v>39790.841999999997</v>
      </c>
      <c r="H66" s="154">
        <v>-12.216960842092234</v>
      </c>
      <c r="I66" s="147">
        <v>28355.931</v>
      </c>
      <c r="J66" s="154">
        <v>-8.0215754739693352</v>
      </c>
      <c r="K66" s="154">
        <v>71.262455315723159</v>
      </c>
      <c r="L66" s="147" t="s">
        <v>528</v>
      </c>
      <c r="M66" s="154" t="s">
        <v>528</v>
      </c>
    </row>
    <row r="67" spans="1:13" ht="33.75" x14ac:dyDescent="0.25">
      <c r="A67" s="106" t="s">
        <v>82</v>
      </c>
      <c r="B67" s="107" t="s">
        <v>425</v>
      </c>
      <c r="C67" s="114">
        <v>5</v>
      </c>
      <c r="D67" s="114">
        <v>5</v>
      </c>
      <c r="E67" s="114" t="s">
        <v>528</v>
      </c>
      <c r="F67" s="154" t="s">
        <v>528</v>
      </c>
      <c r="G67" s="147" t="s">
        <v>528</v>
      </c>
      <c r="H67" s="154" t="s">
        <v>528</v>
      </c>
      <c r="I67" s="147" t="s">
        <v>528</v>
      </c>
      <c r="J67" s="154" t="s">
        <v>528</v>
      </c>
      <c r="K67" s="154" t="s">
        <v>528</v>
      </c>
      <c r="L67" s="147" t="s">
        <v>528</v>
      </c>
      <c r="M67" s="154" t="s">
        <v>528</v>
      </c>
    </row>
    <row r="68" spans="1:13" ht="22.5" x14ac:dyDescent="0.25">
      <c r="A68" s="106" t="s">
        <v>83</v>
      </c>
      <c r="B68" s="107" t="s">
        <v>426</v>
      </c>
      <c r="C68" s="114">
        <v>7</v>
      </c>
      <c r="D68" s="114">
        <v>6</v>
      </c>
      <c r="E68" s="114">
        <v>524</v>
      </c>
      <c r="F68" s="154">
        <v>14.410480349344979</v>
      </c>
      <c r="G68" s="147">
        <v>16220.85</v>
      </c>
      <c r="H68" s="154">
        <v>38.004873988244157</v>
      </c>
      <c r="I68" s="147">
        <v>7524.4290000000001</v>
      </c>
      <c r="J68" s="154">
        <v>37.429229990886057</v>
      </c>
      <c r="K68" s="154">
        <v>46.387390303220847</v>
      </c>
      <c r="L68" s="147" t="s">
        <v>528</v>
      </c>
      <c r="M68" s="154" t="s">
        <v>528</v>
      </c>
    </row>
    <row r="69" spans="1:13" ht="33.75" x14ac:dyDescent="0.25">
      <c r="A69" s="106" t="s">
        <v>180</v>
      </c>
      <c r="B69" s="107" t="s">
        <v>481</v>
      </c>
      <c r="C69" s="114">
        <v>9</v>
      </c>
      <c r="D69" s="114">
        <v>11</v>
      </c>
      <c r="E69" s="114">
        <v>322</v>
      </c>
      <c r="F69" s="154">
        <v>-47.980613893376415</v>
      </c>
      <c r="G69" s="147">
        <v>5900.6130000000003</v>
      </c>
      <c r="H69" s="154">
        <v>-54.519673593088939</v>
      </c>
      <c r="I69" s="147">
        <v>3017.1489999999999</v>
      </c>
      <c r="J69" s="154">
        <v>-55.405919117397097</v>
      </c>
      <c r="K69" s="154">
        <v>51.132806032186821</v>
      </c>
      <c r="L69" s="147">
        <v>1262.7360000000001</v>
      </c>
      <c r="M69" s="154">
        <v>-62.544871015296629</v>
      </c>
    </row>
    <row r="70" spans="1:13" ht="22.5" x14ac:dyDescent="0.25">
      <c r="A70" s="106" t="s">
        <v>373</v>
      </c>
      <c r="B70" s="107" t="s">
        <v>427</v>
      </c>
      <c r="C70" s="114">
        <v>6</v>
      </c>
      <c r="D70" s="114">
        <v>6</v>
      </c>
      <c r="E70" s="114">
        <v>248</v>
      </c>
      <c r="F70" s="154">
        <v>-2.7450980392156765</v>
      </c>
      <c r="G70" s="147" t="s">
        <v>528</v>
      </c>
      <c r="H70" s="154" t="s">
        <v>528</v>
      </c>
      <c r="I70" s="147" t="s">
        <v>528</v>
      </c>
      <c r="J70" s="154" t="s">
        <v>528</v>
      </c>
      <c r="K70" s="154" t="s">
        <v>528</v>
      </c>
      <c r="L70" s="147" t="s">
        <v>528</v>
      </c>
      <c r="M70" s="154" t="s">
        <v>528</v>
      </c>
    </row>
    <row r="71" spans="1:13" ht="22.5" x14ac:dyDescent="0.25">
      <c r="A71" s="106" t="s">
        <v>374</v>
      </c>
      <c r="B71" s="107" t="s">
        <v>375</v>
      </c>
      <c r="C71" s="114">
        <v>3</v>
      </c>
      <c r="D71" s="114">
        <v>5</v>
      </c>
      <c r="E71" s="114">
        <v>74</v>
      </c>
      <c r="F71" s="154">
        <v>-79.670329670329664</v>
      </c>
      <c r="G71" s="147" t="s">
        <v>528</v>
      </c>
      <c r="H71" s="154" t="s">
        <v>528</v>
      </c>
      <c r="I71" s="147" t="s">
        <v>528</v>
      </c>
      <c r="J71" s="154" t="s">
        <v>528</v>
      </c>
      <c r="K71" s="154" t="s">
        <v>528</v>
      </c>
      <c r="L71" s="147" t="s">
        <v>528</v>
      </c>
      <c r="M71" s="154" t="s">
        <v>528</v>
      </c>
    </row>
    <row r="72" spans="1:13" ht="22.5" x14ac:dyDescent="0.25">
      <c r="A72" s="106" t="s">
        <v>84</v>
      </c>
      <c r="B72" s="107" t="s">
        <v>85</v>
      </c>
      <c r="C72" s="114">
        <v>14</v>
      </c>
      <c r="D72" s="114">
        <v>15</v>
      </c>
      <c r="E72" s="114">
        <v>946</v>
      </c>
      <c r="F72" s="154">
        <v>-4.6370967741935516</v>
      </c>
      <c r="G72" s="147">
        <v>48001.716</v>
      </c>
      <c r="H72" s="154">
        <v>6.7493416692100254</v>
      </c>
      <c r="I72" s="147">
        <v>32210.563999999998</v>
      </c>
      <c r="J72" s="154">
        <v>13.809890567045983</v>
      </c>
      <c r="K72" s="154">
        <v>67.102942736463831</v>
      </c>
      <c r="L72" s="147">
        <v>9986.1869999999999</v>
      </c>
      <c r="M72" s="154">
        <v>4.568848490890133</v>
      </c>
    </row>
    <row r="73" spans="1:13" ht="22.5" x14ac:dyDescent="0.25">
      <c r="A73" s="106" t="s">
        <v>86</v>
      </c>
      <c r="B73" s="107" t="s">
        <v>428</v>
      </c>
      <c r="C73" s="114">
        <v>11</v>
      </c>
      <c r="D73" s="114">
        <v>12</v>
      </c>
      <c r="E73" s="114">
        <v>540</v>
      </c>
      <c r="F73" s="154">
        <v>-9.8497495826377275</v>
      </c>
      <c r="G73" s="147">
        <v>27871.615000000002</v>
      </c>
      <c r="H73" s="154">
        <v>9.8181206815058886</v>
      </c>
      <c r="I73" s="147" t="s">
        <v>528</v>
      </c>
      <c r="J73" s="154" t="s">
        <v>528</v>
      </c>
      <c r="K73" s="154" t="s">
        <v>528</v>
      </c>
      <c r="L73" s="147" t="s">
        <v>528</v>
      </c>
      <c r="M73" s="154" t="s">
        <v>528</v>
      </c>
    </row>
    <row r="74" spans="1:13" ht="22.5" x14ac:dyDescent="0.25">
      <c r="A74" s="104" t="s">
        <v>87</v>
      </c>
      <c r="B74" s="105" t="s">
        <v>429</v>
      </c>
      <c r="C74" s="113">
        <v>17</v>
      </c>
      <c r="D74" s="113">
        <v>17</v>
      </c>
      <c r="E74" s="113">
        <v>6017</v>
      </c>
      <c r="F74" s="155">
        <v>2.0522388059701484</v>
      </c>
      <c r="G74" s="158">
        <v>173842.34599999999</v>
      </c>
      <c r="H74" s="155">
        <v>-5.8114535021087335</v>
      </c>
      <c r="I74" s="158">
        <v>91573.903999999995</v>
      </c>
      <c r="J74" s="155">
        <v>-16.630041712335199</v>
      </c>
      <c r="K74" s="155">
        <v>52.676408313081552</v>
      </c>
      <c r="L74" s="158">
        <v>39259.213000000003</v>
      </c>
      <c r="M74" s="155">
        <v>-20.517539180972079</v>
      </c>
    </row>
    <row r="75" spans="1:13" ht="33.75" customHeight="1" x14ac:dyDescent="0.25">
      <c r="A75" s="106" t="s">
        <v>88</v>
      </c>
      <c r="B75" s="107" t="s">
        <v>430</v>
      </c>
      <c r="C75" s="114">
        <v>15</v>
      </c>
      <c r="D75" s="114">
        <v>15</v>
      </c>
      <c r="E75" s="114" t="s">
        <v>528</v>
      </c>
      <c r="F75" s="154" t="s">
        <v>528</v>
      </c>
      <c r="G75" s="147" t="s">
        <v>528</v>
      </c>
      <c r="H75" s="154" t="s">
        <v>528</v>
      </c>
      <c r="I75" s="147" t="s">
        <v>528</v>
      </c>
      <c r="J75" s="154" t="s">
        <v>528</v>
      </c>
      <c r="K75" s="154" t="s">
        <v>528</v>
      </c>
      <c r="L75" s="147" t="s">
        <v>528</v>
      </c>
      <c r="M75" s="154" t="s">
        <v>528</v>
      </c>
    </row>
    <row r="76" spans="1:13" ht="11.25" customHeight="1" x14ac:dyDescent="0.25">
      <c r="A76" s="104" t="s">
        <v>89</v>
      </c>
      <c r="B76" s="105" t="s">
        <v>90</v>
      </c>
      <c r="C76" s="113">
        <v>56</v>
      </c>
      <c r="D76" s="113">
        <v>55</v>
      </c>
      <c r="E76" s="113">
        <v>6528</v>
      </c>
      <c r="F76" s="155">
        <v>-2.4361082050515535</v>
      </c>
      <c r="G76" s="158">
        <v>97269.010999999999</v>
      </c>
      <c r="H76" s="155">
        <v>-7.2791462273824976</v>
      </c>
      <c r="I76" s="158">
        <v>33719.317000000003</v>
      </c>
      <c r="J76" s="155">
        <v>-5.9658120239701589</v>
      </c>
      <c r="K76" s="155">
        <v>34.666042816041383</v>
      </c>
      <c r="L76" s="158">
        <v>19413.235000000001</v>
      </c>
      <c r="M76" s="155">
        <v>-8.5595565505406483</v>
      </c>
    </row>
    <row r="77" spans="1:13" x14ac:dyDescent="0.25">
      <c r="A77" s="106" t="s">
        <v>91</v>
      </c>
      <c r="B77" s="107" t="s">
        <v>92</v>
      </c>
      <c r="C77" s="114">
        <v>13</v>
      </c>
      <c r="D77" s="114">
        <v>12</v>
      </c>
      <c r="E77" s="114">
        <v>1607</v>
      </c>
      <c r="F77" s="154">
        <v>1.9670050761421294</v>
      </c>
      <c r="G77" s="147">
        <v>23725.602999999999</v>
      </c>
      <c r="H77" s="154">
        <v>5.0111554642565608</v>
      </c>
      <c r="I77" s="147">
        <v>11594.517</v>
      </c>
      <c r="J77" s="154">
        <v>1.6359288815146584</v>
      </c>
      <c r="K77" s="154">
        <v>48.869219467256535</v>
      </c>
      <c r="L77" s="147">
        <v>8149.6419999999998</v>
      </c>
      <c r="M77" s="154">
        <v>-3.2816379659626591</v>
      </c>
    </row>
    <row r="78" spans="1:13" x14ac:dyDescent="0.25">
      <c r="A78" s="106" t="s">
        <v>376</v>
      </c>
      <c r="B78" s="107" t="s">
        <v>377</v>
      </c>
      <c r="C78" s="114">
        <v>12</v>
      </c>
      <c r="D78" s="114">
        <v>11</v>
      </c>
      <c r="E78" s="114" t="s">
        <v>528</v>
      </c>
      <c r="F78" s="154" t="s">
        <v>528</v>
      </c>
      <c r="G78" s="147" t="s">
        <v>528</v>
      </c>
      <c r="H78" s="154" t="s">
        <v>528</v>
      </c>
      <c r="I78" s="147" t="s">
        <v>528</v>
      </c>
      <c r="J78" s="154" t="s">
        <v>528</v>
      </c>
      <c r="K78" s="154" t="s">
        <v>528</v>
      </c>
      <c r="L78" s="147" t="s">
        <v>528</v>
      </c>
      <c r="M78" s="154" t="s">
        <v>528</v>
      </c>
    </row>
    <row r="79" spans="1:13" x14ac:dyDescent="0.25">
      <c r="A79" s="106" t="s">
        <v>93</v>
      </c>
      <c r="B79" s="107" t="s">
        <v>94</v>
      </c>
      <c r="C79" s="114">
        <v>43</v>
      </c>
      <c r="D79" s="114">
        <v>43</v>
      </c>
      <c r="E79" s="114">
        <v>4921</v>
      </c>
      <c r="F79" s="154">
        <v>-3.7927663734115384</v>
      </c>
      <c r="G79" s="147">
        <v>73543.407999999996</v>
      </c>
      <c r="H79" s="154">
        <v>-10.652658161308892</v>
      </c>
      <c r="I79" s="147">
        <v>22124.799999999999</v>
      </c>
      <c r="J79" s="154">
        <v>-9.5125370746335136</v>
      </c>
      <c r="K79" s="154">
        <v>30.084001546406444</v>
      </c>
      <c r="L79" s="147">
        <v>11263.593000000001</v>
      </c>
      <c r="M79" s="154">
        <v>-12.032806763284626</v>
      </c>
    </row>
    <row r="80" spans="1:13" ht="22.5" x14ac:dyDescent="0.25">
      <c r="A80" s="106" t="s">
        <v>181</v>
      </c>
      <c r="B80" s="107" t="s">
        <v>431</v>
      </c>
      <c r="C80" s="114">
        <v>7</v>
      </c>
      <c r="D80" s="114">
        <v>6</v>
      </c>
      <c r="E80" s="114">
        <v>842</v>
      </c>
      <c r="F80" s="154">
        <v>8.5051546391752595</v>
      </c>
      <c r="G80" s="147">
        <v>11617.212</v>
      </c>
      <c r="H80" s="154">
        <v>11.161546633939182</v>
      </c>
      <c r="I80" s="147">
        <v>5435.2790000000005</v>
      </c>
      <c r="J80" s="154">
        <v>14.491523638600313</v>
      </c>
      <c r="K80" s="154">
        <v>46.786432063045773</v>
      </c>
      <c r="L80" s="147">
        <v>4455.8890000000001</v>
      </c>
      <c r="M80" s="154" t="s">
        <v>528</v>
      </c>
    </row>
    <row r="81" spans="1:13" ht="22.5" x14ac:dyDescent="0.25">
      <c r="A81" s="106" t="s">
        <v>95</v>
      </c>
      <c r="B81" s="107" t="s">
        <v>432</v>
      </c>
      <c r="C81" s="114">
        <v>6</v>
      </c>
      <c r="D81" s="114">
        <v>6</v>
      </c>
      <c r="E81" s="114">
        <v>476</v>
      </c>
      <c r="F81" s="154">
        <v>-2.8571428571428612</v>
      </c>
      <c r="G81" s="147">
        <v>11747.706</v>
      </c>
      <c r="H81" s="154">
        <v>-5.7178786505441366</v>
      </c>
      <c r="I81" s="147" t="s">
        <v>528</v>
      </c>
      <c r="J81" s="154" t="s">
        <v>528</v>
      </c>
      <c r="K81" s="154" t="s">
        <v>528</v>
      </c>
      <c r="L81" s="147" t="s">
        <v>528</v>
      </c>
      <c r="M81" s="154" t="s">
        <v>528</v>
      </c>
    </row>
    <row r="82" spans="1:13" ht="22.5" x14ac:dyDescent="0.25">
      <c r="A82" s="106" t="s">
        <v>182</v>
      </c>
      <c r="B82" s="107" t="s">
        <v>183</v>
      </c>
      <c r="C82" s="114">
        <v>8</v>
      </c>
      <c r="D82" s="114">
        <v>8</v>
      </c>
      <c r="E82" s="114">
        <v>816</v>
      </c>
      <c r="F82" s="154">
        <v>-4.6728971962616868</v>
      </c>
      <c r="G82" s="147">
        <v>9693.3860000000004</v>
      </c>
      <c r="H82" s="154">
        <v>-29.019463401774985</v>
      </c>
      <c r="I82" s="147" t="s">
        <v>528</v>
      </c>
      <c r="J82" s="154" t="s">
        <v>528</v>
      </c>
      <c r="K82" s="154" t="s">
        <v>528</v>
      </c>
      <c r="L82" s="147" t="s">
        <v>528</v>
      </c>
      <c r="M82" s="154" t="s">
        <v>528</v>
      </c>
    </row>
    <row r="83" spans="1:13" x14ac:dyDescent="0.25">
      <c r="A83" s="106" t="s">
        <v>96</v>
      </c>
      <c r="B83" s="107" t="s">
        <v>97</v>
      </c>
      <c r="C83" s="114">
        <v>22</v>
      </c>
      <c r="D83" s="114">
        <v>23</v>
      </c>
      <c r="E83" s="114">
        <v>2787</v>
      </c>
      <c r="F83" s="154">
        <v>-6.8827263615101941</v>
      </c>
      <c r="G83" s="147">
        <v>40485.103999999999</v>
      </c>
      <c r="H83" s="154">
        <v>-11.49731619060681</v>
      </c>
      <c r="I83" s="147">
        <v>11027.043</v>
      </c>
      <c r="J83" s="154">
        <v>-20.372374499242255</v>
      </c>
      <c r="K83" s="154">
        <v>27.237284607197747</v>
      </c>
      <c r="L83" s="147">
        <v>3298.0149999999999</v>
      </c>
      <c r="M83" s="154">
        <v>-35.589066362099516</v>
      </c>
    </row>
    <row r="84" spans="1:13" ht="33.75" x14ac:dyDescent="0.25">
      <c r="A84" s="104" t="s">
        <v>98</v>
      </c>
      <c r="B84" s="105" t="s">
        <v>492</v>
      </c>
      <c r="C84" s="113">
        <v>25</v>
      </c>
      <c r="D84" s="113">
        <v>26</v>
      </c>
      <c r="E84" s="113">
        <v>2363</v>
      </c>
      <c r="F84" s="155">
        <v>-5.2905811623246422</v>
      </c>
      <c r="G84" s="158">
        <v>55233.32</v>
      </c>
      <c r="H84" s="155">
        <v>6.56349813264967E-3</v>
      </c>
      <c r="I84" s="158">
        <v>17266.592000000001</v>
      </c>
      <c r="J84" s="155">
        <v>0.82102143736675259</v>
      </c>
      <c r="K84" s="155">
        <v>31.261187993044778</v>
      </c>
      <c r="L84" s="158">
        <v>10273.172</v>
      </c>
      <c r="M84" s="155">
        <v>-5.1663664067285708</v>
      </c>
    </row>
    <row r="85" spans="1:13" x14ac:dyDescent="0.25">
      <c r="A85" s="106" t="s">
        <v>99</v>
      </c>
      <c r="B85" s="107" t="s">
        <v>100</v>
      </c>
      <c r="C85" s="114">
        <v>10</v>
      </c>
      <c r="D85" s="114">
        <v>10</v>
      </c>
      <c r="E85" s="114">
        <v>752</v>
      </c>
      <c r="F85" s="154">
        <v>0.80428954423592813</v>
      </c>
      <c r="G85" s="147">
        <v>20396.873</v>
      </c>
      <c r="H85" s="154">
        <v>15.096530007331182</v>
      </c>
      <c r="I85" s="147">
        <v>6481.9840000000004</v>
      </c>
      <c r="J85" s="154">
        <v>23.187512305478421</v>
      </c>
      <c r="K85" s="154">
        <v>31.779302641145044</v>
      </c>
      <c r="L85" s="147">
        <v>2646.2550000000001</v>
      </c>
      <c r="M85" s="154">
        <v>11.803277303291026</v>
      </c>
    </row>
    <row r="86" spans="1:13" ht="22.5" x14ac:dyDescent="0.25">
      <c r="A86" s="106" t="s">
        <v>378</v>
      </c>
      <c r="B86" s="107" t="s">
        <v>379</v>
      </c>
      <c r="C86" s="114">
        <v>4</v>
      </c>
      <c r="D86" s="114">
        <v>4</v>
      </c>
      <c r="E86" s="114">
        <v>263</v>
      </c>
      <c r="F86" s="154">
        <v>-0.75471698113207708</v>
      </c>
      <c r="G86" s="147">
        <v>2701.8589999999999</v>
      </c>
      <c r="H86" s="154">
        <v>-26.855086462774281</v>
      </c>
      <c r="I86" s="147" t="s">
        <v>528</v>
      </c>
      <c r="J86" s="154" t="s">
        <v>528</v>
      </c>
      <c r="K86" s="154" t="s">
        <v>528</v>
      </c>
      <c r="L86" s="147" t="s">
        <v>528</v>
      </c>
      <c r="M86" s="154" t="s">
        <v>528</v>
      </c>
    </row>
    <row r="87" spans="1:13" ht="45" x14ac:dyDescent="0.25">
      <c r="A87" s="106" t="s">
        <v>380</v>
      </c>
      <c r="B87" s="107" t="s">
        <v>499</v>
      </c>
      <c r="C87" s="114">
        <v>3</v>
      </c>
      <c r="D87" s="114">
        <v>3</v>
      </c>
      <c r="E87" s="114" t="s">
        <v>528</v>
      </c>
      <c r="F87" s="154" t="s">
        <v>528</v>
      </c>
      <c r="G87" s="147" t="s">
        <v>528</v>
      </c>
      <c r="H87" s="154" t="s">
        <v>528</v>
      </c>
      <c r="I87" s="147" t="s">
        <v>528</v>
      </c>
      <c r="J87" s="154" t="s">
        <v>528</v>
      </c>
      <c r="K87" s="154" t="s">
        <v>528</v>
      </c>
      <c r="L87" s="147" t="s">
        <v>528</v>
      </c>
      <c r="M87" s="154" t="s">
        <v>528</v>
      </c>
    </row>
    <row r="88" spans="1:13" ht="22.5" x14ac:dyDescent="0.25">
      <c r="A88" s="106" t="s">
        <v>101</v>
      </c>
      <c r="B88" s="107" t="s">
        <v>434</v>
      </c>
      <c r="C88" s="114">
        <v>7</v>
      </c>
      <c r="D88" s="114">
        <v>7</v>
      </c>
      <c r="E88" s="114">
        <v>864</v>
      </c>
      <c r="F88" s="154" t="s">
        <v>528</v>
      </c>
      <c r="G88" s="147">
        <v>18841.969000000001</v>
      </c>
      <c r="H88" s="154" t="s">
        <v>528</v>
      </c>
      <c r="I88" s="147" t="s">
        <v>528</v>
      </c>
      <c r="J88" s="154" t="s">
        <v>528</v>
      </c>
      <c r="K88" s="154" t="s">
        <v>528</v>
      </c>
      <c r="L88" s="147" t="s">
        <v>528</v>
      </c>
      <c r="M88" s="154" t="s">
        <v>528</v>
      </c>
    </row>
    <row r="89" spans="1:13" ht="33.75" x14ac:dyDescent="0.25">
      <c r="A89" s="106" t="s">
        <v>381</v>
      </c>
      <c r="B89" s="107" t="s">
        <v>504</v>
      </c>
      <c r="C89" s="114">
        <v>6</v>
      </c>
      <c r="D89" s="114">
        <v>6</v>
      </c>
      <c r="E89" s="114" t="s">
        <v>528</v>
      </c>
      <c r="F89" s="154" t="s">
        <v>528</v>
      </c>
      <c r="G89" s="147" t="s">
        <v>528</v>
      </c>
      <c r="H89" s="154" t="s">
        <v>528</v>
      </c>
      <c r="I89" s="147" t="s">
        <v>528</v>
      </c>
      <c r="J89" s="154" t="s">
        <v>528</v>
      </c>
      <c r="K89" s="154" t="s">
        <v>528</v>
      </c>
      <c r="L89" s="147" t="s">
        <v>528</v>
      </c>
      <c r="M89" s="154" t="s">
        <v>528</v>
      </c>
    </row>
    <row r="90" spans="1:13" ht="45" x14ac:dyDescent="0.25">
      <c r="A90" s="106" t="s">
        <v>184</v>
      </c>
      <c r="B90" s="107" t="s">
        <v>505</v>
      </c>
      <c r="C90" s="114">
        <v>6</v>
      </c>
      <c r="D90" s="114">
        <v>7</v>
      </c>
      <c r="E90" s="114" t="s">
        <v>528</v>
      </c>
      <c r="F90" s="154" t="s">
        <v>528</v>
      </c>
      <c r="G90" s="147" t="s">
        <v>528</v>
      </c>
      <c r="H90" s="154" t="s">
        <v>528</v>
      </c>
      <c r="I90" s="147" t="s">
        <v>528</v>
      </c>
      <c r="J90" s="154" t="s">
        <v>528</v>
      </c>
      <c r="K90" s="154" t="s">
        <v>528</v>
      </c>
      <c r="L90" s="147">
        <v>1324.338</v>
      </c>
      <c r="M90" s="154">
        <v>3.918712992330498</v>
      </c>
    </row>
    <row r="91" spans="1:13" ht="22.5" x14ac:dyDescent="0.25">
      <c r="A91" s="106" t="s">
        <v>382</v>
      </c>
      <c r="B91" s="107" t="s">
        <v>506</v>
      </c>
      <c r="C91" s="114">
        <v>4</v>
      </c>
      <c r="D91" s="114">
        <v>4</v>
      </c>
      <c r="E91" s="114">
        <v>299</v>
      </c>
      <c r="F91" s="154">
        <v>-5.3797468354430436</v>
      </c>
      <c r="G91" s="147">
        <v>3472.1379999999999</v>
      </c>
      <c r="H91" s="154" t="s">
        <v>528</v>
      </c>
      <c r="I91" s="147" t="s">
        <v>528</v>
      </c>
      <c r="J91" s="154" t="s">
        <v>528</v>
      </c>
      <c r="K91" s="154" t="s">
        <v>528</v>
      </c>
      <c r="L91" s="147" t="s">
        <v>528</v>
      </c>
      <c r="M91" s="154" t="s">
        <v>528</v>
      </c>
    </row>
    <row r="92" spans="1:13" ht="11.25" customHeight="1" x14ac:dyDescent="0.25">
      <c r="A92" s="104" t="s">
        <v>102</v>
      </c>
      <c r="B92" s="105" t="s">
        <v>103</v>
      </c>
      <c r="C92" s="113">
        <v>11</v>
      </c>
      <c r="D92" s="113">
        <v>11</v>
      </c>
      <c r="E92" s="113">
        <v>877</v>
      </c>
      <c r="F92" s="155">
        <v>-8.1675392670157123</v>
      </c>
      <c r="G92" s="158">
        <v>12007.946</v>
      </c>
      <c r="H92" s="155">
        <v>-12.246652908739108</v>
      </c>
      <c r="I92" s="158">
        <v>4971.0839999999998</v>
      </c>
      <c r="J92" s="155">
        <v>-14.620117468779156</v>
      </c>
      <c r="K92" s="155">
        <v>41.398287434004118</v>
      </c>
      <c r="L92" s="158">
        <v>3021.4830000000002</v>
      </c>
      <c r="M92" s="155">
        <v>-11.308670459148615</v>
      </c>
    </row>
    <row r="93" spans="1:13" ht="22.5" x14ac:dyDescent="0.25">
      <c r="A93" s="106" t="s">
        <v>383</v>
      </c>
      <c r="B93" s="107" t="s">
        <v>437</v>
      </c>
      <c r="C93" s="114">
        <v>3</v>
      </c>
      <c r="D93" s="114">
        <v>2</v>
      </c>
      <c r="E93" s="114" t="s">
        <v>528</v>
      </c>
      <c r="F93" s="154" t="s">
        <v>528</v>
      </c>
      <c r="G93" s="147" t="s">
        <v>528</v>
      </c>
      <c r="H93" s="154" t="s">
        <v>528</v>
      </c>
      <c r="I93" s="147" t="s">
        <v>528</v>
      </c>
      <c r="J93" s="154" t="s">
        <v>528</v>
      </c>
      <c r="K93" s="154" t="s">
        <v>528</v>
      </c>
      <c r="L93" s="147" t="s">
        <v>528</v>
      </c>
      <c r="M93" s="154" t="s">
        <v>528</v>
      </c>
    </row>
    <row r="94" spans="1:13" x14ac:dyDescent="0.25">
      <c r="A94" s="106" t="s">
        <v>104</v>
      </c>
      <c r="B94" s="107" t="s">
        <v>105</v>
      </c>
      <c r="C94" s="114">
        <v>6</v>
      </c>
      <c r="D94" s="114">
        <v>7</v>
      </c>
      <c r="E94" s="114">
        <v>701</v>
      </c>
      <c r="F94" s="154">
        <v>-15.745192307692307</v>
      </c>
      <c r="G94" s="147">
        <v>8966.491</v>
      </c>
      <c r="H94" s="154">
        <v>-22.722322967665718</v>
      </c>
      <c r="I94" s="147">
        <v>4086</v>
      </c>
      <c r="J94" s="154">
        <v>-20.200642847684776</v>
      </c>
      <c r="K94" s="154">
        <v>45.569665993084698</v>
      </c>
      <c r="L94" s="147" t="s">
        <v>528</v>
      </c>
      <c r="M94" s="154" t="s">
        <v>528</v>
      </c>
    </row>
    <row r="95" spans="1:13" x14ac:dyDescent="0.25">
      <c r="A95" s="106" t="s">
        <v>384</v>
      </c>
      <c r="B95" s="107" t="s">
        <v>385</v>
      </c>
      <c r="C95" s="114">
        <v>4</v>
      </c>
      <c r="D95" s="114">
        <v>5</v>
      </c>
      <c r="E95" s="114" t="s">
        <v>528</v>
      </c>
      <c r="F95" s="154" t="s">
        <v>528</v>
      </c>
      <c r="G95" s="147" t="s">
        <v>528</v>
      </c>
      <c r="H95" s="154" t="s">
        <v>528</v>
      </c>
      <c r="I95" s="147">
        <v>4086</v>
      </c>
      <c r="J95" s="154">
        <v>-20.200642847684776</v>
      </c>
      <c r="K95" s="154" t="s">
        <v>528</v>
      </c>
      <c r="L95" s="147" t="s">
        <v>528</v>
      </c>
      <c r="M95" s="154" t="s">
        <v>528</v>
      </c>
    </row>
    <row r="96" spans="1:13" x14ac:dyDescent="0.25">
      <c r="A96" s="104" t="s">
        <v>106</v>
      </c>
      <c r="B96" s="105" t="s">
        <v>107</v>
      </c>
      <c r="C96" s="113">
        <v>56</v>
      </c>
      <c r="D96" s="113">
        <v>56</v>
      </c>
      <c r="E96" s="113">
        <v>4781</v>
      </c>
      <c r="F96" s="155">
        <v>0.46228199201512155</v>
      </c>
      <c r="G96" s="158">
        <v>65847.877999999997</v>
      </c>
      <c r="H96" s="155">
        <v>5.2420273838191207</v>
      </c>
      <c r="I96" s="158">
        <v>13279.848</v>
      </c>
      <c r="J96" s="155">
        <v>10.975734393252864</v>
      </c>
      <c r="K96" s="155">
        <v>20.167465381344563</v>
      </c>
      <c r="L96" s="158">
        <v>7045.585</v>
      </c>
      <c r="M96" s="155">
        <v>10.281982249910001</v>
      </c>
    </row>
    <row r="97" spans="1:13" x14ac:dyDescent="0.25">
      <c r="A97" s="106" t="s">
        <v>108</v>
      </c>
      <c r="B97" s="107" t="s">
        <v>109</v>
      </c>
      <c r="C97" s="114">
        <v>14</v>
      </c>
      <c r="D97" s="114">
        <v>13</v>
      </c>
      <c r="E97" s="114">
        <v>1036</v>
      </c>
      <c r="F97" s="154">
        <v>11.879049676025915</v>
      </c>
      <c r="G97" s="147">
        <v>12005.72</v>
      </c>
      <c r="H97" s="154">
        <v>14.865981300882311</v>
      </c>
      <c r="I97" s="147">
        <v>920.61</v>
      </c>
      <c r="J97" s="154">
        <v>120.47687245242534</v>
      </c>
      <c r="K97" s="154">
        <v>7.6680948747763571</v>
      </c>
      <c r="L97" s="147">
        <v>403.09500000000003</v>
      </c>
      <c r="M97" s="154">
        <v>21.17436278208487</v>
      </c>
    </row>
    <row r="98" spans="1:13" x14ac:dyDescent="0.25">
      <c r="A98" s="106" t="s">
        <v>185</v>
      </c>
      <c r="B98" s="107" t="s">
        <v>186</v>
      </c>
      <c r="C98" s="114">
        <v>9</v>
      </c>
      <c r="D98" s="114">
        <v>8</v>
      </c>
      <c r="E98" s="114">
        <v>757</v>
      </c>
      <c r="F98" s="154">
        <v>16.282642089093713</v>
      </c>
      <c r="G98" s="147">
        <v>7662.0280000000002</v>
      </c>
      <c r="H98" s="154">
        <v>10.596656823378851</v>
      </c>
      <c r="I98" s="147" t="s">
        <v>528</v>
      </c>
      <c r="J98" s="154" t="s">
        <v>528</v>
      </c>
      <c r="K98" s="154" t="s">
        <v>528</v>
      </c>
      <c r="L98" s="147" t="s">
        <v>528</v>
      </c>
      <c r="M98" s="154" t="s">
        <v>528</v>
      </c>
    </row>
    <row r="99" spans="1:13" x14ac:dyDescent="0.25">
      <c r="A99" s="106" t="s">
        <v>187</v>
      </c>
      <c r="B99" s="107" t="s">
        <v>188</v>
      </c>
      <c r="C99" s="114">
        <v>5</v>
      </c>
      <c r="D99" s="114">
        <v>5</v>
      </c>
      <c r="E99" s="114">
        <v>279</v>
      </c>
      <c r="F99" s="154">
        <v>1.4545454545454533</v>
      </c>
      <c r="G99" s="147">
        <v>4343.692</v>
      </c>
      <c r="H99" s="154">
        <v>23.259048221711765</v>
      </c>
      <c r="I99" s="147" t="s">
        <v>528</v>
      </c>
      <c r="J99" s="154" t="s">
        <v>528</v>
      </c>
      <c r="K99" s="154" t="s">
        <v>528</v>
      </c>
      <c r="L99" s="147" t="s">
        <v>528</v>
      </c>
      <c r="M99" s="154" t="s">
        <v>528</v>
      </c>
    </row>
    <row r="100" spans="1:13" ht="45" customHeight="1" x14ac:dyDescent="0.25">
      <c r="A100" s="106" t="s">
        <v>189</v>
      </c>
      <c r="B100" s="107" t="s">
        <v>438</v>
      </c>
      <c r="C100" s="114">
        <v>4</v>
      </c>
      <c r="D100" s="114">
        <v>4</v>
      </c>
      <c r="E100" s="114">
        <v>267</v>
      </c>
      <c r="F100" s="154">
        <v>-0.37313432835821914</v>
      </c>
      <c r="G100" s="147">
        <v>4191.7939999999999</v>
      </c>
      <c r="H100" s="154">
        <v>-21.591787383588382</v>
      </c>
      <c r="I100" s="147">
        <v>994.65599999999995</v>
      </c>
      <c r="J100" s="154">
        <v>19.059879701948105</v>
      </c>
      <c r="K100" s="154">
        <v>23.728646970724228</v>
      </c>
      <c r="L100" s="147" t="s">
        <v>528</v>
      </c>
      <c r="M100" s="154" t="s">
        <v>528</v>
      </c>
    </row>
    <row r="101" spans="1:13" ht="33.75" x14ac:dyDescent="0.25">
      <c r="A101" s="106" t="s">
        <v>110</v>
      </c>
      <c r="B101" s="107" t="s">
        <v>493</v>
      </c>
      <c r="C101" s="114">
        <v>19</v>
      </c>
      <c r="D101" s="114">
        <v>19</v>
      </c>
      <c r="E101" s="114">
        <v>1498</v>
      </c>
      <c r="F101" s="154">
        <v>0.73974445191662141</v>
      </c>
      <c r="G101" s="147">
        <v>17490.419000000002</v>
      </c>
      <c r="H101" s="154">
        <v>2.1732590304042674</v>
      </c>
      <c r="I101" s="147">
        <v>1205.961</v>
      </c>
      <c r="J101" s="154">
        <v>14.251919418527976</v>
      </c>
      <c r="K101" s="154">
        <v>6.8949806176741664</v>
      </c>
      <c r="L101" s="147">
        <v>723.49400000000003</v>
      </c>
      <c r="M101" s="154">
        <v>-13.636993038379629</v>
      </c>
    </row>
    <row r="102" spans="1:13" ht="22.5" x14ac:dyDescent="0.25">
      <c r="A102" s="106" t="s">
        <v>111</v>
      </c>
      <c r="B102" s="107" t="s">
        <v>439</v>
      </c>
      <c r="C102" s="114">
        <v>5</v>
      </c>
      <c r="D102" s="114">
        <v>6</v>
      </c>
      <c r="E102" s="114">
        <v>393</v>
      </c>
      <c r="F102" s="154">
        <v>-9.6551724137930961</v>
      </c>
      <c r="G102" s="147">
        <v>3676.114</v>
      </c>
      <c r="H102" s="154">
        <v>-11.276661731040988</v>
      </c>
      <c r="I102" s="147">
        <v>290.98599999999999</v>
      </c>
      <c r="J102" s="154">
        <v>-24.829631466641857</v>
      </c>
      <c r="K102" s="154">
        <v>7.9155869486093202</v>
      </c>
      <c r="L102" s="147" t="s">
        <v>528</v>
      </c>
      <c r="M102" s="154" t="s">
        <v>528</v>
      </c>
    </row>
    <row r="103" spans="1:13" x14ac:dyDescent="0.25">
      <c r="A103" s="106" t="s">
        <v>112</v>
      </c>
      <c r="B103" s="107" t="s">
        <v>113</v>
      </c>
      <c r="C103" s="114">
        <v>14</v>
      </c>
      <c r="D103" s="114">
        <v>13</v>
      </c>
      <c r="E103" s="114">
        <v>1105</v>
      </c>
      <c r="F103" s="154">
        <v>5.0380228136882153</v>
      </c>
      <c r="G103" s="147">
        <v>13814.305</v>
      </c>
      <c r="H103" s="154">
        <v>6.4682463192618798</v>
      </c>
      <c r="I103" s="147">
        <v>914.97500000000002</v>
      </c>
      <c r="J103" s="154">
        <v>36.885010457402927</v>
      </c>
      <c r="K103" s="154">
        <v>6.6233878577315322</v>
      </c>
      <c r="L103" s="147" t="s">
        <v>528</v>
      </c>
      <c r="M103" s="154" t="s">
        <v>528</v>
      </c>
    </row>
    <row r="104" spans="1:13" ht="33.75" customHeight="1" x14ac:dyDescent="0.25">
      <c r="A104" s="106" t="s">
        <v>190</v>
      </c>
      <c r="B104" s="107" t="s">
        <v>483</v>
      </c>
      <c r="C104" s="114">
        <v>4</v>
      </c>
      <c r="D104" s="114">
        <v>4</v>
      </c>
      <c r="E104" s="114">
        <v>327</v>
      </c>
      <c r="F104" s="154">
        <v>-6.8376068376068275</v>
      </c>
      <c r="G104" s="147">
        <v>3861.8980000000001</v>
      </c>
      <c r="H104" s="154">
        <v>-15.571095081875455</v>
      </c>
      <c r="I104" s="147">
        <v>2129.248</v>
      </c>
      <c r="J104" s="154">
        <v>-11.098641040671922</v>
      </c>
      <c r="K104" s="154">
        <v>55.13475498317149</v>
      </c>
      <c r="L104" s="147" t="s">
        <v>528</v>
      </c>
      <c r="M104" s="154" t="s">
        <v>528</v>
      </c>
    </row>
    <row r="105" spans="1:13" x14ac:dyDescent="0.25">
      <c r="A105" s="106" t="s">
        <v>386</v>
      </c>
      <c r="B105" s="107" t="s">
        <v>387</v>
      </c>
      <c r="C105" s="114">
        <v>3</v>
      </c>
      <c r="D105" s="114">
        <v>3</v>
      </c>
      <c r="E105" s="114" t="s">
        <v>528</v>
      </c>
      <c r="F105" s="154" t="s">
        <v>528</v>
      </c>
      <c r="G105" s="147" t="s">
        <v>528</v>
      </c>
      <c r="H105" s="154" t="s">
        <v>528</v>
      </c>
      <c r="I105" s="147">
        <v>2129.248</v>
      </c>
      <c r="J105" s="154">
        <v>-11.098641040671922</v>
      </c>
      <c r="K105" s="154" t="s">
        <v>528</v>
      </c>
      <c r="L105" s="147" t="s">
        <v>528</v>
      </c>
      <c r="M105" s="154" t="s">
        <v>528</v>
      </c>
    </row>
    <row r="106" spans="1:13" x14ac:dyDescent="0.25">
      <c r="A106" s="106" t="s">
        <v>114</v>
      </c>
      <c r="B106" s="107" t="s">
        <v>115</v>
      </c>
      <c r="C106" s="114">
        <v>11</v>
      </c>
      <c r="D106" s="114">
        <v>12</v>
      </c>
      <c r="E106" s="114">
        <v>1068</v>
      </c>
      <c r="F106" s="154">
        <v>-4.9822064056939581</v>
      </c>
      <c r="G106" s="147">
        <v>15873.843000000001</v>
      </c>
      <c r="H106" s="154">
        <v>-8.6242278400335834</v>
      </c>
      <c r="I106" s="147">
        <v>4570.6130000000003</v>
      </c>
      <c r="J106" s="154">
        <v>9.9876575265625434</v>
      </c>
      <c r="K106" s="154">
        <v>28.793361506725248</v>
      </c>
      <c r="L106" s="147">
        <v>3631.2719999999999</v>
      </c>
      <c r="M106" s="154">
        <v>5.6677433435181115</v>
      </c>
    </row>
    <row r="107" spans="1:13" ht="11.25" customHeight="1" x14ac:dyDescent="0.25">
      <c r="A107" s="106" t="s">
        <v>116</v>
      </c>
      <c r="B107" s="107" t="s">
        <v>117</v>
      </c>
      <c r="C107" s="114">
        <v>6</v>
      </c>
      <c r="D107" s="114">
        <v>7</v>
      </c>
      <c r="E107" s="114">
        <v>563</v>
      </c>
      <c r="F107" s="154">
        <v>-7.2487644151565149</v>
      </c>
      <c r="G107" s="147">
        <v>5860.7169999999996</v>
      </c>
      <c r="H107" s="154">
        <v>-23.041487906648413</v>
      </c>
      <c r="I107" s="147">
        <v>161.476</v>
      </c>
      <c r="J107" s="154">
        <v>-26.521659992719336</v>
      </c>
      <c r="K107" s="154">
        <v>2.7552260243925786</v>
      </c>
      <c r="L107" s="147" t="s">
        <v>528</v>
      </c>
      <c r="M107" s="154" t="s">
        <v>528</v>
      </c>
    </row>
    <row r="108" spans="1:13" ht="33.75" customHeight="1" x14ac:dyDescent="0.25">
      <c r="A108" s="104" t="s">
        <v>118</v>
      </c>
      <c r="B108" s="105" t="s">
        <v>440</v>
      </c>
      <c r="C108" s="113">
        <v>47</v>
      </c>
      <c r="D108" s="113">
        <v>44</v>
      </c>
      <c r="E108" s="113">
        <v>8077</v>
      </c>
      <c r="F108" s="155">
        <v>4.1924664602683208</v>
      </c>
      <c r="G108" s="158">
        <v>162839.77100000001</v>
      </c>
      <c r="H108" s="155">
        <v>11.287364875855417</v>
      </c>
      <c r="I108" s="158">
        <v>108763.798</v>
      </c>
      <c r="J108" s="155">
        <v>13.178724620419402</v>
      </c>
      <c r="K108" s="155">
        <v>66.791912892090707</v>
      </c>
      <c r="L108" s="158">
        <v>41391.173000000003</v>
      </c>
      <c r="M108" s="155">
        <v>33.456916933371417</v>
      </c>
    </row>
    <row r="109" spans="1:13" ht="22.5" customHeight="1" x14ac:dyDescent="0.25">
      <c r="A109" s="106" t="s">
        <v>119</v>
      </c>
      <c r="B109" s="107" t="s">
        <v>468</v>
      </c>
      <c r="C109" s="114">
        <v>10</v>
      </c>
      <c r="D109" s="114">
        <v>8</v>
      </c>
      <c r="E109" s="114">
        <v>2168</v>
      </c>
      <c r="F109" s="154">
        <v>20.244037714919571</v>
      </c>
      <c r="G109" s="147">
        <v>55896.192000000003</v>
      </c>
      <c r="H109" s="154">
        <v>9.4190497958324642</v>
      </c>
      <c r="I109" s="147">
        <v>33612.896999999997</v>
      </c>
      <c r="J109" s="154">
        <v>-2.348999927574269</v>
      </c>
      <c r="K109" s="154">
        <v>60.134502543572182</v>
      </c>
      <c r="L109" s="147" t="s">
        <v>528</v>
      </c>
      <c r="M109" s="154" t="s">
        <v>528</v>
      </c>
    </row>
    <row r="110" spans="1:13" ht="11.25" customHeight="1" x14ac:dyDescent="0.25">
      <c r="A110" s="106" t="s">
        <v>388</v>
      </c>
      <c r="B110" s="107" t="s">
        <v>389</v>
      </c>
      <c r="C110" s="114">
        <v>7</v>
      </c>
      <c r="D110" s="114">
        <v>5</v>
      </c>
      <c r="E110" s="114">
        <v>1891</v>
      </c>
      <c r="F110" s="154">
        <v>23.192182410423456</v>
      </c>
      <c r="G110" s="147">
        <v>47595.576000000001</v>
      </c>
      <c r="H110" s="154">
        <v>7.3797501230469749</v>
      </c>
      <c r="I110" s="147">
        <v>32320.715</v>
      </c>
      <c r="J110" s="154" t="s">
        <v>528</v>
      </c>
      <c r="K110" s="154">
        <v>67.906973118678096</v>
      </c>
      <c r="L110" s="147" t="s">
        <v>528</v>
      </c>
      <c r="M110" s="154" t="s">
        <v>528</v>
      </c>
    </row>
    <row r="111" spans="1:13" x14ac:dyDescent="0.25">
      <c r="A111" s="106" t="s">
        <v>335</v>
      </c>
      <c r="B111" s="107" t="s">
        <v>336</v>
      </c>
      <c r="C111" s="114">
        <v>3</v>
      </c>
      <c r="D111" s="114">
        <v>3</v>
      </c>
      <c r="E111" s="114">
        <v>277</v>
      </c>
      <c r="F111" s="154">
        <v>3.3582089552238727</v>
      </c>
      <c r="G111" s="147">
        <v>8300.616</v>
      </c>
      <c r="H111" s="154">
        <v>22.790540800416565</v>
      </c>
      <c r="I111" s="147">
        <v>1292.182</v>
      </c>
      <c r="J111" s="154" t="s">
        <v>528</v>
      </c>
      <c r="K111" s="154">
        <v>15.567302474900659</v>
      </c>
      <c r="L111" s="147" t="s">
        <v>528</v>
      </c>
      <c r="M111" s="154" t="s">
        <v>528</v>
      </c>
    </row>
    <row r="112" spans="1:13" ht="22.5" x14ac:dyDescent="0.25">
      <c r="A112" s="106" t="s">
        <v>191</v>
      </c>
      <c r="B112" s="107" t="s">
        <v>441</v>
      </c>
      <c r="C112" s="114">
        <v>5</v>
      </c>
      <c r="D112" s="114">
        <v>5</v>
      </c>
      <c r="E112" s="114">
        <v>624</v>
      </c>
      <c r="F112" s="154">
        <v>4.6979865771812115</v>
      </c>
      <c r="G112" s="147">
        <v>7414.1790000000001</v>
      </c>
      <c r="H112" s="154">
        <v>-26.375042476821207</v>
      </c>
      <c r="I112" s="147" t="s">
        <v>528</v>
      </c>
      <c r="J112" s="154" t="s">
        <v>528</v>
      </c>
      <c r="K112" s="154" t="s">
        <v>528</v>
      </c>
      <c r="L112" s="147" t="s">
        <v>528</v>
      </c>
      <c r="M112" s="154" t="s">
        <v>528</v>
      </c>
    </row>
    <row r="113" spans="1:13" ht="33.75" x14ac:dyDescent="0.25">
      <c r="A113" s="106" t="s">
        <v>120</v>
      </c>
      <c r="B113" s="107" t="s">
        <v>475</v>
      </c>
      <c r="C113" s="114">
        <v>22</v>
      </c>
      <c r="D113" s="114">
        <v>20</v>
      </c>
      <c r="E113" s="114">
        <v>3019</v>
      </c>
      <c r="F113" s="154">
        <v>3.3904109589041127</v>
      </c>
      <c r="G113" s="147">
        <v>70488.456999999995</v>
      </c>
      <c r="H113" s="154">
        <v>30.208840784555264</v>
      </c>
      <c r="I113" s="147">
        <v>46346.152000000002</v>
      </c>
      <c r="J113" s="154">
        <v>36.544510120555998</v>
      </c>
      <c r="K113" s="154">
        <v>65.749987973208164</v>
      </c>
      <c r="L113" s="147">
        <v>15737.189</v>
      </c>
      <c r="M113" s="154">
        <v>64.876266232841004</v>
      </c>
    </row>
    <row r="114" spans="1:13" ht="22.5" customHeight="1" x14ac:dyDescent="0.25">
      <c r="A114" s="106" t="s">
        <v>121</v>
      </c>
      <c r="B114" s="107" t="s">
        <v>443</v>
      </c>
      <c r="C114" s="114">
        <v>21</v>
      </c>
      <c r="D114" s="114">
        <v>19</v>
      </c>
      <c r="E114" s="114" t="s">
        <v>528</v>
      </c>
      <c r="F114" s="154" t="s">
        <v>528</v>
      </c>
      <c r="G114" s="147" t="s">
        <v>528</v>
      </c>
      <c r="H114" s="154" t="s">
        <v>528</v>
      </c>
      <c r="I114" s="147" t="s">
        <v>528</v>
      </c>
      <c r="J114" s="154" t="s">
        <v>528</v>
      </c>
      <c r="K114" s="154" t="s">
        <v>528</v>
      </c>
      <c r="L114" s="147" t="s">
        <v>528</v>
      </c>
      <c r="M114" s="154" t="s">
        <v>528</v>
      </c>
    </row>
    <row r="115" spans="1:13" ht="22.5" customHeight="1" x14ac:dyDescent="0.25">
      <c r="A115" s="106" t="s">
        <v>122</v>
      </c>
      <c r="B115" s="107" t="s">
        <v>444</v>
      </c>
      <c r="C115" s="114">
        <v>7</v>
      </c>
      <c r="D115" s="114">
        <v>7</v>
      </c>
      <c r="E115" s="114">
        <v>1937</v>
      </c>
      <c r="F115" s="154">
        <v>-8.0683436165163727</v>
      </c>
      <c r="G115" s="147">
        <v>27652.225999999999</v>
      </c>
      <c r="H115" s="154">
        <v>7.1631500670616788</v>
      </c>
      <c r="I115" s="147">
        <v>24088.807000000001</v>
      </c>
      <c r="J115" s="154">
        <v>11.783787290486671</v>
      </c>
      <c r="K115" s="154">
        <v>87.113446129074759</v>
      </c>
      <c r="L115" s="147">
        <v>5098.7690000000002</v>
      </c>
      <c r="M115" s="154">
        <v>-21.073251180162373</v>
      </c>
    </row>
    <row r="116" spans="1:13" ht="11.25" customHeight="1" x14ac:dyDescent="0.25">
      <c r="A116" s="104" t="s">
        <v>123</v>
      </c>
      <c r="B116" s="105" t="s">
        <v>124</v>
      </c>
      <c r="C116" s="113">
        <v>45</v>
      </c>
      <c r="D116" s="113">
        <v>46</v>
      </c>
      <c r="E116" s="113">
        <v>4184</v>
      </c>
      <c r="F116" s="155">
        <v>1.1850060459492084</v>
      </c>
      <c r="G116" s="158">
        <v>92996.224000000002</v>
      </c>
      <c r="H116" s="155">
        <v>-2.1860105506242462</v>
      </c>
      <c r="I116" s="158">
        <v>46340.821000000004</v>
      </c>
      <c r="J116" s="155">
        <v>8.0069337638120572</v>
      </c>
      <c r="K116" s="155">
        <v>49.830863025148204</v>
      </c>
      <c r="L116" s="158">
        <v>20395.957999999999</v>
      </c>
      <c r="M116" s="155">
        <v>13.783985267186225</v>
      </c>
    </row>
    <row r="117" spans="1:13" ht="45" customHeight="1" x14ac:dyDescent="0.25">
      <c r="A117" s="106" t="s">
        <v>125</v>
      </c>
      <c r="B117" s="107" t="s">
        <v>445</v>
      </c>
      <c r="C117" s="114">
        <v>16</v>
      </c>
      <c r="D117" s="114">
        <v>17</v>
      </c>
      <c r="E117" s="114">
        <v>1409</v>
      </c>
      <c r="F117" s="154">
        <v>-4.7972972972973054</v>
      </c>
      <c r="G117" s="147">
        <v>46548.328000000001</v>
      </c>
      <c r="H117" s="154">
        <v>-4.5086814675936608</v>
      </c>
      <c r="I117" s="147">
        <v>24597.202000000001</v>
      </c>
      <c r="J117" s="154">
        <v>10.775757651636283</v>
      </c>
      <c r="K117" s="154">
        <v>52.842288986190866</v>
      </c>
      <c r="L117" s="147">
        <v>12449.675999999999</v>
      </c>
      <c r="M117" s="154">
        <v>39.868567310887698</v>
      </c>
    </row>
    <row r="118" spans="1:13" ht="22.5" x14ac:dyDescent="0.25">
      <c r="A118" s="106" t="s">
        <v>126</v>
      </c>
      <c r="B118" s="107" t="s">
        <v>446</v>
      </c>
      <c r="C118" s="114">
        <v>7</v>
      </c>
      <c r="D118" s="114">
        <v>8</v>
      </c>
      <c r="E118" s="114">
        <v>929</v>
      </c>
      <c r="F118" s="154">
        <v>-7.8373015873015817</v>
      </c>
      <c r="G118" s="147">
        <v>39871.262999999999</v>
      </c>
      <c r="H118" s="154">
        <v>-4.2063170557063643</v>
      </c>
      <c r="I118" s="147" t="s">
        <v>528</v>
      </c>
      <c r="J118" s="154" t="s">
        <v>528</v>
      </c>
      <c r="K118" s="154" t="s">
        <v>528</v>
      </c>
      <c r="L118" s="147" t="s">
        <v>528</v>
      </c>
      <c r="M118" s="154" t="s">
        <v>528</v>
      </c>
    </row>
    <row r="119" spans="1:13" ht="22.5" x14ac:dyDescent="0.25">
      <c r="A119" s="106" t="s">
        <v>127</v>
      </c>
      <c r="B119" s="107" t="s">
        <v>447</v>
      </c>
      <c r="C119" s="114">
        <v>9</v>
      </c>
      <c r="D119" s="114">
        <v>9</v>
      </c>
      <c r="E119" s="114">
        <v>480</v>
      </c>
      <c r="F119" s="154">
        <v>1.6949152542372872</v>
      </c>
      <c r="G119" s="147">
        <v>6677.0649999999996</v>
      </c>
      <c r="H119" s="154">
        <v>-6.2752180304680536</v>
      </c>
      <c r="I119" s="147" t="s">
        <v>528</v>
      </c>
      <c r="J119" s="154" t="s">
        <v>528</v>
      </c>
      <c r="K119" s="154" t="s">
        <v>528</v>
      </c>
      <c r="L119" s="147" t="s">
        <v>528</v>
      </c>
      <c r="M119" s="154" t="s">
        <v>528</v>
      </c>
    </row>
    <row r="120" spans="1:13" x14ac:dyDescent="0.25">
      <c r="A120" s="106" t="s">
        <v>390</v>
      </c>
      <c r="B120" s="107" t="s">
        <v>391</v>
      </c>
      <c r="C120" s="114">
        <v>3</v>
      </c>
      <c r="D120" s="114">
        <v>2</v>
      </c>
      <c r="E120" s="114">
        <v>204</v>
      </c>
      <c r="F120" s="154" t="s">
        <v>528</v>
      </c>
      <c r="G120" s="147">
        <v>2042.1610000000001</v>
      </c>
      <c r="H120" s="154" t="s">
        <v>528</v>
      </c>
      <c r="I120" s="147" t="s">
        <v>528</v>
      </c>
      <c r="J120" s="154" t="s">
        <v>528</v>
      </c>
      <c r="K120" s="154" t="s">
        <v>528</v>
      </c>
      <c r="L120" s="147" t="s">
        <v>528</v>
      </c>
      <c r="M120" s="154" t="s">
        <v>528</v>
      </c>
    </row>
    <row r="121" spans="1:13" ht="22.5" x14ac:dyDescent="0.25">
      <c r="A121" s="106" t="s">
        <v>192</v>
      </c>
      <c r="B121" s="107" t="s">
        <v>448</v>
      </c>
      <c r="C121" s="114">
        <v>5</v>
      </c>
      <c r="D121" s="114">
        <v>4</v>
      </c>
      <c r="E121" s="114">
        <v>362</v>
      </c>
      <c r="F121" s="154" t="s">
        <v>528</v>
      </c>
      <c r="G121" s="147">
        <v>7052.7640000000001</v>
      </c>
      <c r="H121" s="154" t="s">
        <v>528</v>
      </c>
      <c r="I121" s="147" t="s">
        <v>528</v>
      </c>
      <c r="J121" s="154" t="s">
        <v>528</v>
      </c>
      <c r="K121" s="154" t="s">
        <v>528</v>
      </c>
      <c r="L121" s="147" t="s">
        <v>528</v>
      </c>
      <c r="M121" s="154" t="s">
        <v>528</v>
      </c>
    </row>
    <row r="122" spans="1:13" ht="22.5" x14ac:dyDescent="0.25">
      <c r="A122" s="106" t="s">
        <v>392</v>
      </c>
      <c r="B122" s="107" t="s">
        <v>393</v>
      </c>
      <c r="C122" s="114">
        <v>3</v>
      </c>
      <c r="D122" s="114">
        <v>3</v>
      </c>
      <c r="E122" s="114" t="s">
        <v>528</v>
      </c>
      <c r="F122" s="154" t="s">
        <v>528</v>
      </c>
      <c r="G122" s="147" t="s">
        <v>528</v>
      </c>
      <c r="H122" s="154" t="s">
        <v>528</v>
      </c>
      <c r="I122" s="147" t="s">
        <v>528</v>
      </c>
      <c r="J122" s="154" t="s">
        <v>528</v>
      </c>
      <c r="K122" s="154" t="s">
        <v>528</v>
      </c>
      <c r="L122" s="147" t="s">
        <v>528</v>
      </c>
      <c r="M122" s="154" t="s">
        <v>528</v>
      </c>
    </row>
    <row r="123" spans="1:13" ht="22.5" x14ac:dyDescent="0.25">
      <c r="A123" s="106" t="s">
        <v>128</v>
      </c>
      <c r="B123" s="107" t="s">
        <v>129</v>
      </c>
      <c r="C123" s="114">
        <v>7</v>
      </c>
      <c r="D123" s="114">
        <v>7</v>
      </c>
      <c r="E123" s="114">
        <v>310</v>
      </c>
      <c r="F123" s="154">
        <v>4.7297297297297263</v>
      </c>
      <c r="G123" s="147">
        <v>4064.6149999999998</v>
      </c>
      <c r="H123" s="154">
        <v>8.9265816217421445</v>
      </c>
      <c r="I123" s="147">
        <v>2667.9090000000001</v>
      </c>
      <c r="J123" s="154">
        <v>37.773193214387163</v>
      </c>
      <c r="K123" s="154">
        <v>65.637434295745109</v>
      </c>
      <c r="L123" s="147">
        <v>656.91499999999996</v>
      </c>
      <c r="M123" s="154">
        <v>49.644065286968782</v>
      </c>
    </row>
    <row r="124" spans="1:13" ht="22.5" customHeight="1" x14ac:dyDescent="0.25">
      <c r="A124" s="106" t="s">
        <v>130</v>
      </c>
      <c r="B124" s="107" t="s">
        <v>508</v>
      </c>
      <c r="C124" s="114">
        <v>14</v>
      </c>
      <c r="D124" s="114">
        <v>15</v>
      </c>
      <c r="E124" s="114">
        <v>1899</v>
      </c>
      <c r="F124" s="154">
        <v>1.4965259219668638</v>
      </c>
      <c r="G124" s="147">
        <v>33288.356</v>
      </c>
      <c r="H124" s="154">
        <v>-0.73877081334804018</v>
      </c>
      <c r="I124" s="147">
        <v>13286.262000000001</v>
      </c>
      <c r="J124" s="154">
        <v>0.12600284169567999</v>
      </c>
      <c r="K124" s="154">
        <v>39.912640924652457</v>
      </c>
      <c r="L124" s="147">
        <v>4948.49</v>
      </c>
      <c r="M124" s="154">
        <v>-24.327829905561373</v>
      </c>
    </row>
    <row r="125" spans="1:13" x14ac:dyDescent="0.25">
      <c r="A125" s="104" t="s">
        <v>131</v>
      </c>
      <c r="B125" s="105" t="s">
        <v>132</v>
      </c>
      <c r="C125" s="113">
        <v>104</v>
      </c>
      <c r="D125" s="113">
        <v>98</v>
      </c>
      <c r="E125" s="113">
        <v>17583</v>
      </c>
      <c r="F125" s="155">
        <v>2.7524544179523076</v>
      </c>
      <c r="G125" s="158">
        <v>397737.49099999998</v>
      </c>
      <c r="H125" s="155">
        <v>9.4250996411175834</v>
      </c>
      <c r="I125" s="158">
        <v>261089.09599999999</v>
      </c>
      <c r="J125" s="155">
        <v>7.5375495535683115</v>
      </c>
      <c r="K125" s="155">
        <v>65.643571930713463</v>
      </c>
      <c r="L125" s="158">
        <v>91884.130999999994</v>
      </c>
      <c r="M125" s="155">
        <v>18.538159172767777</v>
      </c>
    </row>
    <row r="126" spans="1:13" ht="22.5" x14ac:dyDescent="0.25">
      <c r="A126" s="106" t="s">
        <v>133</v>
      </c>
      <c r="B126" s="107" t="s">
        <v>450</v>
      </c>
      <c r="C126" s="114">
        <v>30</v>
      </c>
      <c r="D126" s="114">
        <v>30</v>
      </c>
      <c r="E126" s="114">
        <v>6712</v>
      </c>
      <c r="F126" s="154">
        <v>-1.1341876565031725</v>
      </c>
      <c r="G126" s="147">
        <v>173470.38099999999</v>
      </c>
      <c r="H126" s="154">
        <v>9.4500900609416192</v>
      </c>
      <c r="I126" s="147">
        <v>116983.371</v>
      </c>
      <c r="J126" s="154">
        <v>7.2733833923139599</v>
      </c>
      <c r="K126" s="154">
        <v>67.437086565227531</v>
      </c>
      <c r="L126" s="147">
        <v>38947.101000000002</v>
      </c>
      <c r="M126" s="154">
        <v>13.488478823571583</v>
      </c>
    </row>
    <row r="127" spans="1:13" ht="33.75" x14ac:dyDescent="0.25">
      <c r="A127" s="106" t="s">
        <v>394</v>
      </c>
      <c r="B127" s="107" t="s">
        <v>484</v>
      </c>
      <c r="C127" s="114">
        <v>3</v>
      </c>
      <c r="D127" s="114">
        <v>3</v>
      </c>
      <c r="E127" s="114" t="s">
        <v>528</v>
      </c>
      <c r="F127" s="154" t="s">
        <v>528</v>
      </c>
      <c r="G127" s="147" t="s">
        <v>528</v>
      </c>
      <c r="H127" s="154" t="s">
        <v>528</v>
      </c>
      <c r="I127" s="147" t="s">
        <v>528</v>
      </c>
      <c r="J127" s="154" t="s">
        <v>528</v>
      </c>
      <c r="K127" s="154" t="s">
        <v>528</v>
      </c>
      <c r="L127" s="147" t="s">
        <v>528</v>
      </c>
      <c r="M127" s="154" t="s">
        <v>528</v>
      </c>
    </row>
    <row r="128" spans="1:13" ht="22.5" x14ac:dyDescent="0.25">
      <c r="A128" s="106" t="s">
        <v>134</v>
      </c>
      <c r="B128" s="107" t="s">
        <v>507</v>
      </c>
      <c r="C128" s="114">
        <v>13</v>
      </c>
      <c r="D128" s="114">
        <v>13</v>
      </c>
      <c r="E128" s="114">
        <v>2404</v>
      </c>
      <c r="F128" s="154">
        <v>-0.24896265560165887</v>
      </c>
      <c r="G128" s="147">
        <v>48737.671999999999</v>
      </c>
      <c r="H128" s="154">
        <v>10.306962455840861</v>
      </c>
      <c r="I128" s="147">
        <v>32086.463</v>
      </c>
      <c r="J128" s="154">
        <v>7.7665708863637235</v>
      </c>
      <c r="K128" s="154">
        <v>65.835034139505069</v>
      </c>
      <c r="L128" s="147">
        <v>10372.048000000001</v>
      </c>
      <c r="M128" s="154">
        <v>-2.4358014177032032</v>
      </c>
    </row>
    <row r="129" spans="1:13" x14ac:dyDescent="0.25">
      <c r="A129" s="106" t="s">
        <v>193</v>
      </c>
      <c r="B129" s="107" t="s">
        <v>194</v>
      </c>
      <c r="C129" s="114">
        <v>8</v>
      </c>
      <c r="D129" s="114">
        <v>8</v>
      </c>
      <c r="E129" s="114">
        <v>1676</v>
      </c>
      <c r="F129" s="154">
        <v>-0.88704908338262101</v>
      </c>
      <c r="G129" s="147">
        <v>42460.616999999998</v>
      </c>
      <c r="H129" s="154">
        <v>16.68820438727532</v>
      </c>
      <c r="I129" s="147">
        <v>28392.036</v>
      </c>
      <c r="J129" s="154">
        <v>15.537762451617709</v>
      </c>
      <c r="K129" s="154">
        <v>66.86675325513994</v>
      </c>
      <c r="L129" s="147">
        <v>11392.608</v>
      </c>
      <c r="M129" s="154">
        <v>45.652910710146614</v>
      </c>
    </row>
    <row r="130" spans="1:13" ht="22.5" customHeight="1" x14ac:dyDescent="0.25">
      <c r="A130" s="106" t="s">
        <v>136</v>
      </c>
      <c r="B130" s="107" t="s">
        <v>476</v>
      </c>
      <c r="C130" s="114">
        <v>5</v>
      </c>
      <c r="D130" s="114">
        <v>5</v>
      </c>
      <c r="E130" s="114">
        <v>1092</v>
      </c>
      <c r="F130" s="154">
        <v>2.8248587570621595</v>
      </c>
      <c r="G130" s="147">
        <v>33234.31</v>
      </c>
      <c r="H130" s="154">
        <v>6.8375558698723182</v>
      </c>
      <c r="I130" s="147" t="s">
        <v>528</v>
      </c>
      <c r="J130" s="154" t="s">
        <v>528</v>
      </c>
      <c r="K130" s="154" t="s">
        <v>528</v>
      </c>
      <c r="L130" s="147" t="s">
        <v>528</v>
      </c>
      <c r="M130" s="154" t="s">
        <v>528</v>
      </c>
    </row>
    <row r="131" spans="1:13" ht="22.5" x14ac:dyDescent="0.25">
      <c r="A131" s="106" t="s">
        <v>137</v>
      </c>
      <c r="B131" s="107" t="s">
        <v>466</v>
      </c>
      <c r="C131" s="114">
        <v>33</v>
      </c>
      <c r="D131" s="114">
        <v>30</v>
      </c>
      <c r="E131" s="114">
        <v>3958</v>
      </c>
      <c r="F131" s="154">
        <v>8.5573230938014291</v>
      </c>
      <c r="G131" s="147">
        <v>92147.027000000002</v>
      </c>
      <c r="H131" s="154">
        <v>5.0390493411975399</v>
      </c>
      <c r="I131" s="147">
        <v>48082.767</v>
      </c>
      <c r="J131" s="154">
        <v>7.8861154363918331</v>
      </c>
      <c r="K131" s="154">
        <v>52.180486517486884</v>
      </c>
      <c r="L131" s="147">
        <v>25107.679</v>
      </c>
      <c r="M131" s="154">
        <v>4.1831514088349593</v>
      </c>
    </row>
    <row r="132" spans="1:13" ht="11.25" customHeight="1" x14ac:dyDescent="0.25">
      <c r="A132" s="106" t="s">
        <v>138</v>
      </c>
      <c r="B132" s="107" t="s">
        <v>139</v>
      </c>
      <c r="C132" s="114">
        <v>9</v>
      </c>
      <c r="D132" s="114">
        <v>8</v>
      </c>
      <c r="E132" s="114">
        <v>1234</v>
      </c>
      <c r="F132" s="154">
        <v>13.003663003663007</v>
      </c>
      <c r="G132" s="147">
        <v>46114.720999999998</v>
      </c>
      <c r="H132" s="154">
        <v>-11.265002539781676</v>
      </c>
      <c r="I132" s="147">
        <v>20244.755000000001</v>
      </c>
      <c r="J132" s="154">
        <v>-9.3266699311550667</v>
      </c>
      <c r="K132" s="154">
        <v>43.900851096984852</v>
      </c>
      <c r="L132" s="147">
        <v>14289.949000000001</v>
      </c>
      <c r="M132" s="154">
        <v>-8.8006127293227507</v>
      </c>
    </row>
    <row r="133" spans="1:13" ht="22.5" customHeight="1" x14ac:dyDescent="0.25">
      <c r="A133" s="106" t="s">
        <v>337</v>
      </c>
      <c r="B133" s="107" t="s">
        <v>467</v>
      </c>
      <c r="C133" s="114">
        <v>8</v>
      </c>
      <c r="D133" s="114">
        <v>7</v>
      </c>
      <c r="E133" s="114" t="s">
        <v>528</v>
      </c>
      <c r="F133" s="154" t="s">
        <v>528</v>
      </c>
      <c r="G133" s="147" t="s">
        <v>528</v>
      </c>
      <c r="H133" s="154" t="s">
        <v>528</v>
      </c>
      <c r="I133" s="147" t="s">
        <v>528</v>
      </c>
      <c r="J133" s="154" t="s">
        <v>528</v>
      </c>
      <c r="K133" s="154" t="s">
        <v>528</v>
      </c>
      <c r="L133" s="147" t="s">
        <v>528</v>
      </c>
      <c r="M133" s="154" t="s">
        <v>528</v>
      </c>
    </row>
    <row r="134" spans="1:13" ht="22.5" customHeight="1" x14ac:dyDescent="0.25">
      <c r="A134" s="106" t="s">
        <v>140</v>
      </c>
      <c r="B134" s="107" t="s">
        <v>395</v>
      </c>
      <c r="C134" s="114">
        <v>14</v>
      </c>
      <c r="D134" s="114">
        <v>13</v>
      </c>
      <c r="E134" s="114">
        <v>1764</v>
      </c>
      <c r="F134" s="154">
        <v>10.87366436203645</v>
      </c>
      <c r="G134" s="147">
        <v>31712.888999999999</v>
      </c>
      <c r="H134" s="154">
        <v>37.000036460894734</v>
      </c>
      <c r="I134" s="147">
        <v>20923.542000000001</v>
      </c>
      <c r="J134" s="154">
        <v>23.556776951751459</v>
      </c>
      <c r="K134" s="154">
        <v>65.978038140895961</v>
      </c>
      <c r="L134" s="147">
        <v>7703.7120000000004</v>
      </c>
      <c r="M134" s="154">
        <v>32.534974094155672</v>
      </c>
    </row>
    <row r="135" spans="1:13" x14ac:dyDescent="0.25">
      <c r="A135" s="106" t="s">
        <v>141</v>
      </c>
      <c r="B135" s="107" t="s">
        <v>142</v>
      </c>
      <c r="C135" s="114">
        <v>6</v>
      </c>
      <c r="D135" s="114">
        <v>6</v>
      </c>
      <c r="E135" s="114" t="s">
        <v>528</v>
      </c>
      <c r="F135" s="154" t="s">
        <v>528</v>
      </c>
      <c r="G135" s="147" t="s">
        <v>528</v>
      </c>
      <c r="H135" s="154" t="s">
        <v>528</v>
      </c>
      <c r="I135" s="147" t="s">
        <v>528</v>
      </c>
      <c r="J135" s="154" t="s">
        <v>528</v>
      </c>
      <c r="K135" s="154" t="s">
        <v>528</v>
      </c>
      <c r="L135" s="147" t="s">
        <v>528</v>
      </c>
      <c r="M135" s="154" t="s">
        <v>528</v>
      </c>
    </row>
    <row r="136" spans="1:13" ht="22.5" x14ac:dyDescent="0.25">
      <c r="A136" s="106" t="s">
        <v>396</v>
      </c>
      <c r="B136" s="107" t="s">
        <v>451</v>
      </c>
      <c r="C136" s="114">
        <v>3</v>
      </c>
      <c r="D136" s="114">
        <v>3</v>
      </c>
      <c r="E136" s="114">
        <v>678</v>
      </c>
      <c r="F136" s="154">
        <v>8.6538461538461462</v>
      </c>
      <c r="G136" s="147" t="s">
        <v>528</v>
      </c>
      <c r="H136" s="154" t="s">
        <v>528</v>
      </c>
      <c r="I136" s="147" t="s">
        <v>528</v>
      </c>
      <c r="J136" s="154" t="s">
        <v>528</v>
      </c>
      <c r="K136" s="154" t="s">
        <v>528</v>
      </c>
      <c r="L136" s="147" t="s">
        <v>528</v>
      </c>
      <c r="M136" s="154" t="s">
        <v>528</v>
      </c>
    </row>
    <row r="137" spans="1:13" ht="11.25" customHeight="1" x14ac:dyDescent="0.25">
      <c r="A137" s="106" t="s">
        <v>397</v>
      </c>
      <c r="B137" s="107" t="s">
        <v>398</v>
      </c>
      <c r="C137" s="114">
        <v>3</v>
      </c>
      <c r="D137" s="114">
        <v>3</v>
      </c>
      <c r="E137" s="114" t="s">
        <v>528</v>
      </c>
      <c r="F137" s="154" t="s">
        <v>528</v>
      </c>
      <c r="G137" s="147">
        <v>1160.71</v>
      </c>
      <c r="H137" s="154" t="s">
        <v>528</v>
      </c>
      <c r="I137" s="147">
        <v>952</v>
      </c>
      <c r="J137" s="154" t="s">
        <v>528</v>
      </c>
      <c r="K137" s="154">
        <v>82.018764376976151</v>
      </c>
      <c r="L137" s="147">
        <v>526.09900000000005</v>
      </c>
      <c r="M137" s="154">
        <v>357.19114988876532</v>
      </c>
    </row>
    <row r="138" spans="1:13" ht="22.5" x14ac:dyDescent="0.25">
      <c r="A138" s="106" t="s">
        <v>143</v>
      </c>
      <c r="B138" s="107" t="s">
        <v>452</v>
      </c>
      <c r="C138" s="114">
        <v>33</v>
      </c>
      <c r="D138" s="114">
        <v>30</v>
      </c>
      <c r="E138" s="114">
        <v>5475</v>
      </c>
      <c r="F138" s="154">
        <v>2.7397260273972677</v>
      </c>
      <c r="G138" s="147">
        <v>99403.156000000003</v>
      </c>
      <c r="H138" s="154">
        <v>11.446796741802743</v>
      </c>
      <c r="I138" s="147">
        <v>65906.074999999997</v>
      </c>
      <c r="J138" s="154">
        <v>1.5876720372767466</v>
      </c>
      <c r="K138" s="154">
        <v>66.301793275054564</v>
      </c>
      <c r="L138" s="147">
        <v>15190.814</v>
      </c>
      <c r="M138" s="154">
        <v>4.8269643841352519</v>
      </c>
    </row>
    <row r="139" spans="1:13" ht="22.5" x14ac:dyDescent="0.25">
      <c r="A139" s="106" t="s">
        <v>195</v>
      </c>
      <c r="B139" s="107" t="s">
        <v>453</v>
      </c>
      <c r="C139" s="114">
        <v>5</v>
      </c>
      <c r="D139" s="114">
        <v>5</v>
      </c>
      <c r="E139" s="114">
        <v>624</v>
      </c>
      <c r="F139" s="154">
        <v>10.247349823321557</v>
      </c>
      <c r="G139" s="147">
        <v>14460.412</v>
      </c>
      <c r="H139" s="154">
        <v>24.887979710340701</v>
      </c>
      <c r="I139" s="147">
        <v>9282.0249999999996</v>
      </c>
      <c r="J139" s="154">
        <v>59.880684064251795</v>
      </c>
      <c r="K139" s="154">
        <v>64.189215355689726</v>
      </c>
      <c r="L139" s="147">
        <v>2998.8209999999999</v>
      </c>
      <c r="M139" s="154">
        <v>3.730616367516788</v>
      </c>
    </row>
    <row r="140" spans="1:13" ht="45" x14ac:dyDescent="0.25">
      <c r="A140" s="106" t="s">
        <v>144</v>
      </c>
      <c r="B140" s="107" t="s">
        <v>454</v>
      </c>
      <c r="C140" s="114">
        <v>7</v>
      </c>
      <c r="D140" s="114">
        <v>7</v>
      </c>
      <c r="E140" s="114">
        <v>1428</v>
      </c>
      <c r="F140" s="154">
        <v>4.0058266569555627</v>
      </c>
      <c r="G140" s="147">
        <v>23292.703000000001</v>
      </c>
      <c r="H140" s="154">
        <v>17.815369788330742</v>
      </c>
      <c r="I140" s="147">
        <v>17702.332999999999</v>
      </c>
      <c r="J140" s="154">
        <v>17.781349046798738</v>
      </c>
      <c r="K140" s="154">
        <v>75.999479321914677</v>
      </c>
      <c r="L140" s="147" t="s">
        <v>528</v>
      </c>
      <c r="M140" s="154" t="s">
        <v>528</v>
      </c>
    </row>
    <row r="141" spans="1:13" ht="22.5" customHeight="1" x14ac:dyDescent="0.25">
      <c r="A141" s="106" t="s">
        <v>145</v>
      </c>
      <c r="B141" s="107" t="s">
        <v>491</v>
      </c>
      <c r="C141" s="114">
        <v>16</v>
      </c>
      <c r="D141" s="114">
        <v>13</v>
      </c>
      <c r="E141" s="114">
        <v>2685</v>
      </c>
      <c r="F141" s="154">
        <v>5.7502953918865671</v>
      </c>
      <c r="G141" s="147">
        <v>49283.874000000003</v>
      </c>
      <c r="H141" s="154">
        <v>29.443292089309494</v>
      </c>
      <c r="I141" s="147">
        <v>28315.096000000001</v>
      </c>
      <c r="J141" s="154">
        <v>10.639039783772631</v>
      </c>
      <c r="K141" s="154">
        <v>57.453064667765361</v>
      </c>
      <c r="L141" s="147">
        <v>9308.6309999999994</v>
      </c>
      <c r="M141" s="154">
        <v>13.603887850248299</v>
      </c>
    </row>
    <row r="142" spans="1:13" ht="22.5" x14ac:dyDescent="0.25">
      <c r="A142" s="104" t="s">
        <v>146</v>
      </c>
      <c r="B142" s="105" t="s">
        <v>455</v>
      </c>
      <c r="C142" s="113">
        <v>10</v>
      </c>
      <c r="D142" s="113">
        <v>11</v>
      </c>
      <c r="E142" s="113">
        <v>2462</v>
      </c>
      <c r="F142" s="155">
        <v>-21.667196945593375</v>
      </c>
      <c r="G142" s="158">
        <v>46321.909</v>
      </c>
      <c r="H142" s="155">
        <v>89.198528511088142</v>
      </c>
      <c r="I142" s="158">
        <v>15880.228999999999</v>
      </c>
      <c r="J142" s="155">
        <v>54.919224154641512</v>
      </c>
      <c r="K142" s="155">
        <v>34.282328476574655</v>
      </c>
      <c r="L142" s="158">
        <v>9415.36</v>
      </c>
      <c r="M142" s="155">
        <v>241.63767181468165</v>
      </c>
    </row>
    <row r="143" spans="1:13" ht="22.5" x14ac:dyDescent="0.25">
      <c r="A143" s="106" t="s">
        <v>147</v>
      </c>
      <c r="B143" s="107" t="s">
        <v>456</v>
      </c>
      <c r="C143" s="114">
        <v>4</v>
      </c>
      <c r="D143" s="114">
        <v>4</v>
      </c>
      <c r="E143" s="114" t="s">
        <v>528</v>
      </c>
      <c r="F143" s="154" t="s">
        <v>528</v>
      </c>
      <c r="G143" s="147" t="s">
        <v>528</v>
      </c>
      <c r="H143" s="154" t="s">
        <v>528</v>
      </c>
      <c r="I143" s="147" t="s">
        <v>528</v>
      </c>
      <c r="J143" s="154" t="s">
        <v>528</v>
      </c>
      <c r="K143" s="154" t="s">
        <v>528</v>
      </c>
      <c r="L143" s="147" t="s">
        <v>528</v>
      </c>
      <c r="M143" s="154" t="s">
        <v>528</v>
      </c>
    </row>
    <row r="144" spans="1:13" ht="22.5" x14ac:dyDescent="0.25">
      <c r="A144" s="106" t="s">
        <v>148</v>
      </c>
      <c r="B144" s="107" t="s">
        <v>149</v>
      </c>
      <c r="C144" s="114">
        <v>4</v>
      </c>
      <c r="D144" s="114">
        <v>5</v>
      </c>
      <c r="E144" s="114">
        <v>919</v>
      </c>
      <c r="F144" s="154">
        <v>-46.817129629629633</v>
      </c>
      <c r="G144" s="147">
        <v>13230.799000000001</v>
      </c>
      <c r="H144" s="154">
        <v>-21.437465059448286</v>
      </c>
      <c r="I144" s="147" t="s">
        <v>528</v>
      </c>
      <c r="J144" s="154" t="s">
        <v>528</v>
      </c>
      <c r="K144" s="154" t="s">
        <v>528</v>
      </c>
      <c r="L144" s="147" t="s">
        <v>528</v>
      </c>
      <c r="M144" s="154" t="s">
        <v>528</v>
      </c>
    </row>
    <row r="145" spans="1:13" ht="22.5" customHeight="1" x14ac:dyDescent="0.25">
      <c r="A145" s="106" t="s">
        <v>399</v>
      </c>
      <c r="B145" s="107" t="s">
        <v>457</v>
      </c>
      <c r="C145" s="114">
        <v>4</v>
      </c>
      <c r="D145" s="114">
        <v>5</v>
      </c>
      <c r="E145" s="114">
        <v>919</v>
      </c>
      <c r="F145" s="154">
        <v>-46.817129629629633</v>
      </c>
      <c r="G145" s="147">
        <v>13230.799000000001</v>
      </c>
      <c r="H145" s="154">
        <v>-21.437465059448286</v>
      </c>
      <c r="I145" s="147" t="s">
        <v>528</v>
      </c>
      <c r="J145" s="154" t="s">
        <v>528</v>
      </c>
      <c r="K145" s="154" t="s">
        <v>528</v>
      </c>
      <c r="L145" s="147" t="s">
        <v>528</v>
      </c>
      <c r="M145" s="154" t="s">
        <v>528</v>
      </c>
    </row>
    <row r="146" spans="1:13" x14ac:dyDescent="0.25">
      <c r="A146" s="104" t="s">
        <v>150</v>
      </c>
      <c r="B146" s="105" t="s">
        <v>151</v>
      </c>
      <c r="C146" s="113">
        <v>20</v>
      </c>
      <c r="D146" s="113">
        <v>18</v>
      </c>
      <c r="E146" s="113">
        <v>6296</v>
      </c>
      <c r="F146" s="155">
        <v>2.8758169934640421</v>
      </c>
      <c r="G146" s="158">
        <v>66363.758000000002</v>
      </c>
      <c r="H146" s="155">
        <v>97.716044237025841</v>
      </c>
      <c r="I146" s="158">
        <v>49102.076000000001</v>
      </c>
      <c r="J146" s="155">
        <v>286.2824700547373</v>
      </c>
      <c r="K146" s="155">
        <v>73.989293975787206</v>
      </c>
      <c r="L146" s="158">
        <v>9120.09</v>
      </c>
      <c r="M146" s="155">
        <v>71.188346993853429</v>
      </c>
    </row>
    <row r="147" spans="1:13" x14ac:dyDescent="0.25">
      <c r="A147" s="106" t="s">
        <v>152</v>
      </c>
      <c r="B147" s="107" t="s">
        <v>153</v>
      </c>
      <c r="C147" s="114">
        <v>12</v>
      </c>
      <c r="D147" s="114">
        <v>10</v>
      </c>
      <c r="E147" s="114">
        <v>4765</v>
      </c>
      <c r="F147" s="154">
        <v>4.0165902641344644</v>
      </c>
      <c r="G147" s="147">
        <v>20062.598000000002</v>
      </c>
      <c r="H147" s="154">
        <v>29.239122354532384</v>
      </c>
      <c r="I147" s="147" t="s">
        <v>528</v>
      </c>
      <c r="J147" s="154" t="s">
        <v>528</v>
      </c>
      <c r="K147" s="154" t="s">
        <v>528</v>
      </c>
      <c r="L147" s="147" t="s">
        <v>528</v>
      </c>
      <c r="M147" s="154" t="s">
        <v>528</v>
      </c>
    </row>
    <row r="148" spans="1:13" ht="22.5" x14ac:dyDescent="0.25">
      <c r="A148" s="106" t="s">
        <v>196</v>
      </c>
      <c r="B148" s="107" t="s">
        <v>487</v>
      </c>
      <c r="C148" s="114">
        <v>8</v>
      </c>
      <c r="D148" s="114">
        <v>6</v>
      </c>
      <c r="E148" s="114" t="s">
        <v>528</v>
      </c>
      <c r="F148" s="154" t="s">
        <v>528</v>
      </c>
      <c r="G148" s="147" t="s">
        <v>528</v>
      </c>
      <c r="H148" s="154" t="s">
        <v>528</v>
      </c>
      <c r="I148" s="147" t="s">
        <v>528</v>
      </c>
      <c r="J148" s="154" t="s">
        <v>528</v>
      </c>
      <c r="K148" s="154" t="s">
        <v>528</v>
      </c>
      <c r="L148" s="147" t="s">
        <v>528</v>
      </c>
      <c r="M148" s="154" t="s">
        <v>528</v>
      </c>
    </row>
    <row r="149" spans="1:13" x14ac:dyDescent="0.25">
      <c r="A149" s="106" t="s">
        <v>197</v>
      </c>
      <c r="B149" s="107" t="s">
        <v>198</v>
      </c>
      <c r="C149" s="114">
        <v>4</v>
      </c>
      <c r="D149" s="114">
        <v>4</v>
      </c>
      <c r="E149" s="114" t="s">
        <v>528</v>
      </c>
      <c r="F149" s="154" t="s">
        <v>528</v>
      </c>
      <c r="G149" s="147" t="s">
        <v>528</v>
      </c>
      <c r="H149" s="154" t="s">
        <v>550</v>
      </c>
      <c r="I149" s="147" t="s">
        <v>528</v>
      </c>
      <c r="J149" s="154" t="s">
        <v>550</v>
      </c>
      <c r="K149" s="154" t="s">
        <v>528</v>
      </c>
      <c r="L149" s="147">
        <v>0</v>
      </c>
      <c r="M149" s="154" t="s">
        <v>550</v>
      </c>
    </row>
    <row r="150" spans="1:13" x14ac:dyDescent="0.25">
      <c r="A150" s="104" t="s">
        <v>154</v>
      </c>
      <c r="B150" s="105" t="s">
        <v>155</v>
      </c>
      <c r="C150" s="113">
        <v>5</v>
      </c>
      <c r="D150" s="113">
        <v>6</v>
      </c>
      <c r="E150" s="113" t="s">
        <v>528</v>
      </c>
      <c r="F150" s="155" t="s">
        <v>528</v>
      </c>
      <c r="G150" s="158">
        <v>14463.393</v>
      </c>
      <c r="H150" s="155">
        <v>-9.9079501410768387</v>
      </c>
      <c r="I150" s="158" t="s">
        <v>528</v>
      </c>
      <c r="J150" s="155" t="s">
        <v>528</v>
      </c>
      <c r="K150" s="155" t="s">
        <v>528</v>
      </c>
      <c r="L150" s="158" t="s">
        <v>528</v>
      </c>
      <c r="M150" s="155" t="s">
        <v>528</v>
      </c>
    </row>
    <row r="151" spans="1:13" x14ac:dyDescent="0.25">
      <c r="A151" s="104" t="s">
        <v>156</v>
      </c>
      <c r="B151" s="105" t="s">
        <v>157</v>
      </c>
      <c r="C151" s="113">
        <v>28</v>
      </c>
      <c r="D151" s="113">
        <v>27</v>
      </c>
      <c r="E151" s="113">
        <v>7576</v>
      </c>
      <c r="F151" s="155">
        <v>2.1437238775785374</v>
      </c>
      <c r="G151" s="158">
        <v>135236.28200000001</v>
      </c>
      <c r="H151" s="155">
        <v>-3.6435777416387793</v>
      </c>
      <c r="I151" s="158">
        <v>106505.02</v>
      </c>
      <c r="J151" s="155">
        <v>-4.7565383343124097</v>
      </c>
      <c r="K151" s="155">
        <v>78.754767895792938</v>
      </c>
      <c r="L151" s="162">
        <v>36126.006000000001</v>
      </c>
      <c r="M151" s="163">
        <v>5.8910046828754474</v>
      </c>
    </row>
    <row r="152" spans="1:13" ht="33.75" x14ac:dyDescent="0.25">
      <c r="A152" s="106" t="s">
        <v>158</v>
      </c>
      <c r="B152" s="107" t="s">
        <v>458</v>
      </c>
      <c r="C152" s="114">
        <v>22</v>
      </c>
      <c r="D152" s="114">
        <v>21</v>
      </c>
      <c r="E152" s="114">
        <v>6707</v>
      </c>
      <c r="F152" s="154">
        <v>1.7445388349514559</v>
      </c>
      <c r="G152" s="147">
        <v>113873.136</v>
      </c>
      <c r="H152" s="154">
        <v>-3.5368087650780922E-2</v>
      </c>
      <c r="I152" s="147">
        <v>92212.385999999999</v>
      </c>
      <c r="J152" s="154">
        <v>-2.651922729437274</v>
      </c>
      <c r="K152" s="154">
        <v>80.978173816166787</v>
      </c>
      <c r="L152" s="159">
        <v>33284.165000000001</v>
      </c>
      <c r="M152" s="156">
        <v>12.88818986258633</v>
      </c>
    </row>
    <row r="153" spans="1:13" x14ac:dyDescent="0.25">
      <c r="A153" s="106" t="s">
        <v>400</v>
      </c>
      <c r="B153" s="107" t="s">
        <v>401</v>
      </c>
      <c r="C153" s="114">
        <v>5</v>
      </c>
      <c r="D153" s="114">
        <v>5</v>
      </c>
      <c r="E153" s="114" t="s">
        <v>528</v>
      </c>
      <c r="F153" s="154" t="s">
        <v>528</v>
      </c>
      <c r="G153" s="147" t="s">
        <v>528</v>
      </c>
      <c r="H153" s="154" t="s">
        <v>528</v>
      </c>
      <c r="I153" s="147" t="s">
        <v>528</v>
      </c>
      <c r="J153" s="154" t="s">
        <v>528</v>
      </c>
      <c r="K153" s="154" t="s">
        <v>528</v>
      </c>
      <c r="L153" s="147" t="s">
        <v>528</v>
      </c>
      <c r="M153" s="154" t="s">
        <v>528</v>
      </c>
    </row>
    <row r="154" spans="1:13" ht="11.25" customHeight="1" x14ac:dyDescent="0.25">
      <c r="A154" s="106" t="s">
        <v>402</v>
      </c>
      <c r="B154" s="107" t="s">
        <v>403</v>
      </c>
      <c r="C154" s="114">
        <v>5</v>
      </c>
      <c r="D154" s="114">
        <v>5</v>
      </c>
      <c r="E154" s="114" t="s">
        <v>528</v>
      </c>
      <c r="F154" s="154" t="s">
        <v>528</v>
      </c>
      <c r="G154" s="147" t="s">
        <v>528</v>
      </c>
      <c r="H154" s="154" t="s">
        <v>528</v>
      </c>
      <c r="I154" s="147" t="s">
        <v>528</v>
      </c>
      <c r="J154" s="154" t="s">
        <v>528</v>
      </c>
      <c r="K154" s="154" t="s">
        <v>528</v>
      </c>
      <c r="L154" s="147" t="s">
        <v>528</v>
      </c>
      <c r="M154" s="154" t="s">
        <v>528</v>
      </c>
    </row>
    <row r="155" spans="1:13" ht="22.5" customHeight="1" x14ac:dyDescent="0.25">
      <c r="A155" s="104" t="s">
        <v>159</v>
      </c>
      <c r="B155" s="105" t="s">
        <v>459</v>
      </c>
      <c r="C155" s="113">
        <v>86</v>
      </c>
      <c r="D155" s="113">
        <v>79</v>
      </c>
      <c r="E155" s="113">
        <v>9526</v>
      </c>
      <c r="F155" s="155">
        <v>10.7545634228578</v>
      </c>
      <c r="G155" s="158">
        <v>246014.302</v>
      </c>
      <c r="H155" s="155">
        <v>15.238552560887882</v>
      </c>
      <c r="I155" s="158">
        <v>44000.714999999997</v>
      </c>
      <c r="J155" s="155">
        <v>39.623428405188719</v>
      </c>
      <c r="K155" s="155">
        <v>17.885429685303418</v>
      </c>
      <c r="L155" s="162">
        <v>15222.119000000001</v>
      </c>
      <c r="M155" s="163">
        <v>43.448375103165745</v>
      </c>
    </row>
    <row r="156" spans="1:13" ht="22.5" customHeight="1" x14ac:dyDescent="0.25">
      <c r="A156" s="106" t="s">
        <v>160</v>
      </c>
      <c r="B156" s="107" t="s">
        <v>460</v>
      </c>
      <c r="C156" s="114">
        <v>64</v>
      </c>
      <c r="D156" s="114">
        <v>58</v>
      </c>
      <c r="E156" s="114">
        <v>6527</v>
      </c>
      <c r="F156" s="154">
        <v>12.244196044711956</v>
      </c>
      <c r="G156" s="147">
        <v>138906.652</v>
      </c>
      <c r="H156" s="154">
        <v>21.21394357835311</v>
      </c>
      <c r="I156" s="147">
        <v>36535.72</v>
      </c>
      <c r="J156" s="154">
        <v>42.139951736004861</v>
      </c>
      <c r="K156" s="154">
        <v>26.302354476155685</v>
      </c>
      <c r="L156" s="159">
        <v>12638.998</v>
      </c>
      <c r="M156" s="156">
        <v>42.871201800319852</v>
      </c>
    </row>
    <row r="157" spans="1:13" ht="11.25" customHeight="1" x14ac:dyDescent="0.25">
      <c r="A157" s="106" t="s">
        <v>340</v>
      </c>
      <c r="B157" s="107" t="s">
        <v>404</v>
      </c>
      <c r="C157" s="114">
        <v>3</v>
      </c>
      <c r="D157" s="114">
        <v>2</v>
      </c>
      <c r="E157" s="114" t="s">
        <v>528</v>
      </c>
      <c r="F157" s="154" t="s">
        <v>528</v>
      </c>
      <c r="G157" s="147" t="s">
        <v>528</v>
      </c>
      <c r="H157" s="154" t="s">
        <v>528</v>
      </c>
      <c r="I157" s="147" t="s">
        <v>528</v>
      </c>
      <c r="J157" s="154" t="s">
        <v>528</v>
      </c>
      <c r="K157" s="154" t="s">
        <v>528</v>
      </c>
      <c r="L157" s="159" t="s">
        <v>528</v>
      </c>
      <c r="M157" s="156" t="s">
        <v>528</v>
      </c>
    </row>
    <row r="158" spans="1:13" x14ac:dyDescent="0.25">
      <c r="A158" s="106" t="s">
        <v>161</v>
      </c>
      <c r="B158" s="107" t="s">
        <v>162</v>
      </c>
      <c r="C158" s="114">
        <v>29</v>
      </c>
      <c r="D158" s="114">
        <v>24</v>
      </c>
      <c r="E158" s="114">
        <v>3178</v>
      </c>
      <c r="F158" s="154">
        <v>16.795295847115028</v>
      </c>
      <c r="G158" s="147">
        <v>73605.34</v>
      </c>
      <c r="H158" s="154">
        <v>33.088061633817347</v>
      </c>
      <c r="I158" s="147">
        <v>11165.272000000001</v>
      </c>
      <c r="J158" s="154">
        <v>100.94044676980582</v>
      </c>
      <c r="K158" s="154">
        <v>15.169105937150757</v>
      </c>
      <c r="L158" s="159">
        <v>6789.8239999999996</v>
      </c>
      <c r="M158" s="156">
        <v>110.6954121824204</v>
      </c>
    </row>
    <row r="159" spans="1:13" ht="22.5" x14ac:dyDescent="0.25">
      <c r="A159" s="106" t="s">
        <v>199</v>
      </c>
      <c r="B159" s="107" t="s">
        <v>461</v>
      </c>
      <c r="C159" s="114">
        <v>10</v>
      </c>
      <c r="D159" s="114">
        <v>12</v>
      </c>
      <c r="E159" s="114">
        <v>541</v>
      </c>
      <c r="F159" s="154">
        <v>-3.046594982078858</v>
      </c>
      <c r="G159" s="147">
        <v>14665.397000000001</v>
      </c>
      <c r="H159" s="154">
        <v>-8.5042912291025345</v>
      </c>
      <c r="I159" s="147">
        <v>5172.7250000000004</v>
      </c>
      <c r="J159" s="154">
        <v>-4.7423976322264281</v>
      </c>
      <c r="K159" s="154">
        <v>35.27163294658849</v>
      </c>
      <c r="L159" s="159">
        <v>1273.425</v>
      </c>
      <c r="M159" s="156">
        <v>-5.8130143237737997</v>
      </c>
    </row>
    <row r="160" spans="1:13" ht="22.5" x14ac:dyDescent="0.25">
      <c r="A160" s="106" t="s">
        <v>200</v>
      </c>
      <c r="B160" s="107" t="s">
        <v>201</v>
      </c>
      <c r="C160" s="114">
        <v>7</v>
      </c>
      <c r="D160" s="114">
        <v>7</v>
      </c>
      <c r="E160" s="114">
        <v>387</v>
      </c>
      <c r="F160" s="154">
        <v>6.9060773480662903</v>
      </c>
      <c r="G160" s="147">
        <v>4354.8270000000002</v>
      </c>
      <c r="H160" s="154">
        <v>-2.729815802487451</v>
      </c>
      <c r="I160" s="147" t="s">
        <v>528</v>
      </c>
      <c r="J160" s="154" t="s">
        <v>528</v>
      </c>
      <c r="K160" s="154" t="s">
        <v>528</v>
      </c>
      <c r="L160" s="159" t="s">
        <v>528</v>
      </c>
      <c r="M160" s="156" t="s">
        <v>528</v>
      </c>
    </row>
    <row r="161" spans="1:13" ht="22.5" customHeight="1" x14ac:dyDescent="0.25">
      <c r="A161" s="106" t="s">
        <v>163</v>
      </c>
      <c r="B161" s="107" t="s">
        <v>485</v>
      </c>
      <c r="C161" s="114">
        <v>6</v>
      </c>
      <c r="D161" s="114">
        <v>4</v>
      </c>
      <c r="E161" s="114">
        <v>313</v>
      </c>
      <c r="F161" s="154">
        <v>16.356877323420079</v>
      </c>
      <c r="G161" s="147">
        <v>2969.598</v>
      </c>
      <c r="H161" s="154" t="s">
        <v>528</v>
      </c>
      <c r="I161" s="147" t="s">
        <v>528</v>
      </c>
      <c r="J161" s="154" t="s">
        <v>550</v>
      </c>
      <c r="K161" s="154" t="s">
        <v>528</v>
      </c>
      <c r="L161" s="159">
        <v>0</v>
      </c>
      <c r="M161" s="156" t="s">
        <v>550</v>
      </c>
    </row>
    <row r="162" spans="1:13" ht="22.5" x14ac:dyDescent="0.25">
      <c r="A162" s="106" t="s">
        <v>405</v>
      </c>
      <c r="B162" s="107" t="s">
        <v>462</v>
      </c>
      <c r="C162" s="114">
        <v>3</v>
      </c>
      <c r="D162" s="114">
        <v>3</v>
      </c>
      <c r="E162" s="114">
        <v>191</v>
      </c>
      <c r="F162" s="154">
        <v>3.2432432432432421</v>
      </c>
      <c r="G162" s="147">
        <v>6048.9390000000003</v>
      </c>
      <c r="H162" s="154">
        <v>13.307669483683469</v>
      </c>
      <c r="I162" s="147" t="s">
        <v>528</v>
      </c>
      <c r="J162" s="154" t="s">
        <v>528</v>
      </c>
      <c r="K162" s="154" t="s">
        <v>528</v>
      </c>
      <c r="L162" s="159" t="s">
        <v>528</v>
      </c>
      <c r="M162" s="156" t="s">
        <v>528</v>
      </c>
    </row>
    <row r="163" spans="1:13" ht="22.5" x14ac:dyDescent="0.25">
      <c r="A163" s="106" t="s">
        <v>406</v>
      </c>
      <c r="B163" s="107" t="s">
        <v>490</v>
      </c>
      <c r="C163" s="114">
        <v>5</v>
      </c>
      <c r="D163" s="114">
        <v>5</v>
      </c>
      <c r="E163" s="114">
        <v>1044</v>
      </c>
      <c r="F163" s="154">
        <v>0</v>
      </c>
      <c r="G163" s="147">
        <v>15885.516</v>
      </c>
      <c r="H163" s="154">
        <v>-1.8306247973410592</v>
      </c>
      <c r="I163" s="147">
        <v>883.07600000000002</v>
      </c>
      <c r="J163" s="154">
        <v>-16.685755905556377</v>
      </c>
      <c r="K163" s="154">
        <v>5.559001042207254</v>
      </c>
      <c r="L163" s="159" t="s">
        <v>528</v>
      </c>
      <c r="M163" s="156" t="s">
        <v>528</v>
      </c>
    </row>
    <row r="164" spans="1:13" ht="22.5" x14ac:dyDescent="0.25">
      <c r="A164" s="106" t="s">
        <v>164</v>
      </c>
      <c r="B164" s="107" t="s">
        <v>463</v>
      </c>
      <c r="C164" s="114">
        <v>22</v>
      </c>
      <c r="D164" s="114">
        <v>21</v>
      </c>
      <c r="E164" s="114">
        <v>2999</v>
      </c>
      <c r="F164" s="154">
        <v>7.6453697056712144</v>
      </c>
      <c r="G164" s="147">
        <v>107107.65</v>
      </c>
      <c r="H164" s="154">
        <v>8.3138624166142563</v>
      </c>
      <c r="I164" s="147">
        <v>7464.9949999999999</v>
      </c>
      <c r="J164" s="154">
        <v>28.489684930688668</v>
      </c>
      <c r="K164" s="154">
        <v>6.9696188834317629</v>
      </c>
      <c r="L164" s="159">
        <v>2583.1210000000001</v>
      </c>
      <c r="M164" s="156">
        <v>46.341022628259111</v>
      </c>
    </row>
    <row r="165" spans="1:13" ht="33.75" customHeight="1" x14ac:dyDescent="0.25">
      <c r="A165" s="104" t="s">
        <v>320</v>
      </c>
      <c r="B165" s="105" t="s">
        <v>464</v>
      </c>
      <c r="C165" s="113">
        <v>789</v>
      </c>
      <c r="D165" s="113">
        <v>782</v>
      </c>
      <c r="E165" s="113">
        <v>110406</v>
      </c>
      <c r="F165" s="155">
        <v>0.50339999817938974</v>
      </c>
      <c r="G165" s="158">
        <v>2893325.378</v>
      </c>
      <c r="H165" s="155">
        <v>1.7254340779536932</v>
      </c>
      <c r="I165" s="158">
        <v>1216667.8799999999</v>
      </c>
      <c r="J165" s="155">
        <v>3.0292041986334652</v>
      </c>
      <c r="K165" s="155">
        <v>42.05084880017943</v>
      </c>
      <c r="L165" s="162">
        <v>514557.78100000002</v>
      </c>
      <c r="M165" s="163">
        <v>-1.294072024347372</v>
      </c>
    </row>
    <row r="166" spans="1:13" ht="33.75" customHeight="1" x14ac:dyDescent="0.25">
      <c r="A166" s="104"/>
      <c r="B166" s="117" t="s">
        <v>321</v>
      </c>
      <c r="C166" s="114"/>
      <c r="D166" s="114"/>
      <c r="E166" s="114"/>
      <c r="F166" s="115"/>
      <c r="G166" s="114"/>
      <c r="H166" s="115"/>
      <c r="I166" s="114"/>
      <c r="J166" s="115"/>
      <c r="K166" s="25"/>
      <c r="L166" s="27"/>
      <c r="M166" s="27"/>
    </row>
    <row r="167" spans="1:13" ht="20.100000000000001" customHeight="1" x14ac:dyDescent="0.25">
      <c r="A167" s="118" t="s">
        <v>532</v>
      </c>
      <c r="B167" s="119" t="s">
        <v>533</v>
      </c>
      <c r="C167" s="147">
        <v>291</v>
      </c>
      <c r="D167" s="147">
        <v>291</v>
      </c>
      <c r="E167" s="147">
        <v>31649</v>
      </c>
      <c r="F167" s="148">
        <v>-7.2619348320287713E-2</v>
      </c>
      <c r="G167" s="147">
        <v>1061545.5390000001</v>
      </c>
      <c r="H167" s="148">
        <v>-6.5812960184258174</v>
      </c>
      <c r="I167" s="147">
        <v>414825.50699999998</v>
      </c>
      <c r="J167" s="148">
        <v>-9.3407192384191831</v>
      </c>
      <c r="K167" s="148">
        <v>39.077504615654547</v>
      </c>
      <c r="L167" s="147">
        <v>214191.45300000001</v>
      </c>
      <c r="M167" s="148">
        <v>-16.298960858198882</v>
      </c>
    </row>
    <row r="168" spans="1:13" x14ac:dyDescent="0.25">
      <c r="A168" s="104" t="s">
        <v>21</v>
      </c>
      <c r="B168" s="107" t="s">
        <v>529</v>
      </c>
      <c r="C168" s="147">
        <v>286</v>
      </c>
      <c r="D168" s="147">
        <v>268</v>
      </c>
      <c r="E168" s="147">
        <v>47854</v>
      </c>
      <c r="F168" s="148">
        <v>2.6909871244635184</v>
      </c>
      <c r="G168" s="147">
        <v>972366.57799999998</v>
      </c>
      <c r="H168" s="148">
        <v>17.115585730923669</v>
      </c>
      <c r="I168" s="147">
        <v>516876.13</v>
      </c>
      <c r="J168" s="148">
        <v>18.90363038657658</v>
      </c>
      <c r="K168" s="148">
        <v>53.156509252213318</v>
      </c>
      <c r="L168" s="147">
        <v>178560.34</v>
      </c>
      <c r="M168" s="148">
        <v>29.175590666308722</v>
      </c>
    </row>
    <row r="169" spans="1:13" x14ac:dyDescent="0.25">
      <c r="A169" s="104" t="s">
        <v>165</v>
      </c>
      <c r="B169" s="107" t="s">
        <v>530</v>
      </c>
      <c r="C169" s="147">
        <v>17</v>
      </c>
      <c r="D169" s="147">
        <v>20</v>
      </c>
      <c r="E169" s="147">
        <v>3194</v>
      </c>
      <c r="F169" s="148">
        <v>-6.7989495185293407</v>
      </c>
      <c r="G169" s="147">
        <v>44868.881999999998</v>
      </c>
      <c r="H169" s="148">
        <v>-8.8724552831764072</v>
      </c>
      <c r="I169" s="147">
        <v>28195.023000000001</v>
      </c>
      <c r="J169" s="148">
        <v>2.9332539998909937</v>
      </c>
      <c r="K169" s="148">
        <v>62.838701886978157</v>
      </c>
      <c r="L169" s="147">
        <v>7672.9489999999996</v>
      </c>
      <c r="M169" s="148">
        <v>-25.258062549082297</v>
      </c>
    </row>
    <row r="170" spans="1:13" x14ac:dyDescent="0.25">
      <c r="A170" s="125" t="s">
        <v>166</v>
      </c>
      <c r="B170" s="126" t="s">
        <v>531</v>
      </c>
      <c r="C170" s="152">
        <v>195</v>
      </c>
      <c r="D170" s="151">
        <v>203</v>
      </c>
      <c r="E170" s="151">
        <v>27709</v>
      </c>
      <c r="F170" s="153">
        <v>-1.580592455778941</v>
      </c>
      <c r="G170" s="151">
        <v>814544.37899999996</v>
      </c>
      <c r="H170" s="153">
        <v>-1.6748452220954846</v>
      </c>
      <c r="I170" s="151">
        <v>256771.22</v>
      </c>
      <c r="J170" s="153">
        <v>-1.709638583346063</v>
      </c>
      <c r="K170" s="153">
        <v>31.523294079474585</v>
      </c>
      <c r="L170" s="151">
        <v>114133.039</v>
      </c>
      <c r="M170" s="153">
        <v>-2.3724613741449616</v>
      </c>
    </row>
    <row r="171" spans="1:13" x14ac:dyDescent="0.25">
      <c r="A171" s="4"/>
      <c r="B171" s="26"/>
      <c r="C171" s="2"/>
      <c r="D171" s="2"/>
      <c r="E171" s="2"/>
      <c r="F171" s="2"/>
      <c r="G171" s="2"/>
      <c r="H171" s="2"/>
      <c r="I171" s="2"/>
      <c r="J171" s="2"/>
      <c r="K171" s="2"/>
      <c r="L171" s="21"/>
      <c r="M171" s="21"/>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M170">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rowBreaks count="4" manualBreakCount="4">
    <brk id="45" max="16383" man="1"/>
    <brk id="72" max="12" man="1"/>
    <brk id="101" max="12" man="1"/>
    <brk id="13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3" t="s">
        <v>552</v>
      </c>
      <c r="B1" s="213"/>
      <c r="C1" s="213"/>
      <c r="D1" s="213"/>
      <c r="E1" s="213"/>
      <c r="F1" s="213"/>
      <c r="G1" s="213"/>
      <c r="H1" s="213"/>
      <c r="I1" s="213"/>
    </row>
    <row r="2" spans="1:9" ht="11.25" customHeight="1" x14ac:dyDescent="0.2"/>
    <row r="3" spans="1:9" ht="12.75" customHeight="1" x14ac:dyDescent="0.2">
      <c r="A3" s="214" t="s">
        <v>469</v>
      </c>
      <c r="B3" s="217" t="s">
        <v>311</v>
      </c>
      <c r="C3" s="220" t="s">
        <v>470</v>
      </c>
      <c r="D3" s="220" t="s">
        <v>471</v>
      </c>
      <c r="E3" s="220"/>
      <c r="F3" s="220"/>
      <c r="G3" s="220"/>
      <c r="H3" s="220"/>
      <c r="I3" s="221"/>
    </row>
    <row r="4" spans="1:9" ht="49.5" customHeight="1" x14ac:dyDescent="0.2">
      <c r="A4" s="236"/>
      <c r="B4" s="218"/>
      <c r="C4" s="238"/>
      <c r="D4" s="110" t="s">
        <v>168</v>
      </c>
      <c r="E4" s="110" t="s">
        <v>472</v>
      </c>
      <c r="F4" s="110" t="s">
        <v>312</v>
      </c>
      <c r="G4" s="110" t="s">
        <v>472</v>
      </c>
      <c r="H4" s="110" t="s">
        <v>313</v>
      </c>
      <c r="I4" s="94" t="s">
        <v>472</v>
      </c>
    </row>
    <row r="5" spans="1:9" ht="13.5" customHeight="1" x14ac:dyDescent="0.2">
      <c r="A5" s="237"/>
      <c r="B5" s="219"/>
      <c r="C5" s="70" t="s">
        <v>20</v>
      </c>
      <c r="D5" s="70" t="s">
        <v>265</v>
      </c>
      <c r="E5" s="70" t="s">
        <v>17</v>
      </c>
      <c r="F5" s="70" t="s">
        <v>265</v>
      </c>
      <c r="G5" s="70" t="s">
        <v>17</v>
      </c>
      <c r="H5" s="70" t="s">
        <v>265</v>
      </c>
      <c r="I5" s="109" t="s">
        <v>17</v>
      </c>
    </row>
    <row r="6" spans="1:9" s="22" customFormat="1" x14ac:dyDescent="0.2">
      <c r="A6" s="23"/>
      <c r="B6" s="68"/>
      <c r="C6" s="24"/>
      <c r="D6" s="24"/>
      <c r="E6" s="24"/>
      <c r="F6" s="24"/>
      <c r="G6" s="24"/>
      <c r="H6" s="24"/>
      <c r="I6" s="24"/>
    </row>
    <row r="7" spans="1:9" x14ac:dyDescent="0.2">
      <c r="A7" s="104" t="s">
        <v>52</v>
      </c>
      <c r="B7" s="105" t="s">
        <v>53</v>
      </c>
      <c r="C7" s="113">
        <v>7</v>
      </c>
      <c r="D7" s="158" t="s">
        <v>528</v>
      </c>
      <c r="E7" s="155" t="s">
        <v>528</v>
      </c>
      <c r="F7" s="158" t="s">
        <v>528</v>
      </c>
      <c r="G7" s="155" t="s">
        <v>528</v>
      </c>
      <c r="H7" s="113" t="s">
        <v>528</v>
      </c>
      <c r="I7" s="155" t="s">
        <v>528</v>
      </c>
    </row>
    <row r="8" spans="1:9" x14ac:dyDescent="0.2">
      <c r="A8" s="106" t="s">
        <v>54</v>
      </c>
      <c r="B8" s="107" t="s">
        <v>55</v>
      </c>
      <c r="C8" s="114">
        <v>6</v>
      </c>
      <c r="D8" s="147">
        <v>9883.5930000000008</v>
      </c>
      <c r="E8" s="154">
        <v>33.178154541529722</v>
      </c>
      <c r="F8" s="147">
        <v>1398.6110000000001</v>
      </c>
      <c r="G8" s="154">
        <v>-37.202718769531387</v>
      </c>
      <c r="H8" s="114">
        <v>851.99</v>
      </c>
      <c r="I8" s="154">
        <v>-15.877930730784485</v>
      </c>
    </row>
    <row r="9" spans="1:9" ht="22.5" x14ac:dyDescent="0.2">
      <c r="A9" s="106" t="s">
        <v>56</v>
      </c>
      <c r="B9" s="107" t="s">
        <v>416</v>
      </c>
      <c r="C9" s="114">
        <v>3</v>
      </c>
      <c r="D9" s="147">
        <v>5683.6880000000001</v>
      </c>
      <c r="E9" s="154">
        <v>233.78384489122362</v>
      </c>
      <c r="F9" s="147" t="s">
        <v>528</v>
      </c>
      <c r="G9" s="154" t="s">
        <v>528</v>
      </c>
      <c r="H9" s="114" t="s">
        <v>528</v>
      </c>
      <c r="I9" s="154" t="s">
        <v>528</v>
      </c>
    </row>
    <row r="10" spans="1:9" x14ac:dyDescent="0.2">
      <c r="A10" s="104" t="s">
        <v>57</v>
      </c>
      <c r="B10" s="105" t="s">
        <v>58</v>
      </c>
      <c r="C10" s="113">
        <v>1</v>
      </c>
      <c r="D10" s="158" t="s">
        <v>528</v>
      </c>
      <c r="E10" s="155" t="s">
        <v>528</v>
      </c>
      <c r="F10" s="158" t="s">
        <v>528</v>
      </c>
      <c r="G10" s="155" t="s">
        <v>528</v>
      </c>
      <c r="H10" s="113" t="s">
        <v>528</v>
      </c>
      <c r="I10" s="155" t="s">
        <v>528</v>
      </c>
    </row>
    <row r="11" spans="1:9" ht="22.5" x14ac:dyDescent="0.2">
      <c r="A11" s="104" t="s">
        <v>61</v>
      </c>
      <c r="B11" s="105" t="s">
        <v>62</v>
      </c>
      <c r="C11" s="113">
        <v>19</v>
      </c>
      <c r="D11" s="158">
        <v>82786.244000000006</v>
      </c>
      <c r="E11" s="155">
        <v>-5.9720444329108489</v>
      </c>
      <c r="F11" s="158">
        <v>31840.192999999999</v>
      </c>
      <c r="G11" s="155">
        <v>12.104497799540084</v>
      </c>
      <c r="H11" s="113">
        <v>21805.671999999999</v>
      </c>
      <c r="I11" s="155">
        <v>22.77797713061085</v>
      </c>
    </row>
    <row r="12" spans="1:9" ht="22.5" x14ac:dyDescent="0.2">
      <c r="A12" s="106" t="s">
        <v>63</v>
      </c>
      <c r="B12" s="107" t="s">
        <v>419</v>
      </c>
      <c r="C12" s="114">
        <v>5</v>
      </c>
      <c r="D12" s="147">
        <v>39874.728999999999</v>
      </c>
      <c r="E12" s="154">
        <v>2.1436923939280774</v>
      </c>
      <c r="F12" s="147">
        <v>24968.879000000001</v>
      </c>
      <c r="G12" s="154">
        <v>24.152153629400871</v>
      </c>
      <c r="H12" s="114">
        <v>16705.609</v>
      </c>
      <c r="I12" s="154">
        <v>48.879217860505833</v>
      </c>
    </row>
    <row r="13" spans="1:9" x14ac:dyDescent="0.2">
      <c r="A13" s="106" t="s">
        <v>64</v>
      </c>
      <c r="B13" s="107" t="s">
        <v>65</v>
      </c>
      <c r="C13" s="114">
        <v>5</v>
      </c>
      <c r="D13" s="147">
        <v>39874.728999999999</v>
      </c>
      <c r="E13" s="154">
        <v>2.1436923939280774</v>
      </c>
      <c r="F13" s="147">
        <v>24968.879000000001</v>
      </c>
      <c r="G13" s="154">
        <v>24.152153629400871</v>
      </c>
      <c r="H13" s="114">
        <v>16705.609</v>
      </c>
      <c r="I13" s="154">
        <v>48.879217860505833</v>
      </c>
    </row>
    <row r="14" spans="1:9" ht="22.5" x14ac:dyDescent="0.2">
      <c r="A14" s="106" t="s">
        <v>66</v>
      </c>
      <c r="B14" s="107" t="s">
        <v>67</v>
      </c>
      <c r="C14" s="114">
        <v>14</v>
      </c>
      <c r="D14" s="147">
        <v>42911.514999999999</v>
      </c>
      <c r="E14" s="154">
        <v>-12.436936057202814</v>
      </c>
      <c r="F14" s="147">
        <v>6871.3140000000003</v>
      </c>
      <c r="G14" s="154">
        <v>-17.120508944388348</v>
      </c>
      <c r="H14" s="114">
        <v>5100.0630000000001</v>
      </c>
      <c r="I14" s="154">
        <v>-22.009431237100159</v>
      </c>
    </row>
    <row r="15" spans="1:9" ht="33.75" x14ac:dyDescent="0.2">
      <c r="A15" s="106" t="s">
        <v>68</v>
      </c>
      <c r="B15" s="107" t="s">
        <v>479</v>
      </c>
      <c r="C15" s="114">
        <v>9</v>
      </c>
      <c r="D15" s="147">
        <v>29108.031999999999</v>
      </c>
      <c r="E15" s="154">
        <v>-15.235585872069592</v>
      </c>
      <c r="F15" s="147">
        <v>5190.1909999999998</v>
      </c>
      <c r="G15" s="154">
        <v>-25.124171725648324</v>
      </c>
      <c r="H15" s="114">
        <v>3852.2669999999998</v>
      </c>
      <c r="I15" s="154">
        <v>-30.512383343031829</v>
      </c>
    </row>
    <row r="16" spans="1:9" ht="22.5" x14ac:dyDescent="0.2">
      <c r="A16" s="106" t="s">
        <v>369</v>
      </c>
      <c r="B16" s="107" t="s">
        <v>420</v>
      </c>
      <c r="C16" s="114">
        <v>3</v>
      </c>
      <c r="D16" s="147" t="s">
        <v>528</v>
      </c>
      <c r="E16" s="154" t="s">
        <v>528</v>
      </c>
      <c r="F16" s="147" t="s">
        <v>528</v>
      </c>
      <c r="G16" s="154" t="s">
        <v>528</v>
      </c>
      <c r="H16" s="114" t="s">
        <v>528</v>
      </c>
      <c r="I16" s="154" t="s">
        <v>528</v>
      </c>
    </row>
    <row r="17" spans="1:9" x14ac:dyDescent="0.2">
      <c r="A17" s="104" t="s">
        <v>75</v>
      </c>
      <c r="B17" s="105" t="s">
        <v>76</v>
      </c>
      <c r="C17" s="113">
        <v>61</v>
      </c>
      <c r="D17" s="158">
        <v>279556.30300000001</v>
      </c>
      <c r="E17" s="155">
        <v>-7.4037632375392661</v>
      </c>
      <c r="F17" s="158">
        <v>158354.24299999999</v>
      </c>
      <c r="G17" s="155">
        <v>-4.8259373438362303</v>
      </c>
      <c r="H17" s="113">
        <v>68136.544999999998</v>
      </c>
      <c r="I17" s="155">
        <v>-6.4293441250187158</v>
      </c>
    </row>
    <row r="18" spans="1:9" ht="67.5" x14ac:dyDescent="0.2">
      <c r="A18" s="106" t="s">
        <v>77</v>
      </c>
      <c r="B18" s="107" t="s">
        <v>422</v>
      </c>
      <c r="C18" s="114">
        <v>27</v>
      </c>
      <c r="D18" s="147">
        <v>182549.29500000001</v>
      </c>
      <c r="E18" s="154">
        <v>-9.9301057882023827</v>
      </c>
      <c r="F18" s="147">
        <v>106875.24400000001</v>
      </c>
      <c r="G18" s="154">
        <v>-7.48571993950641</v>
      </c>
      <c r="H18" s="114">
        <v>48521.430999999997</v>
      </c>
      <c r="I18" s="154">
        <v>-6.0633614916171581</v>
      </c>
    </row>
    <row r="19" spans="1:9" x14ac:dyDescent="0.2">
      <c r="A19" s="106" t="s">
        <v>78</v>
      </c>
      <c r="B19" s="107" t="s">
        <v>79</v>
      </c>
      <c r="C19" s="114">
        <v>3</v>
      </c>
      <c r="D19" s="147">
        <v>15626.183999999999</v>
      </c>
      <c r="E19" s="154">
        <v>42.112533503049065</v>
      </c>
      <c r="F19" s="147">
        <v>8226.3449999999993</v>
      </c>
      <c r="G19" s="154">
        <v>52.541642158917028</v>
      </c>
      <c r="H19" s="114" t="s">
        <v>528</v>
      </c>
      <c r="I19" s="154" t="s">
        <v>528</v>
      </c>
    </row>
    <row r="20" spans="1:9" ht="22.5" x14ac:dyDescent="0.2">
      <c r="A20" s="106" t="s">
        <v>339</v>
      </c>
      <c r="B20" s="107" t="s">
        <v>423</v>
      </c>
      <c r="C20" s="114">
        <v>6</v>
      </c>
      <c r="D20" s="147" t="s">
        <v>528</v>
      </c>
      <c r="E20" s="154" t="s">
        <v>528</v>
      </c>
      <c r="F20" s="147" t="s">
        <v>528</v>
      </c>
      <c r="G20" s="154" t="s">
        <v>528</v>
      </c>
      <c r="H20" s="114" t="s">
        <v>528</v>
      </c>
      <c r="I20" s="154" t="s">
        <v>528</v>
      </c>
    </row>
    <row r="21" spans="1:9" ht="22.5" x14ac:dyDescent="0.2">
      <c r="A21" s="106" t="s">
        <v>179</v>
      </c>
      <c r="B21" s="107" t="s">
        <v>424</v>
      </c>
      <c r="C21" s="114">
        <v>7</v>
      </c>
      <c r="D21" s="147">
        <v>64053.805999999997</v>
      </c>
      <c r="E21" s="154">
        <v>-5.6373494200430088</v>
      </c>
      <c r="F21" s="147">
        <v>28434.993999999999</v>
      </c>
      <c r="G21" s="154" t="s">
        <v>528</v>
      </c>
      <c r="H21" s="114" t="s">
        <v>528</v>
      </c>
      <c r="I21" s="154" t="s">
        <v>528</v>
      </c>
    </row>
    <row r="22" spans="1:9" x14ac:dyDescent="0.2">
      <c r="A22" s="106" t="s">
        <v>80</v>
      </c>
      <c r="B22" s="107" t="s">
        <v>81</v>
      </c>
      <c r="C22" s="114">
        <v>8</v>
      </c>
      <c r="D22" s="147">
        <v>45048.97</v>
      </c>
      <c r="E22" s="154">
        <v>-12.500295476068615</v>
      </c>
      <c r="F22" s="147">
        <v>31921.425999999999</v>
      </c>
      <c r="G22" s="154" t="s">
        <v>528</v>
      </c>
      <c r="H22" s="114" t="s">
        <v>528</v>
      </c>
      <c r="I22" s="154" t="s">
        <v>528</v>
      </c>
    </row>
    <row r="23" spans="1:9" ht="33.75" x14ac:dyDescent="0.2">
      <c r="A23" s="106" t="s">
        <v>82</v>
      </c>
      <c r="B23" s="107" t="s">
        <v>425</v>
      </c>
      <c r="C23" s="114">
        <v>5</v>
      </c>
      <c r="D23" s="147" t="s">
        <v>528</v>
      </c>
      <c r="E23" s="154" t="s">
        <v>528</v>
      </c>
      <c r="F23" s="147" t="s">
        <v>528</v>
      </c>
      <c r="G23" s="154" t="s">
        <v>528</v>
      </c>
      <c r="H23" s="114" t="s">
        <v>528</v>
      </c>
      <c r="I23" s="154" t="s">
        <v>528</v>
      </c>
    </row>
    <row r="24" spans="1:9" ht="22.5" x14ac:dyDescent="0.2">
      <c r="A24" s="106" t="s">
        <v>83</v>
      </c>
      <c r="B24" s="107" t="s">
        <v>426</v>
      </c>
      <c r="C24" s="114">
        <v>7</v>
      </c>
      <c r="D24" s="147">
        <v>17585.195</v>
      </c>
      <c r="E24" s="154">
        <v>50.132496755560453</v>
      </c>
      <c r="F24" s="147">
        <v>8974.1059999999998</v>
      </c>
      <c r="G24" s="154">
        <v>63.906720023086194</v>
      </c>
      <c r="H24" s="114" t="s">
        <v>528</v>
      </c>
      <c r="I24" s="154" t="s">
        <v>528</v>
      </c>
    </row>
    <row r="25" spans="1:9" ht="33.75" x14ac:dyDescent="0.2">
      <c r="A25" s="106" t="s">
        <v>180</v>
      </c>
      <c r="B25" s="107" t="s">
        <v>481</v>
      </c>
      <c r="C25" s="114">
        <v>9</v>
      </c>
      <c r="D25" s="147">
        <v>7016.5510000000004</v>
      </c>
      <c r="E25" s="154">
        <v>-59.175751229955011</v>
      </c>
      <c r="F25" s="147">
        <v>3472.3890000000001</v>
      </c>
      <c r="G25" s="154">
        <v>-67.435152852884329</v>
      </c>
      <c r="H25" s="114">
        <v>1158.479</v>
      </c>
      <c r="I25" s="154">
        <v>-82.868681963330474</v>
      </c>
    </row>
    <row r="26" spans="1:9" ht="22.5" x14ac:dyDescent="0.2">
      <c r="A26" s="106" t="s">
        <v>373</v>
      </c>
      <c r="B26" s="107" t="s">
        <v>427</v>
      </c>
      <c r="C26" s="114">
        <v>6</v>
      </c>
      <c r="D26" s="147" t="s">
        <v>528</v>
      </c>
      <c r="E26" s="154" t="s">
        <v>528</v>
      </c>
      <c r="F26" s="147" t="s">
        <v>528</v>
      </c>
      <c r="G26" s="154" t="s">
        <v>528</v>
      </c>
      <c r="H26" s="114" t="s">
        <v>528</v>
      </c>
      <c r="I26" s="154" t="s">
        <v>528</v>
      </c>
    </row>
    <row r="27" spans="1:9" ht="22.5" x14ac:dyDescent="0.2">
      <c r="A27" s="106" t="s">
        <v>374</v>
      </c>
      <c r="B27" s="107" t="s">
        <v>375</v>
      </c>
      <c r="C27" s="114">
        <v>3</v>
      </c>
      <c r="D27" s="147" t="s">
        <v>528</v>
      </c>
      <c r="E27" s="154" t="s">
        <v>528</v>
      </c>
      <c r="F27" s="147" t="s">
        <v>528</v>
      </c>
      <c r="G27" s="154" t="s">
        <v>528</v>
      </c>
      <c r="H27" s="114" t="s">
        <v>528</v>
      </c>
      <c r="I27" s="154" t="s">
        <v>528</v>
      </c>
    </row>
    <row r="28" spans="1:9" ht="22.5" x14ac:dyDescent="0.2">
      <c r="A28" s="106" t="s">
        <v>84</v>
      </c>
      <c r="B28" s="107" t="s">
        <v>85</v>
      </c>
      <c r="C28" s="114">
        <v>12</v>
      </c>
      <c r="D28" s="147">
        <v>43851.997000000003</v>
      </c>
      <c r="E28" s="154">
        <v>-4.4468477273951947</v>
      </c>
      <c r="F28" s="147">
        <v>28167.519</v>
      </c>
      <c r="G28" s="154">
        <v>-0.47376470066957665</v>
      </c>
      <c r="H28" s="114">
        <v>10122.074000000001</v>
      </c>
      <c r="I28" s="154">
        <v>-2.0011676124068885</v>
      </c>
    </row>
    <row r="29" spans="1:9" ht="22.5" x14ac:dyDescent="0.2">
      <c r="A29" s="106" t="s">
        <v>86</v>
      </c>
      <c r="B29" s="107" t="s">
        <v>428</v>
      </c>
      <c r="C29" s="114">
        <v>10</v>
      </c>
      <c r="D29" s="147" t="s">
        <v>528</v>
      </c>
      <c r="E29" s="154" t="s">
        <v>528</v>
      </c>
      <c r="F29" s="147" t="s">
        <v>528</v>
      </c>
      <c r="G29" s="154" t="s">
        <v>528</v>
      </c>
      <c r="H29" s="114" t="s">
        <v>528</v>
      </c>
      <c r="I29" s="154" t="s">
        <v>528</v>
      </c>
    </row>
    <row r="30" spans="1:9" ht="22.5" x14ac:dyDescent="0.2">
      <c r="A30" s="104" t="s">
        <v>87</v>
      </c>
      <c r="B30" s="105" t="s">
        <v>429</v>
      </c>
      <c r="C30" s="113">
        <v>16</v>
      </c>
      <c r="D30" s="158">
        <v>172228.258</v>
      </c>
      <c r="E30" s="155">
        <v>-12.971831552428853</v>
      </c>
      <c r="F30" s="158">
        <v>90669.6</v>
      </c>
      <c r="G30" s="155">
        <v>-18.831524735899833</v>
      </c>
      <c r="H30" s="113">
        <v>41021.089</v>
      </c>
      <c r="I30" s="155">
        <v>-21.466473775169888</v>
      </c>
    </row>
    <row r="31" spans="1:9" ht="33.75" customHeight="1" x14ac:dyDescent="0.2">
      <c r="A31" s="106" t="s">
        <v>88</v>
      </c>
      <c r="B31" s="107" t="s">
        <v>498</v>
      </c>
      <c r="C31" s="114">
        <v>14</v>
      </c>
      <c r="D31" s="147" t="s">
        <v>528</v>
      </c>
      <c r="E31" s="154" t="s">
        <v>528</v>
      </c>
      <c r="F31" s="147" t="s">
        <v>528</v>
      </c>
      <c r="G31" s="154" t="s">
        <v>528</v>
      </c>
      <c r="H31" s="114" t="s">
        <v>528</v>
      </c>
      <c r="I31" s="154" t="s">
        <v>528</v>
      </c>
    </row>
    <row r="32" spans="1:9" ht="12.75" customHeight="1" x14ac:dyDescent="0.2">
      <c r="A32" s="104" t="s">
        <v>102</v>
      </c>
      <c r="B32" s="105" t="s">
        <v>103</v>
      </c>
      <c r="C32" s="113">
        <v>9</v>
      </c>
      <c r="D32" s="158">
        <v>13858.517</v>
      </c>
      <c r="E32" s="155">
        <v>-23.696664537726306</v>
      </c>
      <c r="F32" s="158">
        <v>5905.4120000000003</v>
      </c>
      <c r="G32" s="155">
        <v>0.52550488625409741</v>
      </c>
      <c r="H32" s="113">
        <v>3830.0120000000002</v>
      </c>
      <c r="I32" s="155">
        <v>17.644536457405451</v>
      </c>
    </row>
    <row r="33" spans="1:9" ht="22.5" x14ac:dyDescent="0.2">
      <c r="A33" s="106" t="s">
        <v>383</v>
      </c>
      <c r="B33" s="107" t="s">
        <v>437</v>
      </c>
      <c r="C33" s="114">
        <v>3</v>
      </c>
      <c r="D33" s="147" t="s">
        <v>528</v>
      </c>
      <c r="E33" s="154" t="s">
        <v>528</v>
      </c>
      <c r="F33" s="147" t="s">
        <v>528</v>
      </c>
      <c r="G33" s="154" t="s">
        <v>528</v>
      </c>
      <c r="H33" s="114" t="s">
        <v>528</v>
      </c>
      <c r="I33" s="154" t="s">
        <v>528</v>
      </c>
    </row>
    <row r="34" spans="1:9" x14ac:dyDescent="0.2">
      <c r="A34" s="106" t="s">
        <v>104</v>
      </c>
      <c r="B34" s="107" t="s">
        <v>105</v>
      </c>
      <c r="C34" s="114">
        <v>5</v>
      </c>
      <c r="D34" s="147">
        <v>9155.6149999999998</v>
      </c>
      <c r="E34" s="154">
        <v>-42.171581278367498</v>
      </c>
      <c r="F34" s="147">
        <v>4367.7449999999999</v>
      </c>
      <c r="G34" s="154">
        <v>-8.2786886278673535</v>
      </c>
      <c r="H34" s="114" t="s">
        <v>528</v>
      </c>
      <c r="I34" s="154" t="s">
        <v>528</v>
      </c>
    </row>
    <row r="35" spans="1:9" x14ac:dyDescent="0.2">
      <c r="A35" s="106" t="s">
        <v>384</v>
      </c>
      <c r="B35" s="107" t="s">
        <v>385</v>
      </c>
      <c r="C35" s="114">
        <v>4</v>
      </c>
      <c r="D35" s="147" t="s">
        <v>528</v>
      </c>
      <c r="E35" s="154" t="s">
        <v>528</v>
      </c>
      <c r="F35" s="147">
        <v>4367.7449999999999</v>
      </c>
      <c r="G35" s="154">
        <v>-8.2786886278673535</v>
      </c>
      <c r="H35" s="114" t="s">
        <v>528</v>
      </c>
      <c r="I35" s="154" t="s">
        <v>528</v>
      </c>
    </row>
    <row r="36" spans="1:9" x14ac:dyDescent="0.2">
      <c r="A36" s="104" t="s">
        <v>106</v>
      </c>
      <c r="B36" s="105" t="s">
        <v>107</v>
      </c>
      <c r="C36" s="113">
        <v>55</v>
      </c>
      <c r="D36" s="158">
        <v>82376.547999999995</v>
      </c>
      <c r="E36" s="155">
        <v>12.24397953002601</v>
      </c>
      <c r="F36" s="158">
        <v>16794.68</v>
      </c>
      <c r="G36" s="155">
        <v>21.906283312551878</v>
      </c>
      <c r="H36" s="113">
        <v>9453.4459999999999</v>
      </c>
      <c r="I36" s="155">
        <v>43.093906678959684</v>
      </c>
    </row>
    <row r="37" spans="1:9" x14ac:dyDescent="0.2">
      <c r="A37" s="106" t="s">
        <v>108</v>
      </c>
      <c r="B37" s="107" t="s">
        <v>109</v>
      </c>
      <c r="C37" s="114">
        <v>14</v>
      </c>
      <c r="D37" s="147">
        <v>13177.123</v>
      </c>
      <c r="E37" s="154">
        <v>-14.669241653843216</v>
      </c>
      <c r="F37" s="147">
        <v>555.22799999999995</v>
      </c>
      <c r="G37" s="154">
        <v>18.104216609907724</v>
      </c>
      <c r="H37" s="114">
        <v>261.55900000000003</v>
      </c>
      <c r="I37" s="154">
        <v>-32.454536533465543</v>
      </c>
    </row>
    <row r="38" spans="1:9" x14ac:dyDescent="0.2">
      <c r="A38" s="106" t="s">
        <v>185</v>
      </c>
      <c r="B38" s="107" t="s">
        <v>186</v>
      </c>
      <c r="C38" s="114">
        <v>9</v>
      </c>
      <c r="D38" s="147">
        <v>9630.4660000000003</v>
      </c>
      <c r="E38" s="154">
        <v>-13.102600470594766</v>
      </c>
      <c r="F38" s="147" t="s">
        <v>528</v>
      </c>
      <c r="G38" s="154" t="s">
        <v>528</v>
      </c>
      <c r="H38" s="114" t="s">
        <v>528</v>
      </c>
      <c r="I38" s="154" t="s">
        <v>528</v>
      </c>
    </row>
    <row r="39" spans="1:9" x14ac:dyDescent="0.2">
      <c r="A39" s="106" t="s">
        <v>187</v>
      </c>
      <c r="B39" s="107" t="s">
        <v>188</v>
      </c>
      <c r="C39" s="114">
        <v>5</v>
      </c>
      <c r="D39" s="147">
        <v>3546.6570000000002</v>
      </c>
      <c r="E39" s="154">
        <v>-18.651596069209944</v>
      </c>
      <c r="F39" s="147" t="s">
        <v>528</v>
      </c>
      <c r="G39" s="154" t="s">
        <v>528</v>
      </c>
      <c r="H39" s="114" t="s">
        <v>528</v>
      </c>
      <c r="I39" s="154" t="s">
        <v>528</v>
      </c>
    </row>
    <row r="40" spans="1:9" ht="45" x14ac:dyDescent="0.2">
      <c r="A40" s="106" t="s">
        <v>189</v>
      </c>
      <c r="B40" s="107" t="s">
        <v>438</v>
      </c>
      <c r="C40" s="114">
        <v>4</v>
      </c>
      <c r="D40" s="147">
        <v>3886.067</v>
      </c>
      <c r="E40" s="154">
        <v>-32.530700953304276</v>
      </c>
      <c r="F40" s="147">
        <v>815.06200000000001</v>
      </c>
      <c r="G40" s="154" t="s">
        <v>528</v>
      </c>
      <c r="H40" s="114" t="s">
        <v>528</v>
      </c>
      <c r="I40" s="154" t="s">
        <v>528</v>
      </c>
    </row>
    <row r="41" spans="1:9" ht="22.5" customHeight="1" x14ac:dyDescent="0.2">
      <c r="A41" s="106" t="s">
        <v>110</v>
      </c>
      <c r="B41" s="107" t="s">
        <v>493</v>
      </c>
      <c r="C41" s="114">
        <v>19</v>
      </c>
      <c r="D41" s="147">
        <v>18030.491999999998</v>
      </c>
      <c r="E41" s="154">
        <v>-3.5859538781264462</v>
      </c>
      <c r="F41" s="147">
        <v>1562.9739999999999</v>
      </c>
      <c r="G41" s="154">
        <v>7.4742982251661658</v>
      </c>
      <c r="H41" s="114">
        <v>1101.153</v>
      </c>
      <c r="I41" s="154">
        <v>12.673207148689542</v>
      </c>
    </row>
    <row r="42" spans="1:9" ht="22.5" x14ac:dyDescent="0.2">
      <c r="A42" s="106" t="s">
        <v>111</v>
      </c>
      <c r="B42" s="107" t="s">
        <v>439</v>
      </c>
      <c r="C42" s="114">
        <v>5</v>
      </c>
      <c r="D42" s="147">
        <v>3491.2420000000002</v>
      </c>
      <c r="E42" s="154">
        <v>-2.014692006176773</v>
      </c>
      <c r="F42" s="147">
        <v>249.20400000000001</v>
      </c>
      <c r="G42" s="154">
        <v>-38.962028230833475</v>
      </c>
      <c r="H42" s="114" t="s">
        <v>528</v>
      </c>
      <c r="I42" s="154" t="s">
        <v>528</v>
      </c>
    </row>
    <row r="43" spans="1:9" x14ac:dyDescent="0.2">
      <c r="A43" s="106" t="s">
        <v>112</v>
      </c>
      <c r="B43" s="107" t="s">
        <v>113</v>
      </c>
      <c r="C43" s="114">
        <v>14</v>
      </c>
      <c r="D43" s="147">
        <v>14539.25</v>
      </c>
      <c r="E43" s="154">
        <v>-3.955779329728685</v>
      </c>
      <c r="F43" s="147">
        <v>1313.77</v>
      </c>
      <c r="G43" s="154">
        <v>25.599426386233262</v>
      </c>
      <c r="H43" s="114" t="s">
        <v>528</v>
      </c>
      <c r="I43" s="154" t="s">
        <v>528</v>
      </c>
    </row>
    <row r="44" spans="1:9" ht="33.75" x14ac:dyDescent="0.2">
      <c r="A44" s="106" t="s">
        <v>190</v>
      </c>
      <c r="B44" s="107" t="s">
        <v>483</v>
      </c>
      <c r="C44" s="114">
        <v>4</v>
      </c>
      <c r="D44" s="147">
        <v>4064.605</v>
      </c>
      <c r="E44" s="154">
        <v>-25.324987291153747</v>
      </c>
      <c r="F44" s="147" t="s">
        <v>528</v>
      </c>
      <c r="G44" s="154" t="s">
        <v>528</v>
      </c>
      <c r="H44" s="114">
        <v>467.54599999999999</v>
      </c>
      <c r="I44" s="154" t="s">
        <v>528</v>
      </c>
    </row>
    <row r="45" spans="1:9" x14ac:dyDescent="0.2">
      <c r="A45" s="106" t="s">
        <v>386</v>
      </c>
      <c r="B45" s="107" t="s">
        <v>387</v>
      </c>
      <c r="C45" s="114">
        <v>3</v>
      </c>
      <c r="D45" s="147" t="s">
        <v>528</v>
      </c>
      <c r="E45" s="154" t="s">
        <v>528</v>
      </c>
      <c r="F45" s="147" t="s">
        <v>528</v>
      </c>
      <c r="G45" s="154" t="s">
        <v>528</v>
      </c>
      <c r="H45" s="114">
        <v>467.54599999999999</v>
      </c>
      <c r="I45" s="154" t="s">
        <v>528</v>
      </c>
    </row>
    <row r="46" spans="1:9" x14ac:dyDescent="0.2">
      <c r="A46" s="106" t="s">
        <v>114</v>
      </c>
      <c r="B46" s="107" t="s">
        <v>115</v>
      </c>
      <c r="C46" s="114">
        <v>10</v>
      </c>
      <c r="D46" s="147">
        <v>15565.181</v>
      </c>
      <c r="E46" s="154">
        <v>-7.7128017842260874</v>
      </c>
      <c r="F46" s="147">
        <v>4314.5280000000002</v>
      </c>
      <c r="G46" s="154">
        <v>9.6836593931726611E-2</v>
      </c>
      <c r="H46" s="114">
        <v>3586.4879999999998</v>
      </c>
      <c r="I46" s="154">
        <v>-0.91148477446616027</v>
      </c>
    </row>
    <row r="47" spans="1:9" x14ac:dyDescent="0.2">
      <c r="A47" s="106" t="s">
        <v>116</v>
      </c>
      <c r="B47" s="107" t="s">
        <v>117</v>
      </c>
      <c r="C47" s="114">
        <v>5</v>
      </c>
      <c r="D47" s="147">
        <v>5748.6390000000001</v>
      </c>
      <c r="E47" s="154">
        <v>-20.563557428457798</v>
      </c>
      <c r="F47" s="147">
        <v>166.57599999999999</v>
      </c>
      <c r="G47" s="154">
        <v>8.0560727050993393</v>
      </c>
      <c r="H47" s="114" t="s">
        <v>528</v>
      </c>
      <c r="I47" s="154" t="s">
        <v>528</v>
      </c>
    </row>
    <row r="48" spans="1:9" ht="33.75" customHeight="1" x14ac:dyDescent="0.2">
      <c r="A48" s="104" t="s">
        <v>118</v>
      </c>
      <c r="B48" s="105" t="s">
        <v>440</v>
      </c>
      <c r="C48" s="113">
        <v>44</v>
      </c>
      <c r="D48" s="158">
        <v>152391.747</v>
      </c>
      <c r="E48" s="155">
        <v>-0.98883015553938947</v>
      </c>
      <c r="F48" s="158">
        <v>97617.074999999997</v>
      </c>
      <c r="G48" s="155">
        <v>-5.4810803268833865</v>
      </c>
      <c r="H48" s="113">
        <v>36562.245999999999</v>
      </c>
      <c r="I48" s="155">
        <v>18.396949380414952</v>
      </c>
    </row>
    <row r="49" spans="1:9" ht="22.5" x14ac:dyDescent="0.2">
      <c r="A49" s="106" t="s">
        <v>119</v>
      </c>
      <c r="B49" s="107" t="s">
        <v>468</v>
      </c>
      <c r="C49" s="114">
        <v>10</v>
      </c>
      <c r="D49" s="147">
        <v>57238.472000000002</v>
      </c>
      <c r="E49" s="154">
        <v>8.8188864135290146</v>
      </c>
      <c r="F49" s="147">
        <v>33965.002</v>
      </c>
      <c r="G49" s="154">
        <v>-0.55889615316219476</v>
      </c>
      <c r="H49" s="114" t="s">
        <v>528</v>
      </c>
      <c r="I49" s="154" t="s">
        <v>528</v>
      </c>
    </row>
    <row r="50" spans="1:9" x14ac:dyDescent="0.2">
      <c r="A50" s="106" t="s">
        <v>388</v>
      </c>
      <c r="B50" s="107" t="s">
        <v>389</v>
      </c>
      <c r="C50" s="114">
        <v>7</v>
      </c>
      <c r="D50" s="147">
        <v>46891.974999999999</v>
      </c>
      <c r="E50" s="154">
        <v>7.9066169582293071</v>
      </c>
      <c r="F50" s="147" t="s">
        <v>528</v>
      </c>
      <c r="G50" s="154" t="s">
        <v>528</v>
      </c>
      <c r="H50" s="114" t="s">
        <v>528</v>
      </c>
      <c r="I50" s="154" t="s">
        <v>528</v>
      </c>
    </row>
    <row r="51" spans="1:9" x14ac:dyDescent="0.2">
      <c r="A51" s="106" t="s">
        <v>335</v>
      </c>
      <c r="B51" s="107" t="s">
        <v>336</v>
      </c>
      <c r="C51" s="114">
        <v>3</v>
      </c>
      <c r="D51" s="147">
        <v>10346.496999999999</v>
      </c>
      <c r="E51" s="154">
        <v>13.154515644615628</v>
      </c>
      <c r="F51" s="147" t="s">
        <v>528</v>
      </c>
      <c r="G51" s="154" t="s">
        <v>528</v>
      </c>
      <c r="H51" s="114">
        <v>396.32900000000001</v>
      </c>
      <c r="I51" s="154" t="s">
        <v>528</v>
      </c>
    </row>
    <row r="52" spans="1:9" ht="22.5" x14ac:dyDescent="0.2">
      <c r="A52" s="106" t="s">
        <v>191</v>
      </c>
      <c r="B52" s="107" t="s">
        <v>441</v>
      </c>
      <c r="C52" s="114">
        <v>5</v>
      </c>
      <c r="D52" s="147">
        <v>12755.993</v>
      </c>
      <c r="E52" s="154">
        <v>15.071558924590931</v>
      </c>
      <c r="F52" s="147" t="s">
        <v>528</v>
      </c>
      <c r="G52" s="154" t="s">
        <v>528</v>
      </c>
      <c r="H52" s="114">
        <v>1180.8240000000001</v>
      </c>
      <c r="I52" s="154" t="s">
        <v>528</v>
      </c>
    </row>
    <row r="53" spans="1:9" ht="33.75" customHeight="1" x14ac:dyDescent="0.2">
      <c r="A53" s="106" t="s">
        <v>120</v>
      </c>
      <c r="B53" s="107" t="s">
        <v>442</v>
      </c>
      <c r="C53" s="114">
        <v>20</v>
      </c>
      <c r="D53" s="147">
        <v>58680.56</v>
      </c>
      <c r="E53" s="154">
        <v>11.437558512230865</v>
      </c>
      <c r="F53" s="147">
        <v>39895.962</v>
      </c>
      <c r="G53" s="154">
        <v>13.52501159338577</v>
      </c>
      <c r="H53" s="114">
        <v>12600.994000000001</v>
      </c>
      <c r="I53" s="154">
        <v>1.3579689915734008</v>
      </c>
    </row>
    <row r="54" spans="1:9" ht="22.5" customHeight="1" x14ac:dyDescent="0.2">
      <c r="A54" s="106" t="s">
        <v>121</v>
      </c>
      <c r="B54" s="107" t="s">
        <v>443</v>
      </c>
      <c r="C54" s="114">
        <v>19</v>
      </c>
      <c r="D54" s="147" t="s">
        <v>528</v>
      </c>
      <c r="E54" s="154" t="s">
        <v>528</v>
      </c>
      <c r="F54" s="147" t="s">
        <v>528</v>
      </c>
      <c r="G54" s="154" t="s">
        <v>528</v>
      </c>
      <c r="H54" s="114" t="s">
        <v>528</v>
      </c>
      <c r="I54" s="154" t="s">
        <v>528</v>
      </c>
    </row>
    <row r="55" spans="1:9" ht="22.5" x14ac:dyDescent="0.2">
      <c r="A55" s="106" t="s">
        <v>122</v>
      </c>
      <c r="B55" s="107" t="s">
        <v>444</v>
      </c>
      <c r="C55" s="114">
        <v>6</v>
      </c>
      <c r="D55" s="147">
        <v>22614.868999999999</v>
      </c>
      <c r="E55" s="154">
        <v>-33.160469711276392</v>
      </c>
      <c r="F55" s="147">
        <v>18630.105</v>
      </c>
      <c r="G55" s="154">
        <v>-37.012613330591613</v>
      </c>
      <c r="H55" s="114">
        <v>4644.4620000000004</v>
      </c>
      <c r="I55" s="154">
        <v>8.9089900774644946</v>
      </c>
    </row>
    <row r="56" spans="1:9" ht="11.25" customHeight="1" x14ac:dyDescent="0.2">
      <c r="A56" s="104" t="s">
        <v>123</v>
      </c>
      <c r="B56" s="105" t="s">
        <v>124</v>
      </c>
      <c r="C56" s="113">
        <v>41</v>
      </c>
      <c r="D56" s="158">
        <v>85040.578999999998</v>
      </c>
      <c r="E56" s="155">
        <v>-8.6117484041822081</v>
      </c>
      <c r="F56" s="158">
        <v>42165.860999999997</v>
      </c>
      <c r="G56" s="155">
        <v>-1.7099416924463497</v>
      </c>
      <c r="H56" s="113">
        <v>16695.281999999999</v>
      </c>
      <c r="I56" s="155">
        <v>-1.8306178398420201</v>
      </c>
    </row>
    <row r="57" spans="1:9" ht="45" x14ac:dyDescent="0.2">
      <c r="A57" s="106" t="s">
        <v>125</v>
      </c>
      <c r="B57" s="107" t="s">
        <v>445</v>
      </c>
      <c r="C57" s="114">
        <v>14</v>
      </c>
      <c r="D57" s="147">
        <v>46399.499000000003</v>
      </c>
      <c r="E57" s="154">
        <v>6.2515369714114968</v>
      </c>
      <c r="F57" s="147">
        <v>24964.569</v>
      </c>
      <c r="G57" s="154">
        <v>25.056982936302489</v>
      </c>
      <c r="H57" s="114">
        <v>7641.7280000000001</v>
      </c>
      <c r="I57" s="154">
        <v>14.352189446512412</v>
      </c>
    </row>
    <row r="58" spans="1:9" ht="22.5" x14ac:dyDescent="0.2">
      <c r="A58" s="106" t="s">
        <v>126</v>
      </c>
      <c r="B58" s="107" t="s">
        <v>446</v>
      </c>
      <c r="C58" s="114">
        <v>7</v>
      </c>
      <c r="D58" s="147">
        <v>37721.658000000003</v>
      </c>
      <c r="E58" s="154">
        <v>6.3615540070899073</v>
      </c>
      <c r="F58" s="147">
        <v>23394.69</v>
      </c>
      <c r="G58" s="154" t="s">
        <v>528</v>
      </c>
      <c r="H58" s="114" t="s">
        <v>528</v>
      </c>
      <c r="I58" s="154" t="s">
        <v>528</v>
      </c>
    </row>
    <row r="59" spans="1:9" ht="22.5" x14ac:dyDescent="0.2">
      <c r="A59" s="106" t="s">
        <v>127</v>
      </c>
      <c r="B59" s="107" t="s">
        <v>447</v>
      </c>
      <c r="C59" s="114">
        <v>7</v>
      </c>
      <c r="D59" s="147">
        <v>8677.8410000000003</v>
      </c>
      <c r="E59" s="154">
        <v>5.7759376420041804</v>
      </c>
      <c r="F59" s="147">
        <v>1569.8789999999999</v>
      </c>
      <c r="G59" s="154" t="s">
        <v>528</v>
      </c>
      <c r="H59" s="114" t="s">
        <v>528</v>
      </c>
      <c r="I59" s="154" t="s">
        <v>528</v>
      </c>
    </row>
    <row r="60" spans="1:9" ht="22.5" x14ac:dyDescent="0.2">
      <c r="A60" s="106" t="s">
        <v>192</v>
      </c>
      <c r="B60" s="107" t="s">
        <v>448</v>
      </c>
      <c r="C60" s="114">
        <v>5</v>
      </c>
      <c r="D60" s="147" t="s">
        <v>528</v>
      </c>
      <c r="E60" s="154" t="s">
        <v>528</v>
      </c>
      <c r="F60" s="147" t="s">
        <v>528</v>
      </c>
      <c r="G60" s="154" t="s">
        <v>528</v>
      </c>
      <c r="H60" s="114" t="s">
        <v>528</v>
      </c>
      <c r="I60" s="154" t="s">
        <v>528</v>
      </c>
    </row>
    <row r="61" spans="1:9" ht="11.25" customHeight="1" x14ac:dyDescent="0.2">
      <c r="A61" s="106" t="s">
        <v>392</v>
      </c>
      <c r="B61" s="107" t="s">
        <v>393</v>
      </c>
      <c r="C61" s="114">
        <v>3</v>
      </c>
      <c r="D61" s="147" t="s">
        <v>528</v>
      </c>
      <c r="E61" s="154" t="s">
        <v>528</v>
      </c>
      <c r="F61" s="147" t="s">
        <v>528</v>
      </c>
      <c r="G61" s="154" t="s">
        <v>528</v>
      </c>
      <c r="H61" s="114" t="s">
        <v>528</v>
      </c>
      <c r="I61" s="154" t="s">
        <v>528</v>
      </c>
    </row>
    <row r="62" spans="1:9" ht="22.5" x14ac:dyDescent="0.2">
      <c r="A62" s="106" t="s">
        <v>128</v>
      </c>
      <c r="B62" s="107" t="s">
        <v>129</v>
      </c>
      <c r="C62" s="114">
        <v>7</v>
      </c>
      <c r="D62" s="147">
        <v>3474.654</v>
      </c>
      <c r="E62" s="154">
        <v>-27.453465376302418</v>
      </c>
      <c r="F62" s="147">
        <v>1932.4459999999999</v>
      </c>
      <c r="G62" s="154" t="s">
        <v>528</v>
      </c>
      <c r="H62" s="114">
        <v>754.00800000000004</v>
      </c>
      <c r="I62" s="154" t="s">
        <v>528</v>
      </c>
    </row>
    <row r="63" spans="1:9" ht="22.5" x14ac:dyDescent="0.2">
      <c r="A63" s="106" t="s">
        <v>130</v>
      </c>
      <c r="B63" s="107" t="s">
        <v>508</v>
      </c>
      <c r="C63" s="114">
        <v>13</v>
      </c>
      <c r="D63" s="147">
        <v>26401.627</v>
      </c>
      <c r="E63" s="154">
        <v>-26.93272346581459</v>
      </c>
      <c r="F63" s="147">
        <v>10149.656999999999</v>
      </c>
      <c r="G63" s="154">
        <v>-29.239030336984897</v>
      </c>
      <c r="H63" s="114">
        <v>6015.72</v>
      </c>
      <c r="I63" s="154">
        <v>-10.348574884331455</v>
      </c>
    </row>
    <row r="64" spans="1:9" x14ac:dyDescent="0.2">
      <c r="A64" s="104" t="s">
        <v>131</v>
      </c>
      <c r="B64" s="105" t="s">
        <v>132</v>
      </c>
      <c r="C64" s="113">
        <v>99</v>
      </c>
      <c r="D64" s="158">
        <v>386361.08100000001</v>
      </c>
      <c r="E64" s="155">
        <v>-3.5142749276875946</v>
      </c>
      <c r="F64" s="158">
        <v>251435.16699999999</v>
      </c>
      <c r="G64" s="155">
        <v>-3.1796727776623896</v>
      </c>
      <c r="H64" s="113">
        <v>94578.236999999994</v>
      </c>
      <c r="I64" s="155">
        <v>35.097195945294459</v>
      </c>
    </row>
    <row r="65" spans="1:9" ht="22.5" x14ac:dyDescent="0.2">
      <c r="A65" s="106" t="s">
        <v>133</v>
      </c>
      <c r="B65" s="107" t="s">
        <v>450</v>
      </c>
      <c r="C65" s="114">
        <v>29</v>
      </c>
      <c r="D65" s="147">
        <v>177642.87599999999</v>
      </c>
      <c r="E65" s="154">
        <v>2.0477528531217075</v>
      </c>
      <c r="F65" s="147">
        <v>118035.07399999999</v>
      </c>
      <c r="G65" s="154">
        <v>12.263361968628374</v>
      </c>
      <c r="H65" s="114">
        <v>41142.93</v>
      </c>
      <c r="I65" s="154">
        <v>20.790257283127929</v>
      </c>
    </row>
    <row r="66" spans="1:9" ht="33.75" x14ac:dyDescent="0.2">
      <c r="A66" s="106" t="s">
        <v>394</v>
      </c>
      <c r="B66" s="107" t="s">
        <v>484</v>
      </c>
      <c r="C66" s="114">
        <v>3</v>
      </c>
      <c r="D66" s="147" t="s">
        <v>528</v>
      </c>
      <c r="E66" s="154" t="s">
        <v>528</v>
      </c>
      <c r="F66" s="147" t="s">
        <v>528</v>
      </c>
      <c r="G66" s="154" t="s">
        <v>528</v>
      </c>
      <c r="H66" s="114" t="s">
        <v>528</v>
      </c>
      <c r="I66" s="154" t="s">
        <v>528</v>
      </c>
    </row>
    <row r="67" spans="1:9" ht="22.5" x14ac:dyDescent="0.2">
      <c r="A67" s="106" t="s">
        <v>134</v>
      </c>
      <c r="B67" s="107" t="s">
        <v>494</v>
      </c>
      <c r="C67" s="114">
        <v>12</v>
      </c>
      <c r="D67" s="147">
        <v>49179.421999999999</v>
      </c>
      <c r="E67" s="154">
        <v>8.3435755712370963</v>
      </c>
      <c r="F67" s="147">
        <v>33445.103999999999</v>
      </c>
      <c r="G67" s="154">
        <v>37.310577578346539</v>
      </c>
      <c r="H67" s="114">
        <v>12969.799000000001</v>
      </c>
      <c r="I67" s="154">
        <v>50.612842353405682</v>
      </c>
    </row>
    <row r="68" spans="1:9" x14ac:dyDescent="0.2">
      <c r="A68" s="106" t="s">
        <v>193</v>
      </c>
      <c r="B68" s="107" t="s">
        <v>194</v>
      </c>
      <c r="C68" s="114">
        <v>8</v>
      </c>
      <c r="D68" s="147">
        <v>44354.17</v>
      </c>
      <c r="E68" s="154">
        <v>12.306762540700703</v>
      </c>
      <c r="F68" s="147">
        <v>31024.18</v>
      </c>
      <c r="G68" s="154">
        <v>10.736878189748097</v>
      </c>
      <c r="H68" s="114">
        <v>12875.222</v>
      </c>
      <c r="I68" s="154">
        <v>50.911719631371511</v>
      </c>
    </row>
    <row r="69" spans="1:9" ht="22.5" x14ac:dyDescent="0.2">
      <c r="A69" s="106" t="s">
        <v>136</v>
      </c>
      <c r="B69" s="107" t="s">
        <v>476</v>
      </c>
      <c r="C69" s="114">
        <v>5</v>
      </c>
      <c r="D69" s="147">
        <v>32753.674999999999</v>
      </c>
      <c r="E69" s="154">
        <v>2.2236437950359687</v>
      </c>
      <c r="F69" s="147" t="s">
        <v>528</v>
      </c>
      <c r="G69" s="154" t="s">
        <v>528</v>
      </c>
      <c r="H69" s="114" t="s">
        <v>528</v>
      </c>
      <c r="I69" s="154" t="s">
        <v>528</v>
      </c>
    </row>
    <row r="70" spans="1:9" ht="22.5" x14ac:dyDescent="0.2">
      <c r="A70" s="106" t="s">
        <v>137</v>
      </c>
      <c r="B70" s="107" t="s">
        <v>466</v>
      </c>
      <c r="C70" s="114">
        <v>30</v>
      </c>
      <c r="D70" s="147">
        <v>87109.224000000002</v>
      </c>
      <c r="E70" s="154">
        <v>12.859477025953836</v>
      </c>
      <c r="F70" s="147">
        <v>47387.247000000003</v>
      </c>
      <c r="G70" s="154">
        <v>30.107605707725895</v>
      </c>
      <c r="H70" s="114">
        <v>22616.654999999999</v>
      </c>
      <c r="I70" s="154">
        <v>32.420059910496093</v>
      </c>
    </row>
    <row r="71" spans="1:9" x14ac:dyDescent="0.2">
      <c r="A71" s="106" t="s">
        <v>138</v>
      </c>
      <c r="B71" s="107" t="s">
        <v>139</v>
      </c>
      <c r="C71" s="114">
        <v>8</v>
      </c>
      <c r="D71" s="147">
        <v>42638.343999999997</v>
      </c>
      <c r="E71" s="154">
        <v>7.9370862335379258</v>
      </c>
      <c r="F71" s="147">
        <v>18889.579000000002</v>
      </c>
      <c r="G71" s="154" t="s">
        <v>528</v>
      </c>
      <c r="H71" s="114" t="s">
        <v>528</v>
      </c>
      <c r="I71" s="154" t="s">
        <v>528</v>
      </c>
    </row>
    <row r="72" spans="1:9" ht="22.5" customHeight="1" x14ac:dyDescent="0.2">
      <c r="A72" s="106" t="s">
        <v>337</v>
      </c>
      <c r="B72" s="107" t="s">
        <v>467</v>
      </c>
      <c r="C72" s="114">
        <v>7</v>
      </c>
      <c r="D72" s="147" t="s">
        <v>528</v>
      </c>
      <c r="E72" s="154" t="s">
        <v>528</v>
      </c>
      <c r="F72" s="147" t="s">
        <v>528</v>
      </c>
      <c r="G72" s="154" t="s">
        <v>528</v>
      </c>
      <c r="H72" s="114">
        <v>3366.105</v>
      </c>
      <c r="I72" s="154">
        <v>2.1267861769669167</v>
      </c>
    </row>
    <row r="73" spans="1:9" ht="22.5" customHeight="1" x14ac:dyDescent="0.2">
      <c r="A73" s="106" t="s">
        <v>140</v>
      </c>
      <c r="B73" s="107" t="s">
        <v>395</v>
      </c>
      <c r="C73" s="114">
        <v>13</v>
      </c>
      <c r="D73" s="147">
        <v>29766.988000000001</v>
      </c>
      <c r="E73" s="154">
        <v>38.494400970647632</v>
      </c>
      <c r="F73" s="147">
        <v>21929.291000000001</v>
      </c>
      <c r="G73" s="154">
        <v>59.056485300870548</v>
      </c>
      <c r="H73" s="114">
        <v>5036.9560000000001</v>
      </c>
      <c r="I73" s="154">
        <v>121.89028207228037</v>
      </c>
    </row>
    <row r="74" spans="1:9" x14ac:dyDescent="0.2">
      <c r="A74" s="106" t="s">
        <v>141</v>
      </c>
      <c r="B74" s="107" t="s">
        <v>142</v>
      </c>
      <c r="C74" s="114">
        <v>6</v>
      </c>
      <c r="D74" s="147" t="s">
        <v>528</v>
      </c>
      <c r="E74" s="154" t="s">
        <v>528</v>
      </c>
      <c r="F74" s="147" t="s">
        <v>528</v>
      </c>
      <c r="G74" s="154" t="s">
        <v>528</v>
      </c>
      <c r="H74" s="114" t="s">
        <v>528</v>
      </c>
      <c r="I74" s="154" t="s">
        <v>528</v>
      </c>
    </row>
    <row r="75" spans="1:9" ht="22.5" x14ac:dyDescent="0.2">
      <c r="A75" s="106" t="s">
        <v>396</v>
      </c>
      <c r="B75" s="107" t="s">
        <v>451</v>
      </c>
      <c r="C75" s="114">
        <v>3</v>
      </c>
      <c r="D75" s="147">
        <v>18582.030999999999</v>
      </c>
      <c r="E75" s="154" t="s">
        <v>528</v>
      </c>
      <c r="F75" s="147" t="s">
        <v>528</v>
      </c>
      <c r="G75" s="154" t="s">
        <v>528</v>
      </c>
      <c r="H75" s="114" t="s">
        <v>528</v>
      </c>
      <c r="I75" s="154" t="s">
        <v>528</v>
      </c>
    </row>
    <row r="76" spans="1:9" x14ac:dyDescent="0.2">
      <c r="A76" s="106" t="s">
        <v>397</v>
      </c>
      <c r="B76" s="107" t="s">
        <v>398</v>
      </c>
      <c r="C76" s="114">
        <v>3</v>
      </c>
      <c r="D76" s="147" t="s">
        <v>528</v>
      </c>
      <c r="E76" s="154" t="s">
        <v>528</v>
      </c>
      <c r="F76" s="147" t="s">
        <v>528</v>
      </c>
      <c r="G76" s="154" t="s">
        <v>528</v>
      </c>
      <c r="H76" s="114">
        <v>304.34399999999999</v>
      </c>
      <c r="I76" s="154">
        <v>-86.144233023676136</v>
      </c>
    </row>
    <row r="77" spans="1:9" ht="22.5" x14ac:dyDescent="0.2">
      <c r="A77" s="106" t="s">
        <v>143</v>
      </c>
      <c r="B77" s="107" t="s">
        <v>452</v>
      </c>
      <c r="C77" s="114">
        <v>32</v>
      </c>
      <c r="D77" s="147">
        <v>94214.828999999998</v>
      </c>
      <c r="E77" s="154">
        <v>7.3195616469501772</v>
      </c>
      <c r="F77" s="147">
        <v>62748.769</v>
      </c>
      <c r="G77" s="154">
        <v>5.8684443286064294</v>
      </c>
      <c r="H77" s="114">
        <v>26669.672999999999</v>
      </c>
      <c r="I77" s="154">
        <v>87.22833656640222</v>
      </c>
    </row>
    <row r="78" spans="1:9" ht="22.5" x14ac:dyDescent="0.2">
      <c r="A78" s="106" t="s">
        <v>195</v>
      </c>
      <c r="B78" s="107" t="s">
        <v>453</v>
      </c>
      <c r="C78" s="114">
        <v>5</v>
      </c>
      <c r="D78" s="147">
        <v>23309.472000000002</v>
      </c>
      <c r="E78" s="154">
        <v>102.24462783672737</v>
      </c>
      <c r="F78" s="147">
        <v>18247.705999999998</v>
      </c>
      <c r="G78" s="154">
        <v>190.93872618187788</v>
      </c>
      <c r="H78" s="114">
        <v>14712.687</v>
      </c>
      <c r="I78" s="154">
        <v>306.34194707472039</v>
      </c>
    </row>
    <row r="79" spans="1:9" ht="33.75" customHeight="1" x14ac:dyDescent="0.2">
      <c r="A79" s="106" t="s">
        <v>144</v>
      </c>
      <c r="B79" s="107" t="s">
        <v>454</v>
      </c>
      <c r="C79" s="114">
        <v>6</v>
      </c>
      <c r="D79" s="147">
        <v>14997.460999999999</v>
      </c>
      <c r="E79" s="154">
        <v>-30.530845311302755</v>
      </c>
      <c r="F79" s="147">
        <v>10832.491</v>
      </c>
      <c r="G79" s="154">
        <v>-23.531813121690575</v>
      </c>
      <c r="H79" s="114">
        <v>1337.4110000000001</v>
      </c>
      <c r="I79" s="154">
        <v>-3.9849438373256589</v>
      </c>
    </row>
    <row r="80" spans="1:9" ht="22.5" customHeight="1" x14ac:dyDescent="0.2">
      <c r="A80" s="106" t="s">
        <v>145</v>
      </c>
      <c r="B80" s="107" t="s">
        <v>491</v>
      </c>
      <c r="C80" s="114">
        <v>16</v>
      </c>
      <c r="D80" s="147">
        <v>46402.163</v>
      </c>
      <c r="E80" s="154">
        <v>36.573575804881955</v>
      </c>
      <c r="F80" s="147">
        <v>25353.363000000001</v>
      </c>
      <c r="G80" s="154">
        <v>26.442635050126739</v>
      </c>
      <c r="H80" s="114">
        <v>10048.462</v>
      </c>
      <c r="I80" s="154">
        <v>19.408390002573896</v>
      </c>
    </row>
    <row r="81" spans="1:9" ht="22.5" x14ac:dyDescent="0.2">
      <c r="A81" s="104" t="s">
        <v>146</v>
      </c>
      <c r="B81" s="105" t="s">
        <v>455</v>
      </c>
      <c r="C81" s="113">
        <v>10</v>
      </c>
      <c r="D81" s="158">
        <v>41382.894999999997</v>
      </c>
      <c r="E81" s="155">
        <v>-22.898795408696671</v>
      </c>
      <c r="F81" s="158">
        <v>13404.543</v>
      </c>
      <c r="G81" s="155">
        <v>-37.571562288007357</v>
      </c>
      <c r="H81" s="113">
        <v>8570.5660000000007</v>
      </c>
      <c r="I81" s="155">
        <v>-16.340427268174082</v>
      </c>
    </row>
    <row r="82" spans="1:9" ht="22.5" x14ac:dyDescent="0.2">
      <c r="A82" s="106" t="s">
        <v>147</v>
      </c>
      <c r="B82" s="107" t="s">
        <v>456</v>
      </c>
      <c r="C82" s="114">
        <v>4</v>
      </c>
      <c r="D82" s="147" t="s">
        <v>528</v>
      </c>
      <c r="E82" s="154" t="s">
        <v>528</v>
      </c>
      <c r="F82" s="147" t="s">
        <v>528</v>
      </c>
      <c r="G82" s="154" t="s">
        <v>528</v>
      </c>
      <c r="H82" s="114" t="s">
        <v>528</v>
      </c>
      <c r="I82" s="154" t="s">
        <v>528</v>
      </c>
    </row>
    <row r="83" spans="1:9" ht="11.25" customHeight="1" x14ac:dyDescent="0.2">
      <c r="A83" s="106" t="s">
        <v>148</v>
      </c>
      <c r="B83" s="107" t="s">
        <v>149</v>
      </c>
      <c r="C83" s="114">
        <v>4</v>
      </c>
      <c r="D83" s="147">
        <v>9123.4590000000007</v>
      </c>
      <c r="E83" s="154">
        <v>-42.193857967640071</v>
      </c>
      <c r="F83" s="147" t="s">
        <v>528</v>
      </c>
      <c r="G83" s="154" t="s">
        <v>528</v>
      </c>
      <c r="H83" s="114" t="s">
        <v>528</v>
      </c>
      <c r="I83" s="154" t="s">
        <v>528</v>
      </c>
    </row>
    <row r="84" spans="1:9" ht="22.5" x14ac:dyDescent="0.2">
      <c r="A84" s="106" t="s">
        <v>399</v>
      </c>
      <c r="B84" s="107" t="s">
        <v>457</v>
      </c>
      <c r="C84" s="114">
        <v>4</v>
      </c>
      <c r="D84" s="147">
        <v>9123.4590000000007</v>
      </c>
      <c r="E84" s="154">
        <v>-42.193857967640071</v>
      </c>
      <c r="F84" s="147" t="s">
        <v>528</v>
      </c>
      <c r="G84" s="154" t="s">
        <v>528</v>
      </c>
      <c r="H84" s="114" t="s">
        <v>528</v>
      </c>
      <c r="I84" s="154" t="s">
        <v>528</v>
      </c>
    </row>
    <row r="85" spans="1:9" x14ac:dyDescent="0.2">
      <c r="A85" s="104" t="s">
        <v>150</v>
      </c>
      <c r="B85" s="105" t="s">
        <v>151</v>
      </c>
      <c r="C85" s="113">
        <v>13</v>
      </c>
      <c r="D85" s="158">
        <v>32764.602999999999</v>
      </c>
      <c r="E85" s="155">
        <v>-83.733435674505643</v>
      </c>
      <c r="F85" s="158">
        <v>23074.508000000002</v>
      </c>
      <c r="G85" s="155">
        <v>-50.97556457435546</v>
      </c>
      <c r="H85" s="113">
        <v>3437.62</v>
      </c>
      <c r="I85" s="155">
        <v>100.76718127460956</v>
      </c>
    </row>
    <row r="86" spans="1:9" x14ac:dyDescent="0.2">
      <c r="A86" s="106" t="s">
        <v>152</v>
      </c>
      <c r="B86" s="107" t="s">
        <v>153</v>
      </c>
      <c r="C86" s="114">
        <v>6</v>
      </c>
      <c r="D86" s="147">
        <v>6924.01</v>
      </c>
      <c r="E86" s="154">
        <v>-59.307478221539554</v>
      </c>
      <c r="F86" s="147" t="s">
        <v>528</v>
      </c>
      <c r="G86" s="154" t="s">
        <v>528</v>
      </c>
      <c r="H86" s="114" t="s">
        <v>528</v>
      </c>
      <c r="I86" s="154" t="s">
        <v>528</v>
      </c>
    </row>
    <row r="87" spans="1:9" ht="11.25" customHeight="1" x14ac:dyDescent="0.2">
      <c r="A87" s="106" t="s">
        <v>196</v>
      </c>
      <c r="B87" s="107" t="s">
        <v>487</v>
      </c>
      <c r="C87" s="114">
        <v>4</v>
      </c>
      <c r="D87" s="147" t="s">
        <v>528</v>
      </c>
      <c r="E87" s="154" t="s">
        <v>528</v>
      </c>
      <c r="F87" s="147" t="s">
        <v>528</v>
      </c>
      <c r="G87" s="154" t="s">
        <v>528</v>
      </c>
      <c r="H87" s="114">
        <v>0</v>
      </c>
      <c r="I87" s="154" t="s">
        <v>550</v>
      </c>
    </row>
    <row r="88" spans="1:9" ht="33.75" customHeight="1" x14ac:dyDescent="0.2">
      <c r="A88" s="127" t="s">
        <v>25</v>
      </c>
      <c r="B88" s="128" t="s">
        <v>2</v>
      </c>
      <c r="C88" s="129">
        <v>375</v>
      </c>
      <c r="D88" s="164">
        <v>1339832.227</v>
      </c>
      <c r="E88" s="165">
        <v>-15.750852874921335</v>
      </c>
      <c r="F88" s="164">
        <v>733130.14199999999</v>
      </c>
      <c r="G88" s="165">
        <v>-8.7105163892060489</v>
      </c>
      <c r="H88" s="129">
        <v>305026.37699999998</v>
      </c>
      <c r="I88" s="165">
        <v>7.5464532207195845</v>
      </c>
    </row>
    <row r="89" spans="1:9" x14ac:dyDescent="0.2">
      <c r="A89" s="4"/>
      <c r="B89" s="26"/>
    </row>
  </sheetData>
  <mergeCells count="5">
    <mergeCell ref="A1:I1"/>
    <mergeCell ref="A3:A5"/>
    <mergeCell ref="B3:B5"/>
    <mergeCell ref="C3:C4"/>
    <mergeCell ref="D3:I3"/>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view="pageLayout"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3" t="s">
        <v>553</v>
      </c>
      <c r="B1" s="213"/>
      <c r="C1" s="213"/>
      <c r="D1" s="213"/>
      <c r="E1" s="213"/>
      <c r="F1" s="213"/>
      <c r="G1" s="213"/>
      <c r="H1" s="213"/>
      <c r="I1" s="213"/>
      <c r="J1" s="213"/>
      <c r="K1" s="5"/>
      <c r="L1" s="5"/>
      <c r="M1" s="5"/>
      <c r="N1" s="5"/>
      <c r="O1" s="5"/>
      <c r="P1" s="5"/>
      <c r="Q1" s="5"/>
      <c r="R1" s="5"/>
      <c r="S1" s="5"/>
      <c r="T1" s="5"/>
      <c r="U1" s="5"/>
      <c r="V1" s="5"/>
      <c r="W1" s="5"/>
      <c r="X1" s="5"/>
      <c r="Y1" s="5"/>
    </row>
    <row r="2" spans="1:26" ht="11.25" customHeight="1" x14ac:dyDescent="0.2"/>
    <row r="3" spans="1:26" ht="16.5" customHeight="1" x14ac:dyDescent="0.2">
      <c r="A3" s="240" t="s">
        <v>278</v>
      </c>
      <c r="B3" s="241"/>
      <c r="C3" s="217" t="s">
        <v>0</v>
      </c>
      <c r="D3" s="220" t="s">
        <v>18</v>
      </c>
      <c r="E3" s="220" t="s">
        <v>323</v>
      </c>
      <c r="F3" s="220" t="s">
        <v>324</v>
      </c>
      <c r="G3" s="217" t="s">
        <v>167</v>
      </c>
      <c r="H3" s="217"/>
      <c r="I3" s="217"/>
      <c r="J3" s="239"/>
      <c r="K3" s="7"/>
      <c r="L3" s="7"/>
      <c r="M3" s="7"/>
      <c r="N3" s="7"/>
      <c r="O3" s="7"/>
      <c r="P3" s="7"/>
      <c r="Q3" s="7"/>
      <c r="R3" s="7"/>
      <c r="S3" s="7"/>
      <c r="T3" s="7"/>
      <c r="U3" s="7"/>
      <c r="V3" s="7"/>
      <c r="W3" s="7"/>
      <c r="X3" s="7"/>
    </row>
    <row r="4" spans="1:26" ht="19.5" customHeight="1" x14ac:dyDescent="0.2">
      <c r="A4" s="242" t="s">
        <v>314</v>
      </c>
      <c r="B4" s="243"/>
      <c r="C4" s="218"/>
      <c r="D4" s="238"/>
      <c r="E4" s="218"/>
      <c r="F4" s="238"/>
      <c r="G4" s="74" t="s">
        <v>168</v>
      </c>
      <c r="H4" s="67" t="s">
        <v>312</v>
      </c>
      <c r="I4" s="67" t="s">
        <v>315</v>
      </c>
      <c r="J4" s="59" t="s">
        <v>313</v>
      </c>
      <c r="K4" s="7"/>
      <c r="L4" s="7"/>
      <c r="M4" s="7"/>
      <c r="N4" s="7"/>
      <c r="O4" s="7"/>
      <c r="P4" s="7"/>
      <c r="Q4" s="7"/>
      <c r="R4" s="7"/>
      <c r="S4" s="7"/>
      <c r="T4" s="7"/>
      <c r="U4" s="7"/>
      <c r="V4" s="7"/>
      <c r="W4" s="7"/>
      <c r="X4" s="7"/>
    </row>
    <row r="5" spans="1:26" ht="13.5" customHeight="1" x14ac:dyDescent="0.2">
      <c r="A5" s="244"/>
      <c r="B5" s="245"/>
      <c r="C5" s="219" t="s">
        <v>20</v>
      </c>
      <c r="D5" s="219"/>
      <c r="E5" s="75" t="s">
        <v>264</v>
      </c>
      <c r="F5" s="219" t="s">
        <v>265</v>
      </c>
      <c r="G5" s="219"/>
      <c r="H5" s="219"/>
      <c r="I5" s="75" t="s">
        <v>17</v>
      </c>
      <c r="J5" s="76" t="s">
        <v>265</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202</v>
      </c>
      <c r="B7" s="40" t="s">
        <v>203</v>
      </c>
      <c r="C7" s="166">
        <v>21</v>
      </c>
      <c r="D7" s="166">
        <v>5122</v>
      </c>
      <c r="E7" s="166">
        <v>688.39400000000001</v>
      </c>
      <c r="F7" s="166">
        <v>21350.400000000001</v>
      </c>
      <c r="G7" s="167">
        <v>142738.94200000001</v>
      </c>
      <c r="H7" s="167">
        <v>90769.422999999995</v>
      </c>
      <c r="I7" s="168">
        <v>63.591211850232142</v>
      </c>
      <c r="J7" s="167">
        <v>26897.702000000001</v>
      </c>
      <c r="K7" s="9"/>
      <c r="L7" s="9"/>
      <c r="M7" s="9"/>
      <c r="N7" s="9"/>
      <c r="O7" s="9"/>
      <c r="P7" s="9"/>
      <c r="Q7" s="9"/>
      <c r="R7" s="9"/>
      <c r="S7" s="9"/>
      <c r="T7" s="9"/>
      <c r="U7" s="9"/>
      <c r="V7" s="9"/>
      <c r="W7" s="9"/>
      <c r="X7" s="9"/>
      <c r="Y7" s="9"/>
      <c r="Z7" s="9"/>
    </row>
    <row r="8" spans="1:26" s="4" customFormat="1" ht="10.5" customHeight="1" x14ac:dyDescent="0.2">
      <c r="A8" s="33" t="s">
        <v>204</v>
      </c>
      <c r="B8" s="40" t="s">
        <v>205</v>
      </c>
      <c r="C8" s="166">
        <v>41</v>
      </c>
      <c r="D8" s="166">
        <v>11206</v>
      </c>
      <c r="E8" s="166">
        <v>1542.1659999999999</v>
      </c>
      <c r="F8" s="166">
        <v>64838.224000000002</v>
      </c>
      <c r="G8" s="167">
        <v>219264.13099999999</v>
      </c>
      <c r="H8" s="167">
        <v>150766.94200000001</v>
      </c>
      <c r="I8" s="168">
        <v>68.760422104790138</v>
      </c>
      <c r="J8" s="167">
        <v>45480.319000000003</v>
      </c>
      <c r="K8" s="9"/>
      <c r="L8" s="9"/>
      <c r="M8" s="9"/>
      <c r="N8" s="9"/>
      <c r="O8" s="9"/>
      <c r="P8" s="9"/>
      <c r="Q8" s="9"/>
      <c r="R8" s="9"/>
      <c r="S8" s="9"/>
      <c r="T8" s="9"/>
      <c r="U8" s="9"/>
      <c r="V8" s="9"/>
      <c r="W8" s="9"/>
      <c r="X8" s="9"/>
      <c r="Y8" s="9"/>
      <c r="Z8" s="9"/>
    </row>
    <row r="9" spans="1:26" s="4" customFormat="1" ht="10.5" customHeight="1" x14ac:dyDescent="0.2">
      <c r="A9" s="33" t="s">
        <v>206</v>
      </c>
      <c r="B9" s="40" t="s">
        <v>207</v>
      </c>
      <c r="C9" s="166">
        <v>49</v>
      </c>
      <c r="D9" s="166">
        <v>15487</v>
      </c>
      <c r="E9" s="166">
        <v>2038.779</v>
      </c>
      <c r="F9" s="166">
        <v>83741.301999999996</v>
      </c>
      <c r="G9" s="167">
        <v>429831.337</v>
      </c>
      <c r="H9" s="167">
        <v>238826.106</v>
      </c>
      <c r="I9" s="168">
        <v>55.562748790463367</v>
      </c>
      <c r="J9" s="167">
        <v>69594.707999999999</v>
      </c>
      <c r="K9" s="9"/>
      <c r="L9" s="9"/>
      <c r="M9" s="9"/>
      <c r="N9" s="9"/>
      <c r="O9" s="9"/>
      <c r="P9" s="9"/>
      <c r="Q9" s="9"/>
      <c r="R9" s="9"/>
      <c r="S9" s="9"/>
      <c r="T9" s="9"/>
      <c r="U9" s="9"/>
      <c r="V9" s="9"/>
      <c r="W9" s="9"/>
      <c r="X9" s="9"/>
      <c r="Y9" s="9"/>
      <c r="Z9" s="9"/>
    </row>
    <row r="10" spans="1:26" s="4" customFormat="1" ht="10.5" customHeight="1" x14ac:dyDescent="0.2">
      <c r="A10" s="33" t="s">
        <v>208</v>
      </c>
      <c r="B10" s="40" t="s">
        <v>328</v>
      </c>
      <c r="C10" s="166">
        <v>19</v>
      </c>
      <c r="D10" s="166">
        <v>3721</v>
      </c>
      <c r="E10" s="166">
        <v>427.10399999999998</v>
      </c>
      <c r="F10" s="166">
        <v>17516.504000000001</v>
      </c>
      <c r="G10" s="167">
        <v>113250.999</v>
      </c>
      <c r="H10" s="167">
        <v>67532.043999999994</v>
      </c>
      <c r="I10" s="168">
        <v>59.630417917991167</v>
      </c>
      <c r="J10" s="167" t="s">
        <v>554</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209</v>
      </c>
      <c r="B12" s="40" t="s">
        <v>210</v>
      </c>
      <c r="C12" s="166">
        <v>30</v>
      </c>
      <c r="D12" s="166">
        <v>5428</v>
      </c>
      <c r="E12" s="166">
        <v>743.01800000000003</v>
      </c>
      <c r="F12" s="166">
        <v>22609.133000000002</v>
      </c>
      <c r="G12" s="167">
        <v>426793.62300000002</v>
      </c>
      <c r="H12" s="167">
        <v>128805.906</v>
      </c>
      <c r="I12" s="168">
        <v>30.179904070403602</v>
      </c>
      <c r="J12" s="167">
        <v>69021.428</v>
      </c>
      <c r="K12" s="9"/>
      <c r="L12" s="9"/>
      <c r="M12" s="9"/>
      <c r="N12" s="9"/>
      <c r="O12" s="9"/>
      <c r="P12" s="9"/>
      <c r="Q12" s="9"/>
      <c r="R12" s="9"/>
      <c r="S12" s="9"/>
      <c r="T12" s="9"/>
      <c r="U12" s="9"/>
      <c r="V12" s="9"/>
      <c r="W12" s="9"/>
      <c r="X12" s="9"/>
      <c r="Y12" s="9"/>
      <c r="Z12" s="9"/>
    </row>
    <row r="13" spans="1:26" s="4" customFormat="1" ht="10.5" customHeight="1" x14ac:dyDescent="0.2">
      <c r="A13" s="3" t="s">
        <v>211</v>
      </c>
      <c r="B13" s="41" t="s">
        <v>279</v>
      </c>
      <c r="C13" s="166">
        <v>8</v>
      </c>
      <c r="D13" s="166">
        <v>2228</v>
      </c>
      <c r="E13" s="166">
        <v>277.20600000000002</v>
      </c>
      <c r="F13" s="166">
        <v>10249.768</v>
      </c>
      <c r="G13" s="167">
        <v>127801.36599999999</v>
      </c>
      <c r="H13" s="167">
        <v>89482.019</v>
      </c>
      <c r="I13" s="168">
        <v>70.016480888005546</v>
      </c>
      <c r="J13" s="167">
        <v>35600.292000000001</v>
      </c>
      <c r="K13" s="9"/>
      <c r="L13" s="9"/>
      <c r="M13" s="9"/>
      <c r="N13" s="9"/>
      <c r="O13" s="9"/>
      <c r="P13" s="9"/>
      <c r="Q13" s="9"/>
      <c r="R13" s="9"/>
      <c r="S13" s="9"/>
      <c r="T13" s="9"/>
      <c r="U13" s="9"/>
      <c r="V13" s="9"/>
      <c r="W13" s="9"/>
      <c r="X13" s="9"/>
      <c r="Y13" s="9"/>
      <c r="Z13" s="9"/>
    </row>
    <row r="14" spans="1:26" s="4" customFormat="1" ht="10.5" customHeight="1" x14ac:dyDescent="0.2">
      <c r="A14" s="3"/>
      <c r="B14" s="41" t="s">
        <v>280</v>
      </c>
      <c r="C14" s="166">
        <v>5</v>
      </c>
      <c r="D14" s="166">
        <v>606</v>
      </c>
      <c r="E14" s="166">
        <v>80.768000000000001</v>
      </c>
      <c r="F14" s="166">
        <v>1469.662</v>
      </c>
      <c r="G14" s="167">
        <v>10984.451999999999</v>
      </c>
      <c r="H14" s="167" t="s">
        <v>554</v>
      </c>
      <c r="I14" s="168" t="s">
        <v>554</v>
      </c>
      <c r="J14" s="167" t="s">
        <v>554</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212</v>
      </c>
      <c r="B16" s="40" t="s">
        <v>325</v>
      </c>
      <c r="C16" s="166">
        <v>36</v>
      </c>
      <c r="D16" s="166">
        <v>5464</v>
      </c>
      <c r="E16" s="166">
        <v>779.23599999999999</v>
      </c>
      <c r="F16" s="166">
        <v>28584.21</v>
      </c>
      <c r="G16" s="167">
        <v>112707.662</v>
      </c>
      <c r="H16" s="167">
        <v>46650.832000000002</v>
      </c>
      <c r="I16" s="168">
        <v>41.391003213250933</v>
      </c>
      <c r="J16" s="167">
        <v>20825.829000000002</v>
      </c>
      <c r="K16" s="9"/>
      <c r="L16" s="9"/>
      <c r="M16" s="9"/>
      <c r="N16" s="9"/>
      <c r="O16" s="9"/>
      <c r="P16" s="9"/>
      <c r="Q16" s="9"/>
      <c r="R16" s="9"/>
      <c r="S16" s="9"/>
      <c r="T16" s="9"/>
      <c r="U16" s="9"/>
      <c r="V16" s="9"/>
      <c r="W16" s="9"/>
      <c r="X16" s="9"/>
      <c r="Y16" s="9"/>
      <c r="Z16" s="9"/>
    </row>
    <row r="17" spans="1:26" s="4" customFormat="1" ht="10.5" customHeight="1" x14ac:dyDescent="0.2">
      <c r="A17" s="34" t="s">
        <v>211</v>
      </c>
      <c r="B17" s="40" t="s">
        <v>281</v>
      </c>
      <c r="C17" s="166">
        <v>3</v>
      </c>
      <c r="D17" s="166">
        <v>813</v>
      </c>
      <c r="E17" s="166">
        <v>117.02</v>
      </c>
      <c r="F17" s="166">
        <v>5659.491</v>
      </c>
      <c r="G17" s="167" t="s">
        <v>554</v>
      </c>
      <c r="H17" s="167" t="s">
        <v>554</v>
      </c>
      <c r="I17" s="168" t="s">
        <v>554</v>
      </c>
      <c r="J17" s="167" t="s">
        <v>554</v>
      </c>
      <c r="K17" s="9"/>
      <c r="L17" s="9"/>
      <c r="M17" s="9"/>
      <c r="N17" s="9"/>
      <c r="O17" s="9"/>
      <c r="P17" s="9"/>
      <c r="Q17" s="9"/>
      <c r="R17" s="9"/>
      <c r="S17" s="9"/>
      <c r="T17" s="9"/>
      <c r="U17" s="9"/>
      <c r="V17" s="9"/>
      <c r="W17" s="9"/>
      <c r="X17" s="9"/>
      <c r="Y17" s="9"/>
      <c r="Z17" s="9"/>
    </row>
    <row r="18" spans="1:26" s="4" customFormat="1" ht="10.5" customHeight="1" x14ac:dyDescent="0.2">
      <c r="A18" s="34"/>
      <c r="B18" s="41" t="s">
        <v>282</v>
      </c>
      <c r="C18" s="166">
        <v>12</v>
      </c>
      <c r="D18" s="166">
        <v>1475</v>
      </c>
      <c r="E18" s="166">
        <v>199.976</v>
      </c>
      <c r="F18" s="166">
        <v>5951.098</v>
      </c>
      <c r="G18" s="167">
        <v>26639.743999999999</v>
      </c>
      <c r="H18" s="167">
        <v>14658.156000000001</v>
      </c>
      <c r="I18" s="168">
        <v>55.023636863777682</v>
      </c>
      <c r="J18" s="167">
        <v>7657.3010000000004</v>
      </c>
      <c r="K18" s="9"/>
      <c r="L18" s="9"/>
      <c r="M18" s="9"/>
      <c r="N18" s="9"/>
      <c r="O18" s="9"/>
      <c r="P18" s="9"/>
      <c r="Q18" s="9"/>
      <c r="R18" s="9"/>
      <c r="S18" s="9"/>
      <c r="T18" s="9"/>
      <c r="U18" s="9"/>
      <c r="V18" s="9"/>
      <c r="W18" s="9"/>
      <c r="X18" s="9"/>
      <c r="Y18" s="9"/>
      <c r="Z18" s="9"/>
    </row>
    <row r="19" spans="1:26" s="4" customFormat="1" ht="10.5" customHeight="1" x14ac:dyDescent="0.2">
      <c r="A19" s="34"/>
      <c r="B19" s="41" t="s">
        <v>283</v>
      </c>
      <c r="C19" s="166">
        <v>5</v>
      </c>
      <c r="D19" s="166">
        <v>1291</v>
      </c>
      <c r="E19" s="166">
        <v>184.108</v>
      </c>
      <c r="F19" s="166">
        <v>8352.7049999999999</v>
      </c>
      <c r="G19" s="167" t="s">
        <v>554</v>
      </c>
      <c r="H19" s="167" t="s">
        <v>554</v>
      </c>
      <c r="I19" s="168" t="s">
        <v>554</v>
      </c>
      <c r="J19" s="167" t="s">
        <v>554</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213</v>
      </c>
      <c r="B21" s="40" t="s">
        <v>214</v>
      </c>
      <c r="C21" s="169">
        <v>22</v>
      </c>
      <c r="D21" s="166">
        <v>4690</v>
      </c>
      <c r="E21" s="166">
        <v>684.697</v>
      </c>
      <c r="F21" s="166">
        <v>19440.028999999999</v>
      </c>
      <c r="G21" s="167">
        <v>200964.41099999999</v>
      </c>
      <c r="H21" s="167">
        <v>23226.857</v>
      </c>
      <c r="I21" s="168">
        <v>11.557696651075199</v>
      </c>
      <c r="J21" s="167">
        <v>7712.2470000000003</v>
      </c>
      <c r="K21" s="9"/>
      <c r="L21" s="9"/>
      <c r="M21" s="9"/>
      <c r="N21" s="9"/>
      <c r="O21" s="9"/>
      <c r="P21" s="9"/>
      <c r="Q21" s="9"/>
      <c r="R21" s="9"/>
      <c r="S21" s="9"/>
      <c r="T21" s="9"/>
      <c r="U21" s="9"/>
      <c r="V21" s="9"/>
      <c r="W21" s="9"/>
      <c r="X21" s="9"/>
      <c r="Y21" s="12"/>
    </row>
    <row r="22" spans="1:26" s="4" customFormat="1" ht="10.5" customHeight="1" x14ac:dyDescent="0.2">
      <c r="A22" s="34" t="s">
        <v>211</v>
      </c>
      <c r="B22" s="41" t="s">
        <v>301</v>
      </c>
      <c r="C22" s="169">
        <v>7</v>
      </c>
      <c r="D22" s="166">
        <v>2282</v>
      </c>
      <c r="E22" s="166">
        <v>363.76100000000002</v>
      </c>
      <c r="F22" s="166">
        <v>9789.6540000000005</v>
      </c>
      <c r="G22" s="167">
        <v>144822.889</v>
      </c>
      <c r="H22" s="167">
        <v>12339.777</v>
      </c>
      <c r="I22" s="168">
        <v>8.5205985636704167</v>
      </c>
      <c r="J22" s="167" t="s">
        <v>554</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215</v>
      </c>
      <c r="B24" s="40" t="s">
        <v>216</v>
      </c>
      <c r="C24" s="169">
        <v>21</v>
      </c>
      <c r="D24" s="166">
        <v>4494</v>
      </c>
      <c r="E24" s="166">
        <v>600.74</v>
      </c>
      <c r="F24" s="166">
        <v>17257.319</v>
      </c>
      <c r="G24" s="167">
        <v>78852.966</v>
      </c>
      <c r="H24" s="167">
        <v>25451.291000000001</v>
      </c>
      <c r="I24" s="168">
        <v>32.276897485378036</v>
      </c>
      <c r="J24" s="167">
        <v>11854.200999999999</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217</v>
      </c>
      <c r="B26" s="40" t="s">
        <v>218</v>
      </c>
      <c r="C26" s="169">
        <v>77</v>
      </c>
      <c r="D26" s="166">
        <v>12095</v>
      </c>
      <c r="E26" s="166">
        <v>1626.309</v>
      </c>
      <c r="F26" s="166">
        <v>54177.057000000001</v>
      </c>
      <c r="G26" s="167">
        <v>301889.07199999999</v>
      </c>
      <c r="H26" s="167">
        <v>103819.94500000001</v>
      </c>
      <c r="I26" s="168">
        <v>34.390097101626786</v>
      </c>
      <c r="J26" s="167">
        <v>39706.79</v>
      </c>
      <c r="K26" s="9"/>
      <c r="L26" s="9"/>
      <c r="M26" s="9"/>
      <c r="N26" s="9"/>
      <c r="O26" s="9"/>
      <c r="P26" s="9"/>
      <c r="Q26" s="9"/>
      <c r="R26" s="9"/>
      <c r="S26" s="9"/>
      <c r="T26" s="9"/>
      <c r="U26" s="9"/>
      <c r="V26" s="9"/>
      <c r="W26" s="9"/>
      <c r="X26" s="9"/>
      <c r="Y26" s="12"/>
    </row>
    <row r="27" spans="1:26" s="4" customFormat="1" x14ac:dyDescent="0.2">
      <c r="A27" s="34" t="s">
        <v>211</v>
      </c>
      <c r="B27" s="41" t="s">
        <v>284</v>
      </c>
      <c r="C27" s="169">
        <v>11</v>
      </c>
      <c r="D27" s="166">
        <v>1624</v>
      </c>
      <c r="E27" s="166">
        <v>236.35</v>
      </c>
      <c r="F27" s="166">
        <v>6365.192</v>
      </c>
      <c r="G27" s="167">
        <v>40969.669000000002</v>
      </c>
      <c r="H27" s="167">
        <v>10127.382</v>
      </c>
      <c r="I27" s="168">
        <v>24.719218502839258</v>
      </c>
      <c r="J27" s="167">
        <v>7116.86</v>
      </c>
      <c r="K27" s="9"/>
      <c r="L27" s="9"/>
      <c r="M27" s="9"/>
      <c r="N27" s="9"/>
      <c r="O27" s="9"/>
      <c r="P27" s="9"/>
      <c r="Q27" s="9"/>
      <c r="R27" s="9"/>
      <c r="S27" s="9"/>
      <c r="T27" s="9"/>
      <c r="U27" s="9"/>
      <c r="V27" s="9"/>
      <c r="W27" s="9"/>
      <c r="X27" s="9"/>
      <c r="Y27" s="12"/>
    </row>
    <row r="28" spans="1:26" s="4" customFormat="1" x14ac:dyDescent="0.2">
      <c r="A28" s="34"/>
      <c r="B28" s="41" t="s">
        <v>285</v>
      </c>
      <c r="C28" s="169">
        <v>11</v>
      </c>
      <c r="D28" s="166">
        <v>1391</v>
      </c>
      <c r="E28" s="166">
        <v>168.315</v>
      </c>
      <c r="F28" s="166">
        <v>4916.8149999999996</v>
      </c>
      <c r="G28" s="167">
        <v>23080.133999999998</v>
      </c>
      <c r="H28" s="167">
        <v>7822.0659999999998</v>
      </c>
      <c r="I28" s="168">
        <v>33.890903752985146</v>
      </c>
      <c r="J28" s="167">
        <v>2809.0479999999998</v>
      </c>
      <c r="K28" s="9"/>
      <c r="L28" s="9"/>
      <c r="M28" s="9"/>
      <c r="N28" s="9"/>
      <c r="O28" s="9"/>
      <c r="P28" s="9"/>
      <c r="Q28" s="9"/>
      <c r="R28" s="9"/>
      <c r="S28" s="9"/>
      <c r="T28" s="9"/>
      <c r="U28" s="9"/>
      <c r="V28" s="9"/>
      <c r="W28" s="9"/>
      <c r="X28" s="9"/>
      <c r="Y28" s="12"/>
    </row>
    <row r="29" spans="1:26" s="4" customFormat="1" x14ac:dyDescent="0.2">
      <c r="A29" s="34"/>
      <c r="B29" s="41" t="s">
        <v>286</v>
      </c>
      <c r="C29" s="169">
        <v>8</v>
      </c>
      <c r="D29" s="166">
        <v>815</v>
      </c>
      <c r="E29" s="166">
        <v>122.288</v>
      </c>
      <c r="F29" s="166">
        <v>3251.3910000000001</v>
      </c>
      <c r="G29" s="167">
        <v>11613.423000000001</v>
      </c>
      <c r="H29" s="167">
        <v>2682.7869999999998</v>
      </c>
      <c r="I29" s="168">
        <v>23.100742993689284</v>
      </c>
      <c r="J29" s="167">
        <v>1012.391</v>
      </c>
      <c r="K29" s="9"/>
      <c r="L29" s="9"/>
      <c r="M29" s="9"/>
      <c r="N29" s="9"/>
      <c r="O29" s="9"/>
      <c r="P29" s="9"/>
      <c r="Q29" s="9"/>
      <c r="R29" s="9"/>
      <c r="S29" s="9"/>
      <c r="T29" s="9"/>
      <c r="U29" s="9"/>
      <c r="V29" s="9"/>
      <c r="W29" s="9"/>
      <c r="X29" s="9"/>
      <c r="Y29" s="12"/>
    </row>
    <row r="30" spans="1:26" s="4" customFormat="1" x14ac:dyDescent="0.2">
      <c r="A30" s="34"/>
      <c r="B30" s="41" t="s">
        <v>287</v>
      </c>
      <c r="C30" s="169">
        <v>3</v>
      </c>
      <c r="D30" s="166" t="s">
        <v>554</v>
      </c>
      <c r="E30" s="166">
        <v>147.40299999999999</v>
      </c>
      <c r="F30" s="166" t="s">
        <v>554</v>
      </c>
      <c r="G30" s="167" t="s">
        <v>554</v>
      </c>
      <c r="H30" s="167">
        <v>441.13200000000001</v>
      </c>
      <c r="I30" s="168" t="s">
        <v>554</v>
      </c>
      <c r="J30" s="167" t="s">
        <v>554</v>
      </c>
      <c r="K30" s="9"/>
      <c r="L30" s="9"/>
      <c r="M30" s="9"/>
      <c r="N30" s="9"/>
      <c r="O30" s="9"/>
      <c r="P30" s="9"/>
      <c r="Q30" s="9"/>
      <c r="R30" s="9"/>
      <c r="S30" s="9"/>
      <c r="T30" s="9"/>
      <c r="U30" s="9"/>
      <c r="V30" s="9"/>
      <c r="W30" s="9"/>
      <c r="X30" s="9"/>
      <c r="Y30" s="12"/>
    </row>
    <row r="31" spans="1:26" s="4" customFormat="1" x14ac:dyDescent="0.2">
      <c r="A31" s="34"/>
      <c r="B31" s="41" t="s">
        <v>288</v>
      </c>
      <c r="C31" s="169">
        <v>8</v>
      </c>
      <c r="D31" s="166">
        <v>1894</v>
      </c>
      <c r="E31" s="166">
        <v>272.065</v>
      </c>
      <c r="F31" s="166">
        <v>10661.012000000001</v>
      </c>
      <c r="G31" s="167">
        <v>55939.017</v>
      </c>
      <c r="H31" s="167">
        <v>31555.226999999999</v>
      </c>
      <c r="I31" s="168">
        <v>56.410049179090862</v>
      </c>
      <c r="J31" s="167">
        <v>5816.9849999999997</v>
      </c>
      <c r="K31" s="9"/>
      <c r="L31" s="9"/>
      <c r="M31" s="9"/>
      <c r="N31" s="9"/>
      <c r="O31" s="9"/>
      <c r="P31" s="9"/>
      <c r="Q31" s="9"/>
      <c r="R31" s="9"/>
      <c r="S31" s="9"/>
      <c r="T31" s="9"/>
      <c r="U31" s="9"/>
      <c r="V31" s="9"/>
      <c r="W31" s="9"/>
      <c r="X31" s="9"/>
      <c r="Y31" s="12"/>
    </row>
    <row r="32" spans="1:26" s="4" customFormat="1" x14ac:dyDescent="0.2">
      <c r="A32" s="34"/>
      <c r="B32" s="41" t="s">
        <v>289</v>
      </c>
      <c r="C32" s="169">
        <v>6</v>
      </c>
      <c r="D32" s="166">
        <v>1413</v>
      </c>
      <c r="E32" s="166">
        <v>183.833</v>
      </c>
      <c r="F32" s="166">
        <v>6292.8429999999998</v>
      </c>
      <c r="G32" s="167">
        <v>38071.608999999997</v>
      </c>
      <c r="H32" s="167">
        <v>20705.276999999998</v>
      </c>
      <c r="I32" s="168">
        <v>54.385085221903807</v>
      </c>
      <c r="J32" s="167">
        <v>7449.1009999999997</v>
      </c>
      <c r="K32" s="9"/>
      <c r="L32" s="9"/>
      <c r="M32" s="9"/>
      <c r="N32" s="9"/>
      <c r="O32" s="9"/>
      <c r="P32" s="9"/>
      <c r="Q32" s="9"/>
      <c r="R32" s="9"/>
      <c r="S32" s="9"/>
      <c r="T32" s="9"/>
      <c r="U32" s="9"/>
      <c r="V32" s="9"/>
      <c r="W32" s="9"/>
      <c r="X32" s="9"/>
      <c r="Y32" s="12"/>
    </row>
    <row r="33" spans="1:25" s="4" customFormat="1" x14ac:dyDescent="0.2">
      <c r="A33" s="34"/>
      <c r="B33" s="41" t="s">
        <v>302</v>
      </c>
      <c r="C33" s="169">
        <v>13</v>
      </c>
      <c r="D33" s="166">
        <v>2030</v>
      </c>
      <c r="E33" s="166">
        <v>269.07100000000003</v>
      </c>
      <c r="F33" s="166">
        <v>11291.58</v>
      </c>
      <c r="G33" s="167">
        <v>43974.663</v>
      </c>
      <c r="H33" s="167">
        <v>22841.385999999999</v>
      </c>
      <c r="I33" s="168">
        <v>51.942151324729878</v>
      </c>
      <c r="J33" s="167">
        <v>8876.4369999999999</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219</v>
      </c>
      <c r="B35" s="40" t="s">
        <v>220</v>
      </c>
      <c r="C35" s="169">
        <v>13</v>
      </c>
      <c r="D35" s="166">
        <v>2107</v>
      </c>
      <c r="E35" s="166">
        <v>309.67399999999998</v>
      </c>
      <c r="F35" s="166">
        <v>8006.01</v>
      </c>
      <c r="G35" s="167">
        <v>36535.311000000002</v>
      </c>
      <c r="H35" s="167">
        <v>25193.86</v>
      </c>
      <c r="I35" s="168">
        <v>68.957562726098047</v>
      </c>
      <c r="J35" s="167" t="s">
        <v>554</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221</v>
      </c>
      <c r="B37" s="40" t="s">
        <v>222</v>
      </c>
      <c r="C37" s="169">
        <v>37</v>
      </c>
      <c r="D37" s="166">
        <v>6635</v>
      </c>
      <c r="E37" s="166">
        <v>838.28499999999997</v>
      </c>
      <c r="F37" s="166">
        <v>27776.232</v>
      </c>
      <c r="G37" s="167">
        <v>146771.69</v>
      </c>
      <c r="H37" s="167">
        <v>67075.839999999997</v>
      </c>
      <c r="I37" s="168">
        <v>45.70080238225777</v>
      </c>
      <c r="J37" s="167">
        <v>32266.618999999999</v>
      </c>
      <c r="K37" s="9"/>
      <c r="L37" s="9"/>
      <c r="M37" s="9"/>
      <c r="N37" s="9"/>
      <c r="O37" s="9"/>
      <c r="P37" s="9"/>
      <c r="Q37" s="9"/>
      <c r="R37" s="9"/>
      <c r="S37" s="9"/>
      <c r="T37" s="9"/>
      <c r="U37" s="9"/>
      <c r="V37" s="9"/>
      <c r="W37" s="9"/>
      <c r="X37" s="9"/>
      <c r="Y37" s="12"/>
    </row>
    <row r="38" spans="1:25" s="4" customFormat="1" x14ac:dyDescent="0.2">
      <c r="A38" s="34" t="s">
        <v>211</v>
      </c>
      <c r="B38" s="41" t="s">
        <v>290</v>
      </c>
      <c r="C38" s="169">
        <v>6</v>
      </c>
      <c r="D38" s="166">
        <v>871</v>
      </c>
      <c r="E38" s="166">
        <v>83.766999999999996</v>
      </c>
      <c r="F38" s="166">
        <v>3892.1550000000002</v>
      </c>
      <c r="G38" s="167">
        <v>27407.795999999998</v>
      </c>
      <c r="H38" s="167" t="s">
        <v>554</v>
      </c>
      <c r="I38" s="168" t="s">
        <v>554</v>
      </c>
      <c r="J38" s="167" t="s">
        <v>554</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223</v>
      </c>
      <c r="B40" s="40" t="s">
        <v>224</v>
      </c>
      <c r="C40" s="169">
        <v>26</v>
      </c>
      <c r="D40" s="166">
        <v>5048</v>
      </c>
      <c r="E40" s="166">
        <v>656.64</v>
      </c>
      <c r="F40" s="166">
        <v>15189.58</v>
      </c>
      <c r="G40" s="167">
        <v>103634.151</v>
      </c>
      <c r="H40" s="167">
        <v>38508.239999999998</v>
      </c>
      <c r="I40" s="168">
        <v>37.157867004671076</v>
      </c>
      <c r="J40" s="167">
        <v>23558.531999999999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225</v>
      </c>
      <c r="B42" s="40" t="s">
        <v>226</v>
      </c>
      <c r="C42" s="169">
        <v>73</v>
      </c>
      <c r="D42" s="166">
        <v>13517</v>
      </c>
      <c r="E42" s="166">
        <v>1808.8710000000001</v>
      </c>
      <c r="F42" s="166">
        <v>63909.741000000002</v>
      </c>
      <c r="G42" s="167">
        <v>399977.39399999997</v>
      </c>
      <c r="H42" s="167">
        <v>134952.03099999999</v>
      </c>
      <c r="I42" s="168">
        <v>33.739914561271434</v>
      </c>
      <c r="J42" s="167">
        <v>74645.173999999999</v>
      </c>
      <c r="K42" s="9"/>
      <c r="L42" s="9"/>
      <c r="M42" s="9"/>
      <c r="N42" s="9"/>
      <c r="O42" s="9"/>
      <c r="P42" s="9"/>
      <c r="Q42" s="9"/>
      <c r="R42" s="9"/>
      <c r="S42" s="9"/>
      <c r="T42" s="9"/>
      <c r="U42" s="9"/>
      <c r="V42" s="9"/>
      <c r="W42" s="9"/>
      <c r="X42" s="9"/>
      <c r="Y42" s="12"/>
    </row>
    <row r="43" spans="1:25" s="4" customFormat="1" x14ac:dyDescent="0.2">
      <c r="A43" s="34" t="s">
        <v>211</v>
      </c>
      <c r="B43" s="41" t="s">
        <v>291</v>
      </c>
      <c r="C43" s="169">
        <v>7</v>
      </c>
      <c r="D43" s="166">
        <v>816</v>
      </c>
      <c r="E43" s="166">
        <v>116.80200000000001</v>
      </c>
      <c r="F43" s="166">
        <v>3550.6610000000001</v>
      </c>
      <c r="G43" s="167">
        <v>28149.915000000001</v>
      </c>
      <c r="H43" s="167">
        <v>16461.830000000002</v>
      </c>
      <c r="I43" s="168">
        <v>58.47914638463385</v>
      </c>
      <c r="J43" s="167">
        <v>8924.4419999999991</v>
      </c>
      <c r="K43" s="9"/>
      <c r="L43" s="9"/>
      <c r="M43" s="9"/>
      <c r="N43" s="9"/>
      <c r="O43" s="9"/>
      <c r="P43" s="9"/>
      <c r="Q43" s="9"/>
      <c r="R43" s="9"/>
      <c r="S43" s="9"/>
      <c r="T43" s="9"/>
      <c r="U43" s="9"/>
      <c r="V43" s="9"/>
      <c r="W43" s="9"/>
      <c r="X43" s="9"/>
      <c r="Y43" s="12"/>
    </row>
    <row r="44" spans="1:25" s="4" customFormat="1" x14ac:dyDescent="0.2">
      <c r="A44" s="34"/>
      <c r="B44" s="41" t="s">
        <v>292</v>
      </c>
      <c r="C44" s="169">
        <v>16</v>
      </c>
      <c r="D44" s="166">
        <v>1832</v>
      </c>
      <c r="E44" s="166">
        <v>259.03500000000003</v>
      </c>
      <c r="F44" s="166">
        <v>7005.9480000000003</v>
      </c>
      <c r="G44" s="167">
        <v>76293.857000000004</v>
      </c>
      <c r="H44" s="167">
        <v>24529.355</v>
      </c>
      <c r="I44" s="168">
        <v>32.151153401511735</v>
      </c>
      <c r="J44" s="167">
        <v>7225.482</v>
      </c>
      <c r="K44" s="9"/>
      <c r="L44" s="9"/>
      <c r="M44" s="9"/>
      <c r="N44" s="9"/>
      <c r="O44" s="9"/>
      <c r="P44" s="9"/>
      <c r="Q44" s="9"/>
      <c r="R44" s="9"/>
      <c r="S44" s="9"/>
      <c r="T44" s="9"/>
      <c r="U44" s="9"/>
      <c r="V44" s="9"/>
      <c r="W44" s="9"/>
      <c r="X44" s="9"/>
      <c r="Y44" s="12"/>
    </row>
    <row r="45" spans="1:25" s="4" customFormat="1" x14ac:dyDescent="0.2">
      <c r="A45" s="34"/>
      <c r="B45" s="41" t="s">
        <v>293</v>
      </c>
      <c r="C45" s="169">
        <v>32</v>
      </c>
      <c r="D45" s="166">
        <v>7913</v>
      </c>
      <c r="E45" s="166">
        <v>1062.759</v>
      </c>
      <c r="F45" s="166">
        <v>41710.733999999997</v>
      </c>
      <c r="G45" s="167">
        <v>245016.34</v>
      </c>
      <c r="H45" s="167">
        <v>86952.861000000004</v>
      </c>
      <c r="I45" s="168">
        <v>35.488596801339867</v>
      </c>
      <c r="J45" s="167">
        <v>54341.425999999999</v>
      </c>
      <c r="K45" s="9"/>
      <c r="L45" s="9"/>
      <c r="M45" s="9"/>
      <c r="N45" s="9"/>
      <c r="O45" s="9"/>
      <c r="P45" s="9"/>
      <c r="Q45" s="9"/>
      <c r="R45" s="9"/>
      <c r="S45" s="9"/>
      <c r="T45" s="9"/>
      <c r="U45" s="9"/>
      <c r="V45" s="9"/>
      <c r="W45" s="9"/>
      <c r="X45" s="9"/>
      <c r="Y45" s="12"/>
    </row>
    <row r="46" spans="1:25" s="4" customFormat="1" x14ac:dyDescent="0.2">
      <c r="A46" s="34"/>
      <c r="B46" s="41" t="s">
        <v>294</v>
      </c>
      <c r="C46" s="169">
        <v>6</v>
      </c>
      <c r="D46" s="166">
        <v>1717</v>
      </c>
      <c r="E46" s="166">
        <v>217.965</v>
      </c>
      <c r="F46" s="166">
        <v>6686.7430000000004</v>
      </c>
      <c r="G46" s="167">
        <v>30861.588</v>
      </c>
      <c r="H46" s="167">
        <v>3688.0219999999999</v>
      </c>
      <c r="I46" s="168">
        <v>11.950201655209705</v>
      </c>
      <c r="J46" s="167">
        <v>1954.903</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227</v>
      </c>
      <c r="B48" s="40" t="s">
        <v>228</v>
      </c>
      <c r="C48" s="169">
        <v>33</v>
      </c>
      <c r="D48" s="166">
        <v>5486</v>
      </c>
      <c r="E48" s="166">
        <v>723.10599999999999</v>
      </c>
      <c r="F48" s="166">
        <v>23036.97</v>
      </c>
      <c r="G48" s="167">
        <v>177922.78599999999</v>
      </c>
      <c r="H48" s="167">
        <v>61276.258000000002</v>
      </c>
      <c r="I48" s="168">
        <v>34.439803567374447</v>
      </c>
      <c r="J48" s="167">
        <v>31342.053</v>
      </c>
      <c r="K48" s="9"/>
      <c r="L48" s="9"/>
      <c r="M48" s="9"/>
      <c r="N48" s="9"/>
      <c r="O48" s="9"/>
      <c r="P48" s="9"/>
      <c r="Q48" s="9"/>
      <c r="R48" s="9"/>
      <c r="S48" s="9"/>
      <c r="T48" s="9"/>
      <c r="U48" s="9"/>
      <c r="V48" s="9"/>
      <c r="W48" s="9"/>
      <c r="X48" s="9"/>
      <c r="Y48" s="12"/>
    </row>
    <row r="49" spans="1:25" s="4" customFormat="1" x14ac:dyDescent="0.2">
      <c r="A49" s="34" t="s">
        <v>211</v>
      </c>
      <c r="B49" s="41" t="s">
        <v>303</v>
      </c>
      <c r="C49" s="169">
        <v>10</v>
      </c>
      <c r="D49" s="166">
        <v>1704</v>
      </c>
      <c r="E49" s="166">
        <v>217.654</v>
      </c>
      <c r="F49" s="166">
        <v>8271.009</v>
      </c>
      <c r="G49" s="167">
        <v>36494.195</v>
      </c>
      <c r="H49" s="167">
        <v>19124.659</v>
      </c>
      <c r="I49" s="168">
        <v>52.404660522036444</v>
      </c>
      <c r="J49" s="167">
        <v>5757.1980000000003</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229</v>
      </c>
      <c r="B51" s="40" t="s">
        <v>230</v>
      </c>
      <c r="C51" s="169">
        <v>71</v>
      </c>
      <c r="D51" s="166">
        <v>14044</v>
      </c>
      <c r="E51" s="166">
        <v>1911.53</v>
      </c>
      <c r="F51" s="166">
        <v>68577.013000000006</v>
      </c>
      <c r="G51" s="167">
        <v>296983.67300000001</v>
      </c>
      <c r="H51" s="167">
        <v>134404.05100000001</v>
      </c>
      <c r="I51" s="168">
        <v>45.256377107303138</v>
      </c>
      <c r="J51" s="167">
        <v>57745.925000000003</v>
      </c>
      <c r="K51" s="9"/>
      <c r="L51" s="9"/>
      <c r="M51" s="9"/>
      <c r="N51" s="9"/>
      <c r="O51" s="9"/>
      <c r="P51" s="9"/>
      <c r="Q51" s="9"/>
      <c r="R51" s="9"/>
      <c r="S51" s="9"/>
      <c r="T51" s="9"/>
      <c r="U51" s="9"/>
      <c r="V51" s="9"/>
      <c r="W51" s="9"/>
      <c r="X51" s="9"/>
      <c r="Y51" s="12"/>
    </row>
    <row r="52" spans="1:25" s="4" customFormat="1" x14ac:dyDescent="0.2">
      <c r="A52" s="34" t="s">
        <v>211</v>
      </c>
      <c r="B52" s="41" t="s">
        <v>295</v>
      </c>
      <c r="C52" s="169">
        <v>13</v>
      </c>
      <c r="D52" s="166">
        <v>2441</v>
      </c>
      <c r="E52" s="166">
        <v>320.601</v>
      </c>
      <c r="F52" s="166">
        <v>14548.186</v>
      </c>
      <c r="G52" s="167">
        <v>42612.966999999997</v>
      </c>
      <c r="H52" s="167">
        <v>19416.096000000001</v>
      </c>
      <c r="I52" s="168">
        <v>45.563820984349675</v>
      </c>
      <c r="J52" s="167">
        <v>10494.746999999999</v>
      </c>
      <c r="K52" s="9"/>
      <c r="L52" s="9"/>
      <c r="M52" s="9"/>
      <c r="N52" s="9"/>
      <c r="O52" s="9"/>
      <c r="P52" s="9"/>
      <c r="Q52" s="9"/>
      <c r="R52" s="9"/>
      <c r="S52" s="9"/>
      <c r="T52" s="9"/>
      <c r="U52" s="9"/>
      <c r="V52" s="9"/>
      <c r="W52" s="9"/>
      <c r="X52" s="9"/>
      <c r="Y52" s="12"/>
    </row>
    <row r="53" spans="1:25" s="4" customFormat="1" x14ac:dyDescent="0.2">
      <c r="A53" s="34"/>
      <c r="B53" s="41" t="s">
        <v>296</v>
      </c>
      <c r="C53" s="169">
        <v>7</v>
      </c>
      <c r="D53" s="166">
        <v>2990</v>
      </c>
      <c r="E53" s="166">
        <v>400.14299999999997</v>
      </c>
      <c r="F53" s="166">
        <v>15816.616</v>
      </c>
      <c r="G53" s="167">
        <v>38127.012000000002</v>
      </c>
      <c r="H53" s="167">
        <v>20115.756000000001</v>
      </c>
      <c r="I53" s="168">
        <v>52.759854352079834</v>
      </c>
      <c r="J53" s="167">
        <v>6715.1270000000004</v>
      </c>
      <c r="K53" s="9"/>
      <c r="L53" s="9"/>
      <c r="M53" s="9"/>
      <c r="N53" s="9"/>
      <c r="O53" s="9"/>
      <c r="P53" s="9"/>
      <c r="Q53" s="9"/>
      <c r="R53" s="9"/>
      <c r="S53" s="9"/>
      <c r="T53" s="9"/>
      <c r="U53" s="9"/>
      <c r="V53" s="9"/>
      <c r="W53" s="9"/>
      <c r="X53" s="9"/>
      <c r="Y53" s="12"/>
    </row>
    <row r="54" spans="1:25" s="4" customFormat="1" x14ac:dyDescent="0.2">
      <c r="A54" s="34"/>
      <c r="B54" s="41" t="s">
        <v>297</v>
      </c>
      <c r="C54" s="169">
        <v>5</v>
      </c>
      <c r="D54" s="166">
        <v>1384</v>
      </c>
      <c r="E54" s="166">
        <v>183.971</v>
      </c>
      <c r="F54" s="166">
        <v>6950.2179999999998</v>
      </c>
      <c r="G54" s="167">
        <v>68115.423999999999</v>
      </c>
      <c r="H54" s="167" t="s">
        <v>554</v>
      </c>
      <c r="I54" s="168" t="s">
        <v>554</v>
      </c>
      <c r="J54" s="167" t="s">
        <v>554</v>
      </c>
      <c r="K54" s="9"/>
      <c r="L54" s="9"/>
      <c r="M54" s="9"/>
      <c r="N54" s="9"/>
      <c r="O54" s="9"/>
      <c r="P54" s="9"/>
      <c r="Q54" s="9"/>
      <c r="R54" s="9"/>
      <c r="S54" s="9"/>
      <c r="T54" s="9"/>
      <c r="U54" s="9"/>
      <c r="V54" s="9"/>
      <c r="W54" s="9"/>
      <c r="X54" s="9"/>
      <c r="Y54" s="12"/>
    </row>
    <row r="55" spans="1:25" s="4" customFormat="1" x14ac:dyDescent="0.2">
      <c r="A55" s="34"/>
      <c r="B55" s="41" t="s">
        <v>298</v>
      </c>
      <c r="C55" s="169">
        <v>5</v>
      </c>
      <c r="D55" s="166">
        <v>511</v>
      </c>
      <c r="E55" s="166">
        <v>69.268000000000001</v>
      </c>
      <c r="F55" s="166">
        <v>1992.751</v>
      </c>
      <c r="G55" s="167">
        <v>9131.4040000000005</v>
      </c>
      <c r="H55" s="167">
        <v>3189.6149999999998</v>
      </c>
      <c r="I55" s="168">
        <v>34.930170650646929</v>
      </c>
      <c r="J55" s="167">
        <v>1444.614</v>
      </c>
      <c r="K55" s="9"/>
      <c r="L55" s="9"/>
      <c r="M55" s="9"/>
      <c r="N55" s="9"/>
      <c r="O55" s="9"/>
      <c r="P55" s="9"/>
      <c r="Q55" s="9"/>
      <c r="R55" s="9"/>
      <c r="S55" s="9"/>
      <c r="T55" s="9"/>
      <c r="U55" s="9"/>
      <c r="V55" s="9"/>
      <c r="W55" s="9"/>
      <c r="X55" s="9"/>
      <c r="Y55" s="12"/>
    </row>
    <row r="56" spans="1:25" s="4" customFormat="1" x14ac:dyDescent="0.2">
      <c r="A56" s="34"/>
      <c r="B56" s="41" t="s">
        <v>299</v>
      </c>
      <c r="C56" s="169">
        <v>8</v>
      </c>
      <c r="D56" s="166">
        <v>1324</v>
      </c>
      <c r="E56" s="166">
        <v>170.386</v>
      </c>
      <c r="F56" s="166">
        <v>7812.0559999999996</v>
      </c>
      <c r="G56" s="167">
        <v>30820.052</v>
      </c>
      <c r="H56" s="167">
        <v>8895.2080000000005</v>
      </c>
      <c r="I56" s="168">
        <v>28.861755327343385</v>
      </c>
      <c r="J56" s="167">
        <v>4479.7330000000002</v>
      </c>
      <c r="K56" s="9"/>
      <c r="L56" s="9"/>
      <c r="M56" s="9"/>
      <c r="N56" s="9"/>
      <c r="O56" s="9"/>
      <c r="P56" s="9"/>
      <c r="Q56" s="9"/>
      <c r="R56" s="9"/>
      <c r="S56" s="9"/>
      <c r="T56" s="9"/>
      <c r="U56" s="9"/>
      <c r="V56" s="9"/>
      <c r="W56" s="9"/>
      <c r="X56" s="9"/>
      <c r="Y56" s="12"/>
    </row>
    <row r="57" spans="1:25" s="4" customFormat="1" x14ac:dyDescent="0.2">
      <c r="B57" s="41" t="s">
        <v>304</v>
      </c>
      <c r="C57" s="169">
        <v>12</v>
      </c>
      <c r="D57" s="166">
        <v>2192</v>
      </c>
      <c r="E57" s="166">
        <v>303.23599999999999</v>
      </c>
      <c r="F57" s="166">
        <v>9560.2780000000002</v>
      </c>
      <c r="G57" s="167">
        <v>56463.9</v>
      </c>
      <c r="H57" s="167">
        <v>18267.687000000002</v>
      </c>
      <c r="I57" s="168">
        <v>32.352860854457454</v>
      </c>
      <c r="J57" s="167">
        <v>8997.3690000000006</v>
      </c>
      <c r="K57" s="9"/>
      <c r="L57" s="9"/>
      <c r="M57" s="9"/>
      <c r="N57" s="9"/>
      <c r="O57" s="9"/>
      <c r="P57" s="9"/>
      <c r="Q57" s="9"/>
      <c r="R57" s="9"/>
      <c r="S57" s="9"/>
      <c r="T57" s="9"/>
      <c r="U57" s="9"/>
      <c r="V57" s="9"/>
      <c r="W57" s="9"/>
      <c r="X57" s="9"/>
      <c r="Y57" s="12"/>
    </row>
    <row r="58" spans="1:25" s="4" customFormat="1" x14ac:dyDescent="0.2">
      <c r="B58" s="41" t="s">
        <v>300</v>
      </c>
      <c r="C58" s="169">
        <v>7</v>
      </c>
      <c r="D58" s="166">
        <v>784</v>
      </c>
      <c r="E58" s="166">
        <v>102.44199999999999</v>
      </c>
      <c r="F58" s="166">
        <v>3117.2820000000002</v>
      </c>
      <c r="G58" s="167">
        <v>14289.415000000001</v>
      </c>
      <c r="H58" s="167">
        <v>6883.0140000000001</v>
      </c>
      <c r="I58" s="168">
        <v>48.168619919009984</v>
      </c>
      <c r="J58" s="167">
        <v>3609.4189999999999</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0"/>
      <c r="B60" s="131" t="s">
        <v>316</v>
      </c>
      <c r="C60" s="170">
        <v>569</v>
      </c>
      <c r="D60" s="171">
        <v>114544</v>
      </c>
      <c r="E60" s="171">
        <v>15378.549000000001</v>
      </c>
      <c r="F60" s="171">
        <v>536009.72400000005</v>
      </c>
      <c r="G60" s="172">
        <v>3188118.148</v>
      </c>
      <c r="H60" s="172">
        <v>1337259.6259999999</v>
      </c>
      <c r="I60" s="173">
        <v>41.945108804669054</v>
      </c>
      <c r="J60" s="172">
        <v>548187.58700000006</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2/24 SH</dc:title>
  <dc:subject>Verarbeitendes Gewerbe sowie Bergbau und Gewinnung von Steinen  und Erden in Schleswig-Holstein Februar 2024</dc:subject>
  <dc:creator>StaNord</dc:creator>
  <cp:keywords>°</cp:keywords>
  <cp:lastModifiedBy>Rosek, Eva</cp:lastModifiedBy>
  <cp:lastPrinted>2024-04-12T10:26:06Z</cp:lastPrinted>
  <dcterms:created xsi:type="dcterms:W3CDTF">2004-02-16T09:50:56Z</dcterms:created>
  <dcterms:modified xsi:type="dcterms:W3CDTF">2024-04-12T10:26:26Z</dcterms:modified>
  <cp:category>LIS-Bericht</cp:category>
</cp:coreProperties>
</file>