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SH\"/>
    </mc:Choice>
  </mc:AlternateContent>
  <xr:revisionPtr revIDLastSave="0" documentId="13_ncr:1_{C6A10941-CCD7-4535-8059-3646C4CE51D5}"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<sst xmlns="http://schemas.openxmlformats.org/spreadsheetml/2006/main" count="2839" uniqueCount="559">
  <si>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</si>
  <si>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</si>
  <si>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</si>
  <si>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</si>
  <si>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</si>
  <si>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</si>
  <si>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</si>
  <si>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</si>
  <si>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</si>
  <si>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</si>
  <si>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</si>
  <si>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</si>
  <si>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</si>
  <si>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</si>
  <si>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</si>
  <si>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</si>
  <si>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</si>
  <si>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</si>
  <si>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</si>
  <si>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</si>
  <si>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</si>
  <si>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</si>
  <si>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</si>
  <si>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</si>
  <si>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</si>
  <si>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</si>
  <si>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</si>
  <si>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</si>
  <si>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</si>
  <si>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</si>
  <si>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</si>
  <si>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</si>
  <si>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</si>
  <si>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</si>
  <si>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</si>
  <si>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</si>
  <si>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</si>
  <si>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</si>
  <si>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</si>
  <si>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</si>
  <si>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</si>
  <si>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</si>
  <si>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</si>
  <si>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</si>
  <si>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</si>
  <si>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</si>
  <si>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</si>
  <si>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</si>
  <si>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</si>
  <si>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</si>
  <si>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</si>
  <si>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</si>
  <si>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</si>
  <si>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</si>
  <si>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</si>
  <si>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</si>
  <si>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</si>
  <si>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</si>
  <si>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</si>
  <si>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</si>
  <si>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</si>
  <si>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</si>
  <si>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</si>
  <si>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</si>
  <si>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</si>
  <si>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</si>
  <si>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</si>
  <si>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</si>
  <si>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</si>
  <si>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</si>
  <si>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</si>
  <si>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</si>
  <si>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</si>
  <si>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</si>
  <si>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</si>
  <si>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</si>
  <si>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</si>
  <si>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</si>
  <si>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</si>
  <si>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</si>
  <si>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</si>
  <si>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</si>
  <si>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</si>
  <si>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</si>
  <si>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</si>
  <si>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</si>
  <si>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</si>
  <si>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</si>
  <si>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</si>
  <si>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</si>
  <si>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</si>
  <si>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</si>
  <si>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</si>
  <si>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</si>
  <si>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</si>
  <si>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</si>
  <si>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</si>
  <si>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</si>
  <si>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</si>
  <si>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</si>
  <si>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</si>
  <si>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</si>
  <si>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</si>
  <si>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</si>
  <si>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</si>
  <si>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</si>
  <si>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</si>
  <si>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</si>
  <si>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</si>
  <si>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</si>
  <si>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</si>
  <si>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</si>
  <si>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</si>
  <si>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</si>
  <si>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</si>
  <si>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</si>
  <si>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</si>
  <si>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</si>
  <si>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</si>
  <si>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</si>
  <si>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</si>
  <si>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</si>
  <si>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</si>
  <si>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</si>
  <si>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</si>
  <si>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</si>
  <si>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</si>
  <si>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</si>
  <si>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</si>
  <si>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</si>
  <si>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</si>
  <si>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</si>
  <si>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</si>
  <si>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</si>
  <si>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</si>
  <si>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</si>
  <si>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</si>
  <si>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</si>
  <si>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</si>
  <si>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</si>
  <si>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</si>
  <si>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</si>
  <si>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</si>
  <si>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</si>
  <si>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</si>
  <si>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</si>
  <si>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</si>
  <si>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</si>
  <si>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</si>
  <si>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</si>
  <si>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</si>
  <si>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</si>
  <si>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</si>
  <si>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</si>
  <si>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</si>
  <si>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</si>
  <si>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</si>
  <si>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</si>
  <si>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</si>
  <si>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</si>
  <si>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</si>
  <si>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</si>
  <si>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</si>
  <si>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</si>
  <si>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</si>
  <si>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</si>
  <si>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</si>
  <si>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</si>
  <si>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</si>
  <si>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</si>
  <si>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</si>
  <si>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</si>
  <si>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</si>
  <si>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</si>
  <si>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</si>
  <si>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</si>
  <si>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</si>
  <si>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</si>
  <si>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</si>
  <si>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</si>
  <si>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</si>
  <si>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</si>
  <si>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</si>
  <si>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</si>
  <si>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</si>
  <si>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</si>
  <si>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</si>
  <si>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</si>
  <si>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</si>
  <si>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</si>
  <si>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</si>
  <si>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</si>
  <si>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</si>
  <si>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</si>
  <si>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</si>
  <si>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</si>
  <si>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</si>
  <si>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</si>
  <si>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</si>
  <si>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</si>
  <si>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</si>
  <si>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</si>
  <si>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</si>
  <si>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</si>
  <si>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</si>
  <si>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</si>
  <si>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</si>
  <si>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</si>
  <si>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</si>
  <si>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</si>
  <si>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</si>
  <si>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</si>
  <si>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</si>
  <si>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</si>
  <si>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</si>
  <si>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</si>
  <si>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</si>
  <si>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</si>
  <si>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</si>
  <si>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</si>
  <si>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</si>
  <si>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</si>
  <si>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</si>
  <si>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</si>
  <si>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</si>
  <si>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</si>
  <si>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</si>
  <si>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</si>
  <si>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</si>
  <si>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</si>
  <si>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</si>
  <si>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</si>
  <si>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</si>
  <si>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</si>
  <si>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</si>
  <si>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</si>
  <si>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</si>
  <si>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</si>
  <si>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</si>
  <si>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</si>
  <si>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</si>
  <si>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</si>
  <si>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</si>
  <si>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</si>
  <si>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</si>
  <si>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</si>
  <si>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</si>
  <si>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</si>
  <si>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</si>
  <si>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</si>
  <si>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</si>
  <si>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</si>
  <si>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</si>
  <si>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</si>
  <si>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</si>
  <si>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</si>
  <si>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</si>
  <si>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</si>
  <si>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</si>
  <si>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</si>
  <si>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</si>
  <si>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</si>
  <si>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</si>
  <si>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</si>
  <si>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</si>
  <si>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</si>
  <si>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</si>
  <si>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</si>
  <si>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</si>
  <si>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</si>
  <si>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</si>
  <si>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</si>
  <si>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</si>
  <si>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</si>
  <si>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</si>
  <si>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</si>
  <si>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</si>
  <si>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</si>
  <si>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</si>
  <si>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</si>
  <si>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</si>
  <si>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</si>
  <si>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</si>
  <si>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</si>
  <si>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</si>
  <si>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</si>
  <si>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</si>
  <si>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</si>
  <si>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</si>
  <si>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</si>
  <si>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</si>
  <si>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</si>
  <si>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</si>
  <si>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</si>
  <si>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</si>
  <si>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</si>
  <si>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</si>
  <si>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</si>
  <si>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</si>
  <si>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</si>
  <si>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</si>
  <si>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</si>
  <si>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</si>
  <si>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</si>
  <si>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</si>
  <si>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</si>
  <si>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</si>
  <si>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</si>
  <si>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</si>
  <si>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</si>
  <si>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</si>
  <si>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</si>
  <si>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</si>
  <si>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</si>
  <si>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</si>
  <si>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</si>
  <si>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</si>
  <si>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</si>
  <si>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</si>
  <si>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</si>
  <si>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</si>
  <si>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</si>
  <si>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</si>
  <si>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</si>
  <si>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</si>
  <si>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</si>
  <si>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</si>
  <si>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</si>
  <si>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</si>
  <si>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</si>
  <si>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</si>
  <si>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</si>
  <si>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</si>
  <si>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</si>
  <si>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</si>
  <si>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</si>
  <si>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</si>
  <si>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</si>
  <si>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</si>
  <si>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</si>
  <si>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</si>
  <si>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</si>
  <si>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</si>
  <si>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</si>
  <si>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</si>
  <si>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</si>
  <si>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</si>
  <si>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</si>
  <si>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</si>
  <si>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</si>
  <si>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</si>
  <si>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</si>
  <si>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</si>
  <si>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</si>
  <si>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</si>
  <si>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</si>
  <si>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</si>
  <si>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</si>
  <si>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</si>
  <si>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</si>
  <si>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</si>
  <si>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</si>
  <si>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</si>
  <si>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</si>
  <si>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</si>
  <si>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</si>
  <si>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10.92</t>
  </si>
  <si>
    <t>H. v. Futtermitteln für sonstige Tiere</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</si>
  <si>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</si>
  <si>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</si>
  <si>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</si>
  <si>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</si>
  <si>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</si>
  <si>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</si>
  <si>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</si>
  <si>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</si>
  <si>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</si>
  <si>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</si>
  <si>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</si>
  <si>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</si>
  <si>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</si>
  <si>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</si>
  <si>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</si>
  <si>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24.4</t>
  </si>
  <si>
    <t>24.51</t>
  </si>
  <si>
    <t>Eisengießereien</t>
  </si>
  <si>
    <t>25.73</t>
  </si>
  <si>
    <t>H. v. Werkzeugen</t>
  </si>
  <si>
    <t>26.11</t>
  </si>
  <si>
    <t>H. v. elektronischen Bauelementen</t>
  </si>
  <si>
    <t>27.2</t>
  </si>
  <si>
    <t>H. v. Batterien und Akkumulatoren</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</si>
  <si>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</si>
  <si>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</si>
  <si>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</si>
  <si>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</si>
  <si>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</si>
  <si>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</si>
  <si>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</si>
  <si>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</si>
  <si>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</si>
  <si>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</si>
  <si>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</si>
  <si>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</si>
  <si>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</si>
  <si>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</si>
  <si>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</si>
  <si>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</si>
  <si>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</si>
  <si>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</si>
  <si>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</si>
  <si>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</si>
  <si>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</si>
  <si>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</si>
  <si>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</si>
  <si>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</si>
  <si>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</si>
  <si>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</si>
  <si>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</si>
  <si>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</si>
  <si>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</si>
  <si>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</si>
  <si>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</si>
  <si>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</si>
  <si>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</si>
  <si>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</si>
  <si>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</si>
  <si>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</si>
  <si>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</si>
  <si>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</si>
  <si>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</si>
  <si>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</si>
  <si>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</si>
  <si>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</si>
  <si>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</si>
  <si>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</si>
  <si>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</si>
  <si>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</si>
  <si>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</si>
  <si>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</si>
  <si>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</si>
  <si>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</si>
  <si>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</si>
  <si>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</si>
  <si>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</si>
  <si>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</si>
  <si>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</si>
  <si>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</si>
  <si>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</si>
  <si>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</si>
  <si>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</si>
  <si>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</si>
  <si>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</si>
  <si>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</si>
  <si>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</si>
  <si>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</si>
  <si>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</si>
  <si>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</si>
  <si>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</si>
  <si>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</si>
  <si>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</si>
  <si>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</si>
  <si>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</si>
  <si>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</si>
  <si>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</si>
  <si>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</si>
  <si>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</si>
  <si>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</si>
  <si>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</si>
  <si>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</si>
  <si>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</si>
  <si>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</si>
  <si>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</si>
  <si>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</si>
  <si>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</si>
  <si>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</si>
  <si>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</si>
  <si>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</si>
  <si>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</si>
  <si>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</si>
  <si>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</si>
  <si>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</si>
  <si>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</si>
  <si>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</si>
  <si>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</si>
  <si>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</si>
  <si>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</si>
  <si>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</si>
  <si>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</si>
  <si>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</si>
  <si>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</si>
  <si>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</si>
  <si>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</si>
  <si>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</si>
  <si>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</si>
  <si>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</si>
  <si>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</si>
  <si>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</si>
  <si>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</si>
  <si>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</si>
  <si>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</si>
  <si>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</si>
  <si>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</si>
  <si>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</si>
  <si>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</si>
  <si>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</si>
  <si>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</si>
  <si>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</si>
  <si>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</si>
  <si>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</si>
  <si>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</si>
  <si>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</si>
  <si>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</si>
  <si>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</si>
  <si>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</si>
  <si>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</si>
  <si>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</si>
  <si>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</si>
  <si>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</si>
  <si>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</si>
  <si>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</si>
  <si>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</si>
  <si>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</si>
  <si>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</si>
  <si>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</si>
  <si>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</si>
  <si>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</si>
  <si>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</si>
  <si>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</si>
  <si>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</si>
  <si>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</si>
  <si>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</si>
  <si>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A + EN</t>
  </si>
  <si>
    <t>Vorleistungsgüterproduzenten und Energie</t>
  </si>
  <si>
    <t>.</t>
  </si>
  <si>
    <t>Kennziffer: E I 1 - m 4/24 SH</t>
  </si>
  <si>
    <t>April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</si>
  <si>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</si>
  <si>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Schleswig-Holstein im April 2024 nach Wirtschaftszweigen (Vorläufige Ergebnisse)</t>
  </si>
  <si>
    <t>Umsatz der Betriebe im Verarbeitenden Gewerbe sowie Bergbau und Gewinnung 
von Steinen und Erden in Schleswig-Holstein im April 2024 nach Wirtschaftszweigen 
(Vorläufige Ergebnisse)</t>
  </si>
  <si>
    <t>Tätige Personen und Umsatz der fachlichen Betriebsteile im Verarbeitenden Gewerbe sowie Bergbau und Gewinnung von Steinen und Erden in Schleswig-Holstein im April 2024 nach Wirtschaftszweigen (Vorläufige Ergebnisse)</t>
  </si>
  <si>
    <t>Auftragseingang der fachlichen Betriebsteile in ausgewählten Bereichen des Verarbeitenden Gewerbes in Schleswig-Holstein im April 2024 (Vorläufige Ergebnisse)</t>
  </si>
  <si>
    <t>Betriebe, Tätige Personen, geleistete Arbeitsstunden, Bruttoentgelte und Umsatz 
im Verarbeitenden Gewerbe sowie Bergbau und Gewinnung von Steinen und Erden in Schleswig-Holstein nach Kreisen und ausgewählten Gemeinden im April 2024 
(Vorläufige Ergebnisse)</t>
  </si>
  <si>
    <t>Betriebe, Tätige Personen, geleistete Arbeitsstunden, Bruttoentgelte und Umsatz 
im Verarbeitenden Gewerbe sowie Bergbau und Gewinnung von Steinen und Erden in 
Schleswig-Holstein 2008 bis 2024 (Aktuelles Jahr = Vorläufige Ergebnisse)</t>
  </si>
  <si>
    <t>Tätige Personen, Gesamtumsatz und Auslandsumsatz der Betriebe 
im Verarbeitenden Gewerbe sowie Bergbau und Gewinnung von Steinen
und Erden in Schleswig-Holstein nach Monaten 2023 bis 2024
(Aktuelles Jahr = Vorläufige Ergebnisse)</t>
  </si>
  <si>
    <t xml:space="preserve">Tätige Personen der Betriebe im Verarbeitenden Gewerbe sowie Bergbau und 
Gewinnung von Steinen und Erden in Schleswig-Holstein im April 2024 - 
Veränderung in ausgewählten Wirtschaftszweigen gegenüber dem Vorjahresmonat 
(Vorläufige Ergebnisse) </t>
  </si>
  <si>
    <t>Umsatz der Betriebe im Verarbeitenden Gewerbe sowie Bergbau und Gewinnung 
von Steinen und Erden in Schleswig-Holstein im April 2024 -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</si>
  <si>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2024 nach Wirtschaftszweigen (Vorläufige Ergebnisse)</t>
  </si>
  <si>
    <t>2. Umsatz der Betriebe im Verarbeitenden Gewerbe sowie im Bergbau und 
Gewinnung von Steinen und Erden in Schleswig-Holstein 
im April 2024 nach Wirtschaftszweigen (Vorläufige Ergebnisse)</t>
  </si>
  <si>
    <t>3. Tätige Personen und Umsatz der fachlichen Betriebsteile im Verarbeitenden Gewerbe sowie Bergbau und Gewinnung 
von Steinen und Erden in Schleswig-Holstein im April 2024 nach Wirtschaftszweigen (Vorläufige Ergebnisse)</t>
  </si>
  <si>
    <t xml:space="preserve">– </t>
  </si>
  <si>
    <t>4. Auftragseingang der fachlichen Betriebsteile in ausgewählten Bereichen des Verarbeitenden Gewerbes in Schleswig-Holstein im April 2024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</si>
  <si>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2024
(Vorläufige Ergebnisse)</t>
  </si>
  <si>
    <t xml:space="preserve">.   </t>
  </si>
  <si>
    <t>6. Betriebe, Tätige Personen, geleistete Arbeitsstunden, Bruttoentgelte und Umsatz im 
Verarbeitenden Gewerbe sowie im Bergbau und Gewinnung von Steinen und Erden 
in Schleswig-Holstein von 2008 bis 2024 (Aktuelles Jahr = Vorläufige Ergebnisse)</t>
  </si>
  <si>
    <t>Grafik 1: Tätige Personen, Gesamtumsatz und Auslandsumsatz der Betriebe 
im Verarbeitenden Gewerbe sowie Bergbau und Gewinnung von Steinen und Erden 
in Schleswig-Holstein nach Monaten 2023 und 2024</t>
  </si>
  <si>
    <t>Grafik 2: Tätige Personen der Betriebe im Verarbeitenden Gewerbe sowie Bergbau 
und Gewinnung von Steinen und Erden in Schleswig-Holstein im April 2024</t>
  </si>
  <si>
    <t>Grafik 3: Umsatz der Betriebe im Verarbeitenden Gewerbe sowie Bergbau 
und Gewinnung von Steinen und Erden in Schleswig-Holstein im April 2024</t>
  </si>
  <si>
    <t>Herausgegeben am: 19.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</si>
</sst>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right/>
      <top style="thin">
        <color rgb="FF1E4B7D"/>
      </top>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2">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0" fontId="11" fillId="0" borderId="31" xfId="0" applyFont="1" applyBorder="1"/>
    <xf numFmtId="169" fontId="11" fillId="0" borderId="26" xfId="0" applyNumberFormat="1" applyFont="1" applyBorder="1" applyAlignment="1">
      <alignment horizontal="right"/>
    </xf>
    <xf numFmtId="169" fontId="11" fillId="0" borderId="25" xfId="0" applyNumberFormat="1" applyFont="1" applyBorder="1" applyAlignment="1">
      <alignment horizontal="right"/>
    </xf>
    <xf numFmtId="170" fontId="11" fillId="0" borderId="26" xfId="0" applyNumberFormat="1" applyFont="1" applyBorder="1" applyAlignment="1">
      <alignment horizontal="right"/>
    </xf>
    <xf numFmtId="171" fontId="11" fillId="0" borderId="0" xfId="0" applyNumberFormat="1" applyFont="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170" fontId="11" fillId="0" borderId="0" xfId="0" applyNumberFormat="1" applyFont="1" applyFill="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1" fillId="2" borderId="5" xfId="7"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105A8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T6_1!$D$48:$D$59</c:f>
              <c:numCache>
                <c:formatCode>###\ ###\ ##0"   ";\-###\ ###\ ##0"   ";""</c:formatCode>
                <c:ptCount val="12"/>
                <c:pt idx="0">
                  <c:v>114515</c:v>
                </c:pt>
                <c:pt idx="1">
                  <c:v>114544</c:v>
                </c:pt>
                <c:pt idx="2">
                  <c:v>114449</c:v>
                </c:pt>
                <c:pt idx="3">
                  <c:v>114440</c:v>
                </c:pt>
              </c:numCache>
            </c:numRef>
          </c:val>
          <c:extLst>
            <c:ext xmlns:c16="http://schemas.microsoft.com/office/drawing/2014/chart" uri="{C3380CC4-5D6E-409C-BE32-E72D297353CC}">
              <c16:uniqueId val="{00000000-63E0-4478-A812-FDC12543A4DB}"/>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T6_1!$D$36:$D$47</c:f>
              <c:numCache>
                <c:formatCode>###\ ###\ ##0"   ";\-###\ ###\ ##0"   ";""</c:formatCode>
                <c:ptCount val="12"/>
                <c:pt idx="0">
                  <c:v>113818</c:v>
                </c:pt>
                <c:pt idx="1">
                  <c:v>114158</c:v>
                </c:pt>
                <c:pt idx="2">
                  <c:v>114067</c:v>
                </c:pt>
                <c:pt idx="3">
                  <c:v>114069</c:v>
                </c:pt>
                <c:pt idx="4">
                  <c:v>113762</c:v>
                </c:pt>
                <c:pt idx="5">
                  <c:v>113880</c:v>
                </c:pt>
                <c:pt idx="6">
                  <c:v>113047</c:v>
                </c:pt>
                <c:pt idx="7">
                  <c:v>113943</c:v>
                </c:pt>
                <c:pt idx="8">
                  <c:v>114542</c:v>
                </c:pt>
                <c:pt idx="9">
                  <c:v>114599</c:v>
                </c:pt>
                <c:pt idx="10">
                  <c:v>114646</c:v>
                </c:pt>
                <c:pt idx="11">
                  <c:v>114353</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20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T6_1!$G$48:$G$59</c:f>
              <c:numCache>
                <c:formatCode>###\ ###\ ##0"   ";\-###\ ###\ ##0"   ";""</c:formatCode>
                <c:ptCount val="12"/>
                <c:pt idx="0">
                  <c:v>3076229.8309999998</c:v>
                </c:pt>
                <c:pt idx="1">
                  <c:v>3188118.148</c:v>
                </c:pt>
                <c:pt idx="2">
                  <c:v>3266692.835</c:v>
                </c:pt>
                <c:pt idx="3">
                  <c:v>3349842.4950000001</c:v>
                </c:pt>
              </c:numCache>
            </c:numRef>
          </c:val>
          <c:extLst>
            <c:ext xmlns:c16="http://schemas.microsoft.com/office/drawing/2014/chart" uri="{C3380CC4-5D6E-409C-BE32-E72D297353CC}">
              <c16:uniqueId val="{00000000-6CCE-4556-8834-55942035704A}"/>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T6_1!$G$36:$G$47</c:f>
              <c:numCache>
                <c:formatCode>###\ ###\ ##0"   ";\-###\ ###\ ##0"   ";""</c:formatCode>
                <c:ptCount val="12"/>
                <c:pt idx="0">
                  <c:v>3169499.716</c:v>
                </c:pt>
                <c:pt idx="1">
                  <c:v>3118221.6570000001</c:v>
                </c:pt>
                <c:pt idx="2">
                  <c:v>3753971.6949999998</c:v>
                </c:pt>
                <c:pt idx="3">
                  <c:v>3157505.307</c:v>
                </c:pt>
                <c:pt idx="4">
                  <c:v>4105028.7370000002</c:v>
                </c:pt>
                <c:pt idx="5">
                  <c:v>3564423.1239999998</c:v>
                </c:pt>
                <c:pt idx="6">
                  <c:v>3184332.0150000001</c:v>
                </c:pt>
                <c:pt idx="7">
                  <c:v>3340589.1779999998</c:v>
                </c:pt>
                <c:pt idx="8">
                  <c:v>3484770.969</c:v>
                </c:pt>
                <c:pt idx="9">
                  <c:v>3440071.83</c:v>
                </c:pt>
                <c:pt idx="10">
                  <c:v>3458756.0750000002</c:v>
                </c:pt>
                <c:pt idx="11">
                  <c:v>3621397.085</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T6_1!$H$48:$H$59</c:f>
              <c:numCache>
                <c:formatCode>###\ ###\ ##0"   ";\-###\ ###\ ##0"   ";""</c:formatCode>
                <c:ptCount val="12"/>
                <c:pt idx="0">
                  <c:v>1272978.997</c:v>
                </c:pt>
                <c:pt idx="1">
                  <c:v>1337259.6259999999</c:v>
                </c:pt>
                <c:pt idx="2">
                  <c:v>1384400.46</c:v>
                </c:pt>
                <c:pt idx="3">
                  <c:v>1336227.7509999999</c:v>
                </c:pt>
              </c:numCache>
            </c:numRef>
          </c:val>
          <c:extLst>
            <c:ext xmlns:c16="http://schemas.microsoft.com/office/drawing/2014/chart" uri="{C3380CC4-5D6E-409C-BE32-E72D297353CC}">
              <c16:uniqueId val="{00000000-4BF6-4D3D-8A2C-1EFD313EA82E}"/>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T6_1!$H$36:$H$47</c:f>
              <c:numCache>
                <c:formatCode>###\ ###\ ##0"   ";\-###\ ###\ ##0"   ";""</c:formatCode>
                <c:ptCount val="12"/>
                <c:pt idx="0">
                  <c:v>1287404.0149999999</c:v>
                </c:pt>
                <c:pt idx="1">
                  <c:v>1273964.6040000001</c:v>
                </c:pt>
                <c:pt idx="2">
                  <c:v>1466719.706</c:v>
                </c:pt>
                <c:pt idx="3">
                  <c:v>1281854.2509999999</c:v>
                </c:pt>
                <c:pt idx="4">
                  <c:v>2144162.3829999999</c:v>
                </c:pt>
                <c:pt idx="5">
                  <c:v>1432920.6089999999</c:v>
                </c:pt>
                <c:pt idx="6">
                  <c:v>1245740.102</c:v>
                </c:pt>
                <c:pt idx="7">
                  <c:v>1275508.7239999999</c:v>
                </c:pt>
                <c:pt idx="8">
                  <c:v>1334105.9609999999</c:v>
                </c:pt>
                <c:pt idx="9">
                  <c:v>1318124.5630000001</c:v>
                </c:pt>
                <c:pt idx="10">
                  <c:v>1340269.7209999999</c:v>
                </c:pt>
                <c:pt idx="11">
                  <c:v>1655697.1950000001</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18 H.v.Druckerzeugn.;Vervielf.v.besp.Ton-,Bild-u.Datenträgern</c:v>
                </c:pt>
                <c:pt idx="1">
                  <c:v>29 H.v. Kraftwagen u. Kraftwagenteilen</c:v>
                </c:pt>
                <c:pt idx="2">
                  <c:v>31  H. v. Möbeln</c:v>
                </c:pt>
                <c:pt idx="3">
                  <c:v>16 H.v. Holz-, Flecht-, Korb- u. Korkwaren (ohne Möbel)</c:v>
                </c:pt>
                <c:pt idx="4">
                  <c:v>13 H.v. Textilien</c:v>
                </c:pt>
                <c:pt idx="5">
                  <c:v>24 Metallerzeugung u. -bearbeitung</c:v>
                </c:pt>
                <c:pt idx="6">
                  <c:v>23 H.v. Glas,Glaswaren,Keramik,Verarb.v.Steinen u.Erden</c:v>
                </c:pt>
                <c:pt idx="7">
                  <c:v>20 H.v. chemischen Erzeugnissen</c:v>
                </c:pt>
                <c:pt idx="8">
                  <c:v>11 Getränkeherstellung</c:v>
                </c:pt>
                <c:pt idx="9">
                  <c:v>17 H.v. Papier, Pappe u. Waren daraus</c:v>
                </c:pt>
                <c:pt idx="10">
                  <c:v>22 H.v. Gummi- u. Kunststoffwaren</c:v>
                </c:pt>
                <c:pt idx="11">
                  <c:v>27 H.v. elektrischen Ausrüstungen</c:v>
                </c:pt>
                <c:pt idx="12">
                  <c:v>B + C Verarbeitendes Gewerbe</c:v>
                </c:pt>
                <c:pt idx="13">
                  <c:v>28 Maschinenbau</c:v>
                </c:pt>
                <c:pt idx="14">
                  <c:v>25 H.v. Metallerzeugnissen</c:v>
                </c:pt>
                <c:pt idx="15">
                  <c:v>21 H.v. pharmazeutischen Erzeugnissen</c:v>
                </c:pt>
                <c:pt idx="16">
                  <c:v>10 H.v. Nahrungs- u. Futtermitteln</c:v>
                </c:pt>
                <c:pt idx="17">
                  <c:v>32 H.v. sonstigen Waren</c:v>
                </c:pt>
                <c:pt idx="18">
                  <c:v>26 H.v. DV-Geräten, elektron. u. optischen Erzeugnissen</c:v>
                </c:pt>
                <c:pt idx="19">
                  <c:v>30 Sonstiger Fahrzeugbau</c:v>
                </c:pt>
                <c:pt idx="20">
                  <c:v>33 Rep. u. Install. v. Maschinen u. Ausrüstungen</c:v>
                </c:pt>
              </c:strCache>
            </c:strRef>
          </c:cat>
          <c:val>
            <c:numRef>
              <c:f>DatenBesch_1!$C$5:$C$25</c:f>
              <c:numCache>
                <c:formatCode>###\ ##0.0;\-###\ ##0.0;\-</c:formatCode>
                <c:ptCount val="21"/>
                <c:pt idx="0">
                  <c:v>-23.482628714943491</c:v>
                </c:pt>
                <c:pt idx="1">
                  <c:v>-21.636876763875822</c:v>
                </c:pt>
                <c:pt idx="2">
                  <c:v>-12.223393045310853</c:v>
                </c:pt>
                <c:pt idx="3">
                  <c:v>-11.882998171846435</c:v>
                </c:pt>
                <c:pt idx="4">
                  <c:v>-11.455847255369928</c:v>
                </c:pt>
                <c:pt idx="5">
                  <c:v>-9.6736596736596745</c:v>
                </c:pt>
                <c:pt idx="6">
                  <c:v>-6.0948081264108351</c:v>
                </c:pt>
                <c:pt idx="7">
                  <c:v>-3.8322112894873124</c:v>
                </c:pt>
                <c:pt idx="8">
                  <c:v>-2.8890347997373604</c:v>
                </c:pt>
                <c:pt idx="9">
                  <c:v>-1.9698368728839641</c:v>
                </c:pt>
                <c:pt idx="10">
                  <c:v>-1.6147149677057007</c:v>
                </c:pt>
                <c:pt idx="11">
                  <c:v>0.25936599423631124</c:v>
                </c:pt>
                <c:pt idx="12">
                  <c:v>0.32524173964880909</c:v>
                </c:pt>
                <c:pt idx="13">
                  <c:v>1.825757991117934</c:v>
                </c:pt>
                <c:pt idx="14">
                  <c:v>1.8908009347779902</c:v>
                </c:pt>
                <c:pt idx="15">
                  <c:v>2.3761375126390294</c:v>
                </c:pt>
                <c:pt idx="16">
                  <c:v>2.4785249220331562</c:v>
                </c:pt>
                <c:pt idx="17">
                  <c:v>2.6877874297393971</c:v>
                </c:pt>
                <c:pt idx="18">
                  <c:v>3.4734084956155336</c:v>
                </c:pt>
                <c:pt idx="19">
                  <c:v>4.4251505391401764</c:v>
                </c:pt>
                <c:pt idx="20">
                  <c:v>9.4398193876111183</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18 H.v.Druckerzeugn.;Vervielf.v.besp.Ton-,Bild-u.Datenträgern</c:v>
                </c:pt>
                <c:pt idx="2">
                  <c:v>24 Metallerzeugung u. -bearbeitung</c:v>
                </c:pt>
                <c:pt idx="3">
                  <c:v>13 H.v. Textilien</c:v>
                </c:pt>
                <c:pt idx="4">
                  <c:v>31  H. v. Möbeln</c:v>
                </c:pt>
                <c:pt idx="5">
                  <c:v>16 H.v. Holz-, Flecht-, Korb- u. Korkwaren (ohne Möbel)</c:v>
                </c:pt>
                <c:pt idx="6">
                  <c:v>27 H.v. elektrischen Ausrüstungen</c:v>
                </c:pt>
                <c:pt idx="7">
                  <c:v>17 H.v. Papier, Pappe u. Waren daraus</c:v>
                </c:pt>
                <c:pt idx="8">
                  <c:v>28 Maschinenbau</c:v>
                </c:pt>
                <c:pt idx="9">
                  <c:v>25 H.v. Metallerzeugnissen</c:v>
                </c:pt>
                <c:pt idx="10">
                  <c:v>B + C Verarbeitendes Gewerbe</c:v>
                </c:pt>
                <c:pt idx="11">
                  <c:v>22 H.v. Gummi- u. Kunststoffwaren</c:v>
                </c:pt>
                <c:pt idx="12">
                  <c:v>10 H.v. Nahrungs- u. Futtermitteln</c:v>
                </c:pt>
                <c:pt idx="13">
                  <c:v>32 H.v. sonstigen Waren</c:v>
                </c:pt>
                <c:pt idx="14">
                  <c:v>23 H.v. Glas,Glaswaren,Keramik,Verarb.v.Steinen u.Erden</c:v>
                </c:pt>
                <c:pt idx="15">
                  <c:v>29 H.v. Kraftwagen u. Kraftwagenteilen</c:v>
                </c:pt>
                <c:pt idx="16">
                  <c:v>11 Getränkeherstellung</c:v>
                </c:pt>
                <c:pt idx="17">
                  <c:v>20 H.v. chemischen Erzeugnissen</c:v>
                </c:pt>
                <c:pt idx="18">
                  <c:v>26 H.v. DV-Geräten, elektron. u. optischen Erzeugnissen</c:v>
                </c:pt>
                <c:pt idx="19">
                  <c:v>33 Rep. u. Install. v. Maschinen u. Ausrüstungen</c:v>
                </c:pt>
                <c:pt idx="20">
                  <c:v>21 H.v. pharmazeutischen Erzeugnissen</c:v>
                </c:pt>
              </c:strCache>
            </c:strRef>
          </c:cat>
          <c:val>
            <c:numRef>
              <c:f>DatenUMs_1!$C$5:$C$25</c:f>
              <c:numCache>
                <c:formatCode>###\ ##0.0;\-###\ ##0.0;\-</c:formatCode>
                <c:ptCount val="21"/>
                <c:pt idx="0">
                  <c:v>-42.730817297977246</c:v>
                </c:pt>
                <c:pt idx="1">
                  <c:v>-32.93702824468437</c:v>
                </c:pt>
                <c:pt idx="2">
                  <c:v>-19.015610123253083</c:v>
                </c:pt>
                <c:pt idx="3">
                  <c:v>-15.588583649893833</c:v>
                </c:pt>
                <c:pt idx="4">
                  <c:v>-7.4107623454448905</c:v>
                </c:pt>
                <c:pt idx="5">
                  <c:v>-1.827112889566753</c:v>
                </c:pt>
                <c:pt idx="6">
                  <c:v>1.3531218805406471</c:v>
                </c:pt>
                <c:pt idx="7">
                  <c:v>1.4086227405690863</c:v>
                </c:pt>
                <c:pt idx="8">
                  <c:v>4.2394149576294646</c:v>
                </c:pt>
                <c:pt idx="9">
                  <c:v>4.3118963589540771</c:v>
                </c:pt>
                <c:pt idx="10">
                  <c:v>6.0914288116507667</c:v>
                </c:pt>
                <c:pt idx="11">
                  <c:v>7.6068725644125461</c:v>
                </c:pt>
                <c:pt idx="12">
                  <c:v>8.7986463800485133</c:v>
                </c:pt>
                <c:pt idx="13">
                  <c:v>8.8326909962633806</c:v>
                </c:pt>
                <c:pt idx="14">
                  <c:v>9.0815247961502443</c:v>
                </c:pt>
                <c:pt idx="15">
                  <c:v>9.9709961754305763</c:v>
                </c:pt>
                <c:pt idx="16">
                  <c:v>10.236988470728638</c:v>
                </c:pt>
                <c:pt idx="17">
                  <c:v>10.265649872640635</c:v>
                </c:pt>
                <c:pt idx="18">
                  <c:v>12.106648903970061</c:v>
                </c:pt>
                <c:pt idx="19">
                  <c:v>19.55667627347853</c:v>
                </c:pt>
                <c:pt idx="20">
                  <c:v>28.551623941034254</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showGridLines="0"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8"/>
    </row>
    <row r="2" spans="1:7" ht="12.75" customHeight="1" x14ac:dyDescent="0.2"/>
    <row r="3" spans="1:7" ht="20.25" x14ac:dyDescent="0.3">
      <c r="A3" s="181"/>
      <c r="B3" s="181"/>
      <c r="C3" s="181"/>
      <c r="D3" s="181"/>
    </row>
    <row r="4" spans="1:7" ht="20.25" x14ac:dyDescent="0.3">
      <c r="A4" s="181"/>
      <c r="B4" s="181"/>
      <c r="C4" s="181"/>
      <c r="D4" s="181"/>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2" t="s">
        <v>349</v>
      </c>
      <c r="E15" s="182"/>
      <c r="F15" s="182"/>
      <c r="G15" s="182"/>
    </row>
    <row r="16" spans="1:7" ht="15" x14ac:dyDescent="0.2">
      <c r="D16" s="183" t="s">
        <v>535</v>
      </c>
      <c r="E16" s="183"/>
      <c r="F16" s="183"/>
      <c r="G16" s="183"/>
    </row>
    <row r="18" spans="1:7" ht="37.5" x14ac:dyDescent="0.5">
      <c r="A18" s="188" t="s">
        <v>255</v>
      </c>
      <c r="B18" s="188"/>
      <c r="C18" s="188"/>
      <c r="D18" s="188"/>
      <c r="E18" s="188"/>
      <c r="F18" s="188"/>
      <c r="G18" s="188"/>
    </row>
    <row r="19" spans="1:7" ht="37.5" x14ac:dyDescent="0.5">
      <c r="A19" s="184" t="s">
        <v>256</v>
      </c>
      <c r="B19" s="184"/>
      <c r="C19" s="184"/>
      <c r="D19" s="184"/>
      <c r="E19" s="184"/>
      <c r="F19" s="184"/>
      <c r="G19" s="184"/>
    </row>
    <row r="20" spans="1:7" ht="37.5" customHeight="1" x14ac:dyDescent="0.5">
      <c r="A20" s="184" t="s">
        <v>257</v>
      </c>
      <c r="B20" s="184"/>
      <c r="C20" s="184"/>
      <c r="D20" s="184"/>
      <c r="E20" s="184"/>
      <c r="F20" s="184"/>
      <c r="G20" s="184"/>
    </row>
    <row r="21" spans="1:7" ht="37.5" customHeight="1" x14ac:dyDescent="0.5">
      <c r="A21" s="185" t="s">
        <v>536</v>
      </c>
      <c r="B21" s="184"/>
      <c r="C21" s="184"/>
      <c r="D21" s="184"/>
      <c r="E21" s="184"/>
      <c r="F21" s="184"/>
      <c r="G21" s="184"/>
    </row>
    <row r="22" spans="1:7" ht="37.5" customHeight="1" x14ac:dyDescent="0.35">
      <c r="A22" s="186" t="s">
        <v>273</v>
      </c>
      <c r="B22" s="187"/>
      <c r="C22" s="187"/>
      <c r="D22" s="187"/>
      <c r="E22" s="187"/>
      <c r="F22" s="187"/>
      <c r="G22" s="187"/>
    </row>
    <row r="23" spans="1:7" ht="16.5" x14ac:dyDescent="0.25">
      <c r="A23" s="45"/>
      <c r="B23" s="45"/>
      <c r="C23" s="45"/>
      <c r="D23" s="45"/>
      <c r="E23" s="45"/>
      <c r="F23" s="45"/>
    </row>
    <row r="24" spans="1:7" ht="15" x14ac:dyDescent="0.2">
      <c r="C24" s="189" t="s">
        <v>558</v>
      </c>
      <c r="D24" s="189"/>
      <c r="E24" s="189"/>
      <c r="F24" s="189"/>
      <c r="G24" s="189"/>
    </row>
    <row r="25" spans="1:7" ht="16.5" x14ac:dyDescent="0.25">
      <c r="A25" s="180"/>
      <c r="B25" s="180"/>
      <c r="C25" s="180"/>
      <c r="D25" s="180"/>
      <c r="E25" s="180"/>
      <c r="F25" s="180"/>
      <c r="G25" s="18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X64"/>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2" width="1.7109375" style="6" customWidth="1"/>
    <col min="13" max="16384" width="11.42578125" style="2"/>
  </cols>
  <sheetData>
    <row r="1" spans="1:12" ht="37.5" customHeight="1" x14ac:dyDescent="0.2">
      <c r="A1" s="215" t="s">
        <v>554</v>
      </c>
      <c r="B1" s="215"/>
      <c r="C1" s="215"/>
      <c r="D1" s="215"/>
      <c r="E1" s="215"/>
      <c r="F1" s="215"/>
      <c r="G1" s="215"/>
      <c r="H1" s="215"/>
      <c r="I1" s="215"/>
      <c r="J1" s="215"/>
      <c r="K1" s="5"/>
      <c r="L1" s="5"/>
    </row>
    <row r="3" spans="1:12" ht="11.25" customHeight="1" x14ac:dyDescent="0.2">
      <c r="A3" s="216" t="s">
        <v>317</v>
      </c>
      <c r="B3" s="219"/>
      <c r="C3" s="219" t="s">
        <v>0</v>
      </c>
      <c r="D3" s="222" t="s">
        <v>18</v>
      </c>
      <c r="E3" s="222" t="s">
        <v>16</v>
      </c>
      <c r="F3" s="222" t="s">
        <v>307</v>
      </c>
      <c r="G3" s="219" t="s">
        <v>167</v>
      </c>
      <c r="H3" s="219"/>
      <c r="I3" s="219"/>
      <c r="J3" s="241"/>
      <c r="K3" s="7"/>
      <c r="L3" s="7"/>
    </row>
    <row r="4" spans="1:12" ht="25.5" customHeight="1" x14ac:dyDescent="0.2">
      <c r="A4" s="238"/>
      <c r="B4" s="220"/>
      <c r="C4" s="220"/>
      <c r="D4" s="240"/>
      <c r="E4" s="240"/>
      <c r="F4" s="240"/>
      <c r="G4" s="75" t="s">
        <v>1</v>
      </c>
      <c r="H4" s="68" t="s">
        <v>312</v>
      </c>
      <c r="I4" s="68" t="s">
        <v>315</v>
      </c>
      <c r="J4" s="78" t="s">
        <v>313</v>
      </c>
      <c r="K4" s="7"/>
      <c r="L4" s="7"/>
    </row>
    <row r="5" spans="1:12" ht="11.25" customHeight="1" x14ac:dyDescent="0.2">
      <c r="A5" s="239"/>
      <c r="B5" s="221"/>
      <c r="C5" s="221" t="s">
        <v>305</v>
      </c>
      <c r="D5" s="221"/>
      <c r="E5" s="76" t="s">
        <v>264</v>
      </c>
      <c r="F5" s="221" t="s">
        <v>265</v>
      </c>
      <c r="G5" s="221"/>
      <c r="H5" s="221"/>
      <c r="I5" s="76" t="s">
        <v>17</v>
      </c>
      <c r="J5" s="77" t="s">
        <v>265</v>
      </c>
      <c r="K5" s="8"/>
      <c r="L5" s="8"/>
    </row>
    <row r="6" spans="1:12" x14ac:dyDescent="0.2">
      <c r="A6" s="64"/>
      <c r="B6" s="133"/>
      <c r="C6" s="134"/>
      <c r="D6" s="64"/>
      <c r="E6" s="64"/>
      <c r="F6" s="64"/>
      <c r="G6" s="64"/>
      <c r="H6" s="64"/>
      <c r="I6" s="65"/>
      <c r="J6" s="64"/>
      <c r="K6" s="66"/>
      <c r="L6" s="66"/>
    </row>
    <row r="7" spans="1:12" s="4" customFormat="1" ht="10.5" customHeight="1" x14ac:dyDescent="0.2">
      <c r="A7" s="3">
        <v>2008</v>
      </c>
      <c r="B7" s="135"/>
      <c r="C7" s="175">
        <v>562</v>
      </c>
      <c r="D7" s="176">
        <v>107381</v>
      </c>
      <c r="E7" s="176">
        <v>172406.88399999999</v>
      </c>
      <c r="F7" s="176">
        <v>4299244.6849999996</v>
      </c>
      <c r="G7" s="176">
        <v>30929851.305</v>
      </c>
      <c r="H7" s="176">
        <v>13060897.818</v>
      </c>
      <c r="I7" s="177">
        <v>42.227483375869397</v>
      </c>
      <c r="J7" s="176">
        <v>5948445.551</v>
      </c>
      <c r="K7" s="9"/>
      <c r="L7" s="9"/>
    </row>
    <row r="8" spans="1:12" s="4" customFormat="1" ht="10.5" customHeight="1" x14ac:dyDescent="0.2">
      <c r="A8" s="3">
        <v>2009</v>
      </c>
      <c r="B8" s="135"/>
      <c r="C8" s="175">
        <v>529</v>
      </c>
      <c r="D8" s="176">
        <v>101440</v>
      </c>
      <c r="E8" s="176">
        <v>160832.81599999999</v>
      </c>
      <c r="F8" s="176">
        <v>4128139.1570000001</v>
      </c>
      <c r="G8" s="176">
        <v>26754530.272999998</v>
      </c>
      <c r="H8" s="176">
        <v>11912932.684</v>
      </c>
      <c r="I8" s="177">
        <v>44.526786912129914</v>
      </c>
      <c r="J8" s="176">
        <v>6134164.0719999997</v>
      </c>
      <c r="K8" s="9"/>
      <c r="L8" s="9"/>
    </row>
    <row r="9" spans="1:12" s="4" customFormat="1" ht="10.5" customHeight="1" x14ac:dyDescent="0.2">
      <c r="A9" s="3">
        <v>2010</v>
      </c>
      <c r="B9" s="135"/>
      <c r="C9" s="175">
        <v>523</v>
      </c>
      <c r="D9" s="176">
        <v>98424</v>
      </c>
      <c r="E9" s="176">
        <v>159914.54800000001</v>
      </c>
      <c r="F9" s="176">
        <v>4092841.1269999999</v>
      </c>
      <c r="G9" s="176">
        <v>28750316.943</v>
      </c>
      <c r="H9" s="176">
        <v>12163461.332</v>
      </c>
      <c r="I9" s="177">
        <v>42.307225190300052</v>
      </c>
      <c r="J9" s="176">
        <v>5985412.7889999999</v>
      </c>
      <c r="K9" s="9"/>
      <c r="L9" s="9"/>
    </row>
    <row r="10" spans="1:12" s="4" customFormat="1" ht="10.5" customHeight="1" x14ac:dyDescent="0.2">
      <c r="A10" s="3">
        <v>2011</v>
      </c>
      <c r="B10" s="135"/>
      <c r="C10" s="175">
        <v>524</v>
      </c>
      <c r="D10" s="176">
        <v>99921</v>
      </c>
      <c r="E10" s="176">
        <v>161293.22200000001</v>
      </c>
      <c r="F10" s="176">
        <v>4220435.1940000001</v>
      </c>
      <c r="G10" s="176">
        <v>31450652.092</v>
      </c>
      <c r="H10" s="176">
        <v>12932320.026000001</v>
      </c>
      <c r="I10" s="177">
        <v>41.119401874944124</v>
      </c>
      <c r="J10" s="176">
        <v>5571587.7520000003</v>
      </c>
      <c r="K10" s="9"/>
      <c r="L10" s="9"/>
    </row>
    <row r="11" spans="1:12" s="4" customFormat="1" ht="10.5" customHeight="1" x14ac:dyDescent="0.2">
      <c r="A11" s="3">
        <v>2012</v>
      </c>
      <c r="B11" s="135"/>
      <c r="C11" s="175">
        <v>527</v>
      </c>
      <c r="D11" s="176">
        <v>100924</v>
      </c>
      <c r="E11" s="176">
        <v>162345.13099999999</v>
      </c>
      <c r="F11" s="176">
        <v>4364901.53</v>
      </c>
      <c r="G11" s="176">
        <v>32713974.910999998</v>
      </c>
      <c r="H11" s="176">
        <v>13479233.739</v>
      </c>
      <c r="I11" s="177">
        <v>41.203289345519551</v>
      </c>
      <c r="J11" s="176">
        <v>5756119.7149999999</v>
      </c>
      <c r="K11" s="9"/>
      <c r="L11" s="9"/>
    </row>
    <row r="12" spans="1:12" s="4" customFormat="1" ht="10.5" customHeight="1" x14ac:dyDescent="0.2">
      <c r="A12" s="3">
        <v>2013</v>
      </c>
      <c r="B12" s="135"/>
      <c r="C12" s="175">
        <v>534</v>
      </c>
      <c r="D12" s="176">
        <v>101973</v>
      </c>
      <c r="E12" s="176">
        <v>162860.62400000001</v>
      </c>
      <c r="F12" s="176">
        <v>4542016.0810000002</v>
      </c>
      <c r="G12" s="176">
        <v>33622398.811999999</v>
      </c>
      <c r="H12" s="176">
        <v>14079355.438999999</v>
      </c>
      <c r="I12" s="177">
        <v>41.874928430076821</v>
      </c>
      <c r="J12" s="176">
        <v>6204318.7429999998</v>
      </c>
      <c r="K12" s="9"/>
      <c r="L12" s="9"/>
    </row>
    <row r="13" spans="1:12" s="4" customFormat="1" ht="10.5" customHeight="1" x14ac:dyDescent="0.2">
      <c r="A13" s="3">
        <v>2014</v>
      </c>
      <c r="B13" s="135"/>
      <c r="C13" s="175">
        <v>527</v>
      </c>
      <c r="D13" s="176">
        <v>101748</v>
      </c>
      <c r="E13" s="176">
        <v>163901.49400000001</v>
      </c>
      <c r="F13" s="176">
        <v>4715678.8990000002</v>
      </c>
      <c r="G13" s="176">
        <v>35243360.748000003</v>
      </c>
      <c r="H13" s="176">
        <v>14993937.280999999</v>
      </c>
      <c r="I13" s="177">
        <v>42.544005346740036</v>
      </c>
      <c r="J13" s="176">
        <v>6280291.7319999998</v>
      </c>
      <c r="K13" s="9"/>
      <c r="L13" s="9"/>
    </row>
    <row r="14" spans="1:12" s="4" customFormat="1" ht="10.5" customHeight="1" x14ac:dyDescent="0.2">
      <c r="A14" s="3">
        <v>2015</v>
      </c>
      <c r="B14" s="135"/>
      <c r="C14" s="175">
        <v>527</v>
      </c>
      <c r="D14" s="176">
        <v>103286</v>
      </c>
      <c r="E14" s="176">
        <v>165389.11199999999</v>
      </c>
      <c r="F14" s="176">
        <v>4869182.8830000004</v>
      </c>
      <c r="G14" s="176">
        <v>32954324.236000001</v>
      </c>
      <c r="H14" s="176">
        <v>13252288.891000001</v>
      </c>
      <c r="I14" s="177">
        <v>40.214112102844823</v>
      </c>
      <c r="J14" s="176">
        <v>5403867.5769999996</v>
      </c>
      <c r="K14" s="9"/>
      <c r="L14" s="9"/>
    </row>
    <row r="15" spans="1:12" s="4" customFormat="1" ht="10.5" customHeight="1" x14ac:dyDescent="0.2">
      <c r="A15" s="3">
        <v>2016</v>
      </c>
      <c r="B15" s="135"/>
      <c r="C15" s="175">
        <v>528</v>
      </c>
      <c r="D15" s="176">
        <v>103209</v>
      </c>
      <c r="E15" s="176">
        <v>166879.473</v>
      </c>
      <c r="F15" s="176">
        <v>5036597.8760000002</v>
      </c>
      <c r="G15" s="176">
        <v>32196544.227000002</v>
      </c>
      <c r="H15" s="176">
        <v>13641125.062999999</v>
      </c>
      <c r="I15" s="177">
        <v>42.368289487293985</v>
      </c>
      <c r="J15" s="176">
        <v>5720081.5439999998</v>
      </c>
      <c r="K15" s="9"/>
      <c r="L15" s="9"/>
    </row>
    <row r="16" spans="1:12" s="4" customFormat="1" ht="10.5" customHeight="1" x14ac:dyDescent="0.2">
      <c r="A16" s="3">
        <v>2017</v>
      </c>
      <c r="B16" s="135"/>
      <c r="C16" s="175">
        <v>571</v>
      </c>
      <c r="D16" s="176">
        <v>108635</v>
      </c>
      <c r="E16" s="176">
        <v>173236.75899999999</v>
      </c>
      <c r="F16" s="176">
        <v>5317519.2529999996</v>
      </c>
      <c r="G16" s="176">
        <v>33829430.178999998</v>
      </c>
      <c r="H16" s="176">
        <v>13694855.602</v>
      </c>
      <c r="I16" s="177">
        <v>40.48207590118156</v>
      </c>
      <c r="J16" s="176">
        <v>5430586.0880000005</v>
      </c>
      <c r="K16" s="9"/>
      <c r="L16" s="9"/>
    </row>
    <row r="17" spans="1:12" s="4" customFormat="1" ht="10.5" customHeight="1" x14ac:dyDescent="0.2">
      <c r="A17" s="3">
        <v>2018</v>
      </c>
      <c r="B17" s="135"/>
      <c r="C17" s="175">
        <v>560</v>
      </c>
      <c r="D17" s="176">
        <v>111660</v>
      </c>
      <c r="E17" s="176">
        <v>175278.59899999999</v>
      </c>
      <c r="F17" s="176">
        <v>5609348.9529999997</v>
      </c>
      <c r="G17" s="176">
        <v>32935952.124000002</v>
      </c>
      <c r="H17" s="176">
        <v>13726171.328</v>
      </c>
      <c r="I17" s="177">
        <v>41.675343941242602</v>
      </c>
      <c r="J17" s="176">
        <v>5433503.4519999996</v>
      </c>
      <c r="K17" s="9"/>
      <c r="L17" s="9"/>
    </row>
    <row r="18" spans="1:12" s="4" customFormat="1" ht="10.5" customHeight="1" x14ac:dyDescent="0.2">
      <c r="A18" s="3">
        <v>2019</v>
      </c>
      <c r="B18" s="135"/>
      <c r="C18" s="175">
        <v>548</v>
      </c>
      <c r="D18" s="176">
        <v>112126</v>
      </c>
      <c r="E18" s="176">
        <v>176202.647</v>
      </c>
      <c r="F18" s="176">
        <v>5796718.398</v>
      </c>
      <c r="G18" s="176">
        <v>33108067.759</v>
      </c>
      <c r="H18" s="176">
        <v>13215474.078</v>
      </c>
      <c r="I18" s="177">
        <v>39.916174432763583</v>
      </c>
      <c r="J18" s="176">
        <v>5485497.4529999997</v>
      </c>
      <c r="K18" s="9"/>
      <c r="L18" s="9"/>
    </row>
    <row r="19" spans="1:12" s="4" customFormat="1" ht="10.5" customHeight="1" x14ac:dyDescent="0.2">
      <c r="A19" s="3">
        <v>2020</v>
      </c>
      <c r="B19" s="135"/>
      <c r="C19" s="175">
        <v>550</v>
      </c>
      <c r="D19" s="176">
        <v>110419</v>
      </c>
      <c r="E19" s="176">
        <v>170331.03200000001</v>
      </c>
      <c r="F19" s="176">
        <v>5742627.0499999998</v>
      </c>
      <c r="G19" s="176">
        <v>31280315.811999999</v>
      </c>
      <c r="H19" s="176">
        <v>12920776.384</v>
      </c>
      <c r="I19" s="177">
        <v>41.306412830535528</v>
      </c>
      <c r="J19" s="176">
        <v>5072987.2189999996</v>
      </c>
      <c r="K19" s="9"/>
      <c r="L19" s="9"/>
    </row>
    <row r="20" spans="1:12" s="4" customFormat="1" ht="10.5" customHeight="1" x14ac:dyDescent="0.2">
      <c r="A20" s="3">
        <v>2021</v>
      </c>
      <c r="B20" s="135"/>
      <c r="C20" s="175">
        <v>542</v>
      </c>
      <c r="D20" s="176">
        <v>112597</v>
      </c>
      <c r="E20" s="176">
        <v>173683.11799999999</v>
      </c>
      <c r="F20" s="176">
        <v>5940925.733</v>
      </c>
      <c r="G20" s="176">
        <v>34769208.535999998</v>
      </c>
      <c r="H20" s="176">
        <v>13789345.346000001</v>
      </c>
      <c r="I20" s="177">
        <v>39.659646930767863</v>
      </c>
      <c r="J20" s="176">
        <v>5497848.659</v>
      </c>
      <c r="K20" s="9"/>
      <c r="L20" s="9"/>
    </row>
    <row r="21" spans="1:12" s="4" customFormat="1" ht="10.5" customHeight="1" x14ac:dyDescent="0.2">
      <c r="A21" s="3">
        <v>2022</v>
      </c>
      <c r="B21" s="135"/>
      <c r="C21" s="175">
        <v>566</v>
      </c>
      <c r="D21" s="176">
        <v>114539</v>
      </c>
      <c r="E21" s="176">
        <v>175490.277</v>
      </c>
      <c r="F21" s="176">
        <v>6216928.7369999997</v>
      </c>
      <c r="G21" s="176">
        <v>40787992.983000003</v>
      </c>
      <c r="H21" s="176">
        <v>16768465.969000001</v>
      </c>
      <c r="I21" s="177">
        <v>41.11127992002185</v>
      </c>
      <c r="J21" s="176">
        <v>7005624.6310000001</v>
      </c>
      <c r="K21" s="9"/>
      <c r="L21" s="9"/>
    </row>
    <row r="22" spans="1:12" s="4" customFormat="1" ht="10.5" customHeight="1" x14ac:dyDescent="0.2">
      <c r="A22" s="3">
        <v>2023</v>
      </c>
      <c r="B22" s="135"/>
      <c r="C22" s="175">
        <v>569</v>
      </c>
      <c r="D22" s="176">
        <v>114542</v>
      </c>
      <c r="E22" s="176">
        <v>175629.94500000001</v>
      </c>
      <c r="F22" s="176">
        <v>6518191.8169999998</v>
      </c>
      <c r="G22" s="176">
        <v>41398567.387999997</v>
      </c>
      <c r="H22" s="176">
        <v>17056471.833999999</v>
      </c>
      <c r="I22" s="177">
        <v>41.200633041577369</v>
      </c>
      <c r="J22" s="176">
        <v>6704885.5499999998</v>
      </c>
      <c r="K22" s="9"/>
      <c r="L22" s="9"/>
    </row>
    <row r="23" spans="1:12" s="4" customFormat="1" ht="10.5" customHeight="1" x14ac:dyDescent="0.2">
      <c r="A23" s="3"/>
      <c r="B23" s="135"/>
      <c r="C23" s="136"/>
      <c r="D23" s="18"/>
      <c r="E23" s="18"/>
      <c r="F23" s="18"/>
      <c r="G23" s="18"/>
      <c r="H23" s="18"/>
      <c r="I23" s="18"/>
      <c r="J23" s="17"/>
      <c r="K23" s="9"/>
      <c r="L23" s="9"/>
    </row>
    <row r="24" spans="1:12" s="4" customFormat="1" x14ac:dyDescent="0.2">
      <c r="A24" s="3">
        <v>2022</v>
      </c>
      <c r="B24" s="135" t="s">
        <v>3</v>
      </c>
      <c r="C24" s="175">
        <v>558</v>
      </c>
      <c r="D24" s="176">
        <v>112044</v>
      </c>
      <c r="E24" s="176">
        <v>14733.509</v>
      </c>
      <c r="F24" s="176">
        <v>482896.04700000002</v>
      </c>
      <c r="G24" s="176">
        <v>3086435.1639999999</v>
      </c>
      <c r="H24" s="176">
        <v>1142453.0190000001</v>
      </c>
      <c r="I24" s="177">
        <v>37.015292993208014</v>
      </c>
      <c r="J24" s="176">
        <v>519531.06</v>
      </c>
      <c r="K24" s="9"/>
      <c r="L24" s="9"/>
    </row>
    <row r="25" spans="1:12" s="4" customFormat="1" x14ac:dyDescent="0.2">
      <c r="A25" s="3"/>
      <c r="B25" s="135" t="s">
        <v>4</v>
      </c>
      <c r="C25" s="175">
        <v>566</v>
      </c>
      <c r="D25" s="176">
        <v>112388</v>
      </c>
      <c r="E25" s="176">
        <v>14578.999</v>
      </c>
      <c r="F25" s="176">
        <v>480638.277</v>
      </c>
      <c r="G25" s="176">
        <v>2891128.196</v>
      </c>
      <c r="H25" s="176">
        <v>1188814.277</v>
      </c>
      <c r="I25" s="177">
        <v>41.119389954578132</v>
      </c>
      <c r="J25" s="176">
        <v>518902.33799999999</v>
      </c>
      <c r="K25" s="9"/>
      <c r="L25" s="9"/>
    </row>
    <row r="26" spans="1:12" s="4" customFormat="1" x14ac:dyDescent="0.2">
      <c r="A26" s="3"/>
      <c r="B26" s="135" t="s">
        <v>5</v>
      </c>
      <c r="C26" s="175">
        <v>566</v>
      </c>
      <c r="D26" s="176">
        <v>112487</v>
      </c>
      <c r="E26" s="176">
        <v>15775.659</v>
      </c>
      <c r="F26" s="176">
        <v>514877.83100000001</v>
      </c>
      <c r="G26" s="176">
        <v>3462722.1209999998</v>
      </c>
      <c r="H26" s="176">
        <v>1390637.7009999999</v>
      </c>
      <c r="I26" s="177">
        <v>40.160245390941093</v>
      </c>
      <c r="J26" s="176">
        <v>599404.35900000005</v>
      </c>
      <c r="K26" s="9"/>
      <c r="L26" s="9"/>
    </row>
    <row r="27" spans="1:12" s="4" customFormat="1" x14ac:dyDescent="0.2">
      <c r="A27" s="3"/>
      <c r="B27" s="135" t="s">
        <v>6</v>
      </c>
      <c r="C27" s="175">
        <v>566</v>
      </c>
      <c r="D27" s="176">
        <v>112387</v>
      </c>
      <c r="E27" s="176">
        <v>13688.656000000001</v>
      </c>
      <c r="F27" s="176">
        <v>517262.647</v>
      </c>
      <c r="G27" s="176">
        <v>3035677.2179999999</v>
      </c>
      <c r="H27" s="176">
        <v>1179830.0149999999</v>
      </c>
      <c r="I27" s="177">
        <v>38.865463297751702</v>
      </c>
      <c r="J27" s="176">
        <v>525351.89800000004</v>
      </c>
      <c r="K27" s="9"/>
      <c r="L27" s="9"/>
    </row>
    <row r="28" spans="1:12" s="4" customFormat="1" x14ac:dyDescent="0.2">
      <c r="A28" s="3"/>
      <c r="B28" s="135" t="s">
        <v>7</v>
      </c>
      <c r="C28" s="175">
        <v>566</v>
      </c>
      <c r="D28" s="176">
        <v>112529</v>
      </c>
      <c r="E28" s="176">
        <v>14685.802</v>
      </c>
      <c r="F28" s="176">
        <v>514520.69699999999</v>
      </c>
      <c r="G28" s="176">
        <v>3373759.0630000001</v>
      </c>
      <c r="H28" s="176">
        <v>1360986.6850000001</v>
      </c>
      <c r="I28" s="177">
        <v>40.340363955622522</v>
      </c>
      <c r="J28" s="176">
        <v>624112.53399999999</v>
      </c>
      <c r="K28" s="9"/>
      <c r="L28" s="9"/>
    </row>
    <row r="29" spans="1:12" s="4" customFormat="1" x14ac:dyDescent="0.2">
      <c r="A29" s="3"/>
      <c r="B29" s="135" t="s">
        <v>8</v>
      </c>
      <c r="C29" s="175">
        <v>566</v>
      </c>
      <c r="D29" s="176">
        <v>112923</v>
      </c>
      <c r="E29" s="176">
        <v>14770.807000000001</v>
      </c>
      <c r="F29" s="176">
        <v>533474.19200000004</v>
      </c>
      <c r="G29" s="176">
        <v>3638840.0869999998</v>
      </c>
      <c r="H29" s="176">
        <v>1490997.4240000001</v>
      </c>
      <c r="I29" s="177">
        <v>40.974524528480615</v>
      </c>
      <c r="J29" s="176">
        <v>693021.30099999998</v>
      </c>
      <c r="K29" s="9"/>
      <c r="L29" s="9"/>
    </row>
    <row r="30" spans="1:12" s="4" customFormat="1" x14ac:dyDescent="0.2">
      <c r="A30" s="3"/>
      <c r="B30" s="135" t="s">
        <v>9</v>
      </c>
      <c r="C30" s="175">
        <v>566</v>
      </c>
      <c r="D30" s="176">
        <v>113191</v>
      </c>
      <c r="E30" s="176">
        <v>13722.204</v>
      </c>
      <c r="F30" s="176">
        <v>507355.88500000001</v>
      </c>
      <c r="G30" s="176">
        <v>3224830.3790000002</v>
      </c>
      <c r="H30" s="176">
        <v>1329189.7320000001</v>
      </c>
      <c r="I30" s="177">
        <v>41.217353342229849</v>
      </c>
      <c r="J30" s="176">
        <v>612727.48300000001</v>
      </c>
      <c r="K30" s="9"/>
      <c r="L30" s="9"/>
    </row>
    <row r="31" spans="1:12" s="4" customFormat="1" x14ac:dyDescent="0.2">
      <c r="A31" s="3"/>
      <c r="B31" s="135" t="s">
        <v>10</v>
      </c>
      <c r="C31" s="175">
        <v>566</v>
      </c>
      <c r="D31" s="176">
        <v>114109</v>
      </c>
      <c r="E31" s="176">
        <v>14975.766</v>
      </c>
      <c r="F31" s="176">
        <v>486713.40600000002</v>
      </c>
      <c r="G31" s="176">
        <v>3391624.898</v>
      </c>
      <c r="H31" s="176">
        <v>1371065.503</v>
      </c>
      <c r="I31" s="177">
        <v>40.425033552752268</v>
      </c>
      <c r="J31" s="176">
        <v>551873.95799999998</v>
      </c>
      <c r="K31" s="9"/>
      <c r="L31" s="9"/>
    </row>
    <row r="32" spans="1:12" s="4" customFormat="1" x14ac:dyDescent="0.2">
      <c r="A32" s="3"/>
      <c r="B32" s="135" t="s">
        <v>11</v>
      </c>
      <c r="C32" s="175">
        <v>566</v>
      </c>
      <c r="D32" s="176">
        <v>114539</v>
      </c>
      <c r="E32" s="176">
        <v>15264.245999999999</v>
      </c>
      <c r="F32" s="176">
        <v>506498.01</v>
      </c>
      <c r="G32" s="176">
        <v>3700595.6630000002</v>
      </c>
      <c r="H32" s="176">
        <v>1543388.179</v>
      </c>
      <c r="I32" s="177">
        <v>41.706479700859987</v>
      </c>
      <c r="J32" s="176">
        <v>640746.772</v>
      </c>
      <c r="K32" s="9"/>
      <c r="L32" s="9"/>
    </row>
    <row r="33" spans="1:12" s="4" customFormat="1" x14ac:dyDescent="0.2">
      <c r="A33" s="3"/>
      <c r="B33" s="135" t="s">
        <v>12</v>
      </c>
      <c r="C33" s="175">
        <v>564</v>
      </c>
      <c r="D33" s="176">
        <v>114233</v>
      </c>
      <c r="E33" s="176">
        <v>13996.868</v>
      </c>
      <c r="F33" s="176">
        <v>491345.05300000001</v>
      </c>
      <c r="G33" s="176">
        <v>3811096.108</v>
      </c>
      <c r="H33" s="176">
        <v>1829745.827</v>
      </c>
      <c r="I33" s="177">
        <v>48.011012452798525</v>
      </c>
      <c r="J33" s="176">
        <v>560196.245</v>
      </c>
      <c r="K33" s="9"/>
      <c r="L33" s="9"/>
    </row>
    <row r="34" spans="1:12" s="4" customFormat="1" x14ac:dyDescent="0.2">
      <c r="A34" s="3"/>
      <c r="B34" s="135" t="s">
        <v>13</v>
      </c>
      <c r="C34" s="175">
        <v>562</v>
      </c>
      <c r="D34" s="176">
        <v>114415</v>
      </c>
      <c r="E34" s="176">
        <v>15709.218000000001</v>
      </c>
      <c r="F34" s="176">
        <v>640011.17200000002</v>
      </c>
      <c r="G34" s="176">
        <v>3609099.3969999999</v>
      </c>
      <c r="H34" s="176">
        <v>1489902.879</v>
      </c>
      <c r="I34" s="177">
        <v>41.281846663421227</v>
      </c>
      <c r="J34" s="176">
        <v>630075.96299999999</v>
      </c>
      <c r="K34" s="9"/>
      <c r="L34" s="9"/>
    </row>
    <row r="35" spans="1:12" s="4" customFormat="1" x14ac:dyDescent="0.2">
      <c r="A35" s="3"/>
      <c r="B35" s="135" t="s">
        <v>14</v>
      </c>
      <c r="C35" s="175">
        <v>562</v>
      </c>
      <c r="D35" s="176">
        <v>114291</v>
      </c>
      <c r="E35" s="176">
        <v>13588.543</v>
      </c>
      <c r="F35" s="176">
        <v>541335.52</v>
      </c>
      <c r="G35" s="176">
        <v>3562184.6889999998</v>
      </c>
      <c r="H35" s="176">
        <v>1451454.7279999999</v>
      </c>
      <c r="I35" s="177">
        <v>40.746195234685089</v>
      </c>
      <c r="J35" s="176">
        <v>529680.72</v>
      </c>
      <c r="K35" s="9"/>
      <c r="L35" s="9"/>
    </row>
    <row r="36" spans="1:12" s="4" customFormat="1" x14ac:dyDescent="0.2">
      <c r="A36" s="3">
        <v>2023</v>
      </c>
      <c r="B36" s="135" t="s">
        <v>3</v>
      </c>
      <c r="C36" s="175">
        <v>567</v>
      </c>
      <c r="D36" s="176">
        <v>113818</v>
      </c>
      <c r="E36" s="176">
        <v>15380.605</v>
      </c>
      <c r="F36" s="176">
        <v>538472.12800000003</v>
      </c>
      <c r="G36" s="176">
        <v>3169499.716</v>
      </c>
      <c r="H36" s="176">
        <v>1287404.0149999999</v>
      </c>
      <c r="I36" s="177">
        <v>40.618524384180759</v>
      </c>
      <c r="J36" s="176">
        <v>618142.59499999997</v>
      </c>
      <c r="K36" s="9"/>
      <c r="L36" s="9"/>
    </row>
    <row r="37" spans="1:12" s="4" customFormat="1" x14ac:dyDescent="0.2">
      <c r="A37" s="3"/>
      <c r="B37" s="135" t="s">
        <v>4</v>
      </c>
      <c r="C37" s="175">
        <v>573</v>
      </c>
      <c r="D37" s="176">
        <v>114158</v>
      </c>
      <c r="E37" s="176">
        <v>14807.848</v>
      </c>
      <c r="F37" s="176">
        <v>506996.565</v>
      </c>
      <c r="G37" s="176">
        <v>3118221.6570000001</v>
      </c>
      <c r="H37" s="176">
        <v>1273964.6040000001</v>
      </c>
      <c r="I37" s="177">
        <v>40.855485726619726</v>
      </c>
      <c r="J37" s="176">
        <v>552853.61399999994</v>
      </c>
      <c r="K37" s="9"/>
      <c r="L37" s="9"/>
    </row>
    <row r="38" spans="1:12" s="4" customFormat="1" x14ac:dyDescent="0.2">
      <c r="A38" s="3"/>
      <c r="B38" s="135" t="s">
        <v>5</v>
      </c>
      <c r="C38" s="175">
        <v>573</v>
      </c>
      <c r="D38" s="176">
        <v>114067</v>
      </c>
      <c r="E38" s="176">
        <v>15999.681</v>
      </c>
      <c r="F38" s="176">
        <v>533208.47600000002</v>
      </c>
      <c r="G38" s="176">
        <v>3753971.6949999998</v>
      </c>
      <c r="H38" s="176">
        <v>1466719.706</v>
      </c>
      <c r="I38" s="177">
        <v>39.071144514849621</v>
      </c>
      <c r="J38" s="176">
        <v>640443.71699999995</v>
      </c>
      <c r="K38" s="9"/>
      <c r="L38" s="9"/>
    </row>
    <row r="39" spans="1:12" s="4" customFormat="1" x14ac:dyDescent="0.2">
      <c r="A39" s="3"/>
      <c r="B39" s="135" t="s">
        <v>6</v>
      </c>
      <c r="C39" s="175">
        <v>572</v>
      </c>
      <c r="D39" s="176">
        <v>114069</v>
      </c>
      <c r="E39" s="176">
        <v>13486.705</v>
      </c>
      <c r="F39" s="176">
        <v>536539.46900000004</v>
      </c>
      <c r="G39" s="176">
        <v>3157505.307</v>
      </c>
      <c r="H39" s="176">
        <v>1281854.2509999999</v>
      </c>
      <c r="I39" s="177">
        <v>40.597057688492427</v>
      </c>
      <c r="J39" s="176">
        <v>519310.70600000001</v>
      </c>
      <c r="K39" s="9"/>
      <c r="L39" s="9"/>
    </row>
    <row r="40" spans="1:12" s="4" customFormat="1" x14ac:dyDescent="0.2">
      <c r="A40" s="3"/>
      <c r="B40" s="135" t="s">
        <v>7</v>
      </c>
      <c r="C40" s="175">
        <v>571</v>
      </c>
      <c r="D40" s="176">
        <v>113762</v>
      </c>
      <c r="E40" s="176">
        <v>14332.748</v>
      </c>
      <c r="F40" s="176">
        <v>544572.86699999997</v>
      </c>
      <c r="G40" s="176">
        <v>4105028.7370000002</v>
      </c>
      <c r="H40" s="176">
        <v>2144162.3829999999</v>
      </c>
      <c r="I40" s="177">
        <v>52.232579121162914</v>
      </c>
      <c r="J40" s="176">
        <v>548661.103</v>
      </c>
      <c r="K40" s="9"/>
      <c r="L40" s="9"/>
    </row>
    <row r="41" spans="1:12" s="4" customFormat="1" x14ac:dyDescent="0.2">
      <c r="A41" s="3"/>
      <c r="B41" s="135" t="s">
        <v>8</v>
      </c>
      <c r="C41" s="175">
        <v>571</v>
      </c>
      <c r="D41" s="176">
        <v>113880</v>
      </c>
      <c r="E41" s="176">
        <v>15257.603999999999</v>
      </c>
      <c r="F41" s="176">
        <v>568747.52800000005</v>
      </c>
      <c r="G41" s="176">
        <v>3564423.1239999998</v>
      </c>
      <c r="H41" s="176">
        <v>1432920.6089999999</v>
      </c>
      <c r="I41" s="177">
        <v>40.200631607169427</v>
      </c>
      <c r="J41" s="176">
        <v>566202.82299999997</v>
      </c>
      <c r="K41" s="9"/>
      <c r="L41" s="9"/>
    </row>
    <row r="42" spans="1:12" s="4" customFormat="1" x14ac:dyDescent="0.2">
      <c r="A42" s="3"/>
      <c r="B42" s="135" t="s">
        <v>9</v>
      </c>
      <c r="C42" s="175">
        <v>568</v>
      </c>
      <c r="D42" s="176">
        <v>113047</v>
      </c>
      <c r="E42" s="176">
        <v>14206.236999999999</v>
      </c>
      <c r="F42" s="176">
        <v>532490.99300000002</v>
      </c>
      <c r="G42" s="176">
        <v>3184332.0150000001</v>
      </c>
      <c r="H42" s="176">
        <v>1245740.102</v>
      </c>
      <c r="I42" s="177">
        <v>39.120923827410628</v>
      </c>
      <c r="J42" s="176">
        <v>520931.15</v>
      </c>
      <c r="K42" s="9"/>
      <c r="L42" s="9"/>
    </row>
    <row r="43" spans="1:12" s="4" customFormat="1" x14ac:dyDescent="0.2">
      <c r="A43" s="3"/>
      <c r="B43" s="135" t="s">
        <v>10</v>
      </c>
      <c r="C43" s="175">
        <v>569</v>
      </c>
      <c r="D43" s="176">
        <v>113943</v>
      </c>
      <c r="E43" s="176">
        <v>14789.48</v>
      </c>
      <c r="F43" s="176">
        <v>525361.94499999995</v>
      </c>
      <c r="G43" s="176">
        <v>3340589.1779999998</v>
      </c>
      <c r="H43" s="176">
        <v>1275508.7239999999</v>
      </c>
      <c r="I43" s="177">
        <v>38.18214859821952</v>
      </c>
      <c r="J43" s="176">
        <v>549244.07999999996</v>
      </c>
      <c r="K43" s="9"/>
      <c r="L43" s="9"/>
    </row>
    <row r="44" spans="1:12" s="4" customFormat="1" x14ac:dyDescent="0.2">
      <c r="A44" s="3"/>
      <c r="B44" s="135" t="s">
        <v>11</v>
      </c>
      <c r="C44" s="175">
        <v>569</v>
      </c>
      <c r="D44" s="176">
        <v>114542</v>
      </c>
      <c r="E44" s="176">
        <v>14653.688</v>
      </c>
      <c r="F44" s="176">
        <v>514225.25300000003</v>
      </c>
      <c r="G44" s="176">
        <v>3484770.969</v>
      </c>
      <c r="H44" s="176">
        <v>1334105.9609999999</v>
      </c>
      <c r="I44" s="177">
        <v>38.283892194580545</v>
      </c>
      <c r="J44" s="176">
        <v>535133.68999999994</v>
      </c>
      <c r="K44" s="9"/>
      <c r="L44" s="9"/>
    </row>
    <row r="45" spans="1:12" s="4" customFormat="1" x14ac:dyDescent="0.2">
      <c r="A45" s="3"/>
      <c r="B45" s="135" t="s">
        <v>12</v>
      </c>
      <c r="C45" s="175">
        <v>569</v>
      </c>
      <c r="D45" s="176">
        <v>114599</v>
      </c>
      <c r="E45" s="176">
        <v>14050.215</v>
      </c>
      <c r="F45" s="176">
        <v>519865.39799999999</v>
      </c>
      <c r="G45" s="176">
        <v>3440071.83</v>
      </c>
      <c r="H45" s="176">
        <v>1318124.5630000001</v>
      </c>
      <c r="I45" s="177">
        <v>38.316774420375985</v>
      </c>
      <c r="J45" s="176">
        <v>566001.19999999995</v>
      </c>
      <c r="K45" s="9"/>
      <c r="L45" s="9"/>
    </row>
    <row r="46" spans="1:12" s="4" customFormat="1" x14ac:dyDescent="0.2">
      <c r="A46" s="3"/>
      <c r="B46" s="135" t="s">
        <v>13</v>
      </c>
      <c r="C46" s="175">
        <v>569</v>
      </c>
      <c r="D46" s="176">
        <v>114646</v>
      </c>
      <c r="E46" s="176">
        <v>15585.844999999999</v>
      </c>
      <c r="F46" s="176">
        <v>668713.25</v>
      </c>
      <c r="G46" s="176">
        <v>3458756.0750000002</v>
      </c>
      <c r="H46" s="176">
        <v>1340269.7209999999</v>
      </c>
      <c r="I46" s="177">
        <v>38.750050363120785</v>
      </c>
      <c r="J46" s="176">
        <v>554430.59900000005</v>
      </c>
      <c r="K46" s="9"/>
      <c r="L46" s="9"/>
    </row>
    <row r="47" spans="1:12" s="4" customFormat="1" x14ac:dyDescent="0.2">
      <c r="A47" s="3"/>
      <c r="B47" s="135" t="s">
        <v>14</v>
      </c>
      <c r="C47" s="175">
        <v>569</v>
      </c>
      <c r="D47" s="176">
        <v>114353</v>
      </c>
      <c r="E47" s="176">
        <v>13079.289000000001</v>
      </c>
      <c r="F47" s="176">
        <v>528997.94499999995</v>
      </c>
      <c r="G47" s="176">
        <v>3621397.085</v>
      </c>
      <c r="H47" s="176">
        <v>1655697.1950000001</v>
      </c>
      <c r="I47" s="177">
        <v>45.719846681767571</v>
      </c>
      <c r="J47" s="176">
        <v>533530.27300000004</v>
      </c>
      <c r="K47" s="9"/>
      <c r="L47" s="9"/>
    </row>
    <row r="48" spans="1:12" s="4" customFormat="1" x14ac:dyDescent="0.2">
      <c r="A48" s="3">
        <v>2024</v>
      </c>
      <c r="B48" s="135" t="s">
        <v>3</v>
      </c>
      <c r="C48" s="175">
        <v>567</v>
      </c>
      <c r="D48" s="176">
        <v>114515</v>
      </c>
      <c r="E48" s="176">
        <v>15461.013999999999</v>
      </c>
      <c r="F48" s="176">
        <v>571489.39500000002</v>
      </c>
      <c r="G48" s="176">
        <v>3076229.8309999998</v>
      </c>
      <c r="H48" s="176">
        <v>1272978.997</v>
      </c>
      <c r="I48" s="177">
        <v>41.381140777319253</v>
      </c>
      <c r="J48" s="176">
        <v>566474.05000000005</v>
      </c>
      <c r="K48" s="9"/>
      <c r="L48" s="9"/>
    </row>
    <row r="49" spans="1:12" s="4" customFormat="1" x14ac:dyDescent="0.2">
      <c r="A49" s="3"/>
      <c r="B49" s="135" t="s">
        <v>4</v>
      </c>
      <c r="C49" s="175">
        <v>569</v>
      </c>
      <c r="D49" s="176">
        <v>114544</v>
      </c>
      <c r="E49" s="176">
        <v>15378.549000000001</v>
      </c>
      <c r="F49" s="176">
        <v>536009.72400000005</v>
      </c>
      <c r="G49" s="176">
        <v>3188118.148</v>
      </c>
      <c r="H49" s="176">
        <v>1337259.6259999999</v>
      </c>
      <c r="I49" s="177">
        <v>41.945108804669054</v>
      </c>
      <c r="J49" s="176">
        <v>548187.58700000006</v>
      </c>
      <c r="K49" s="9"/>
      <c r="L49" s="9"/>
    </row>
    <row r="50" spans="1:12" s="4" customFormat="1" x14ac:dyDescent="0.2">
      <c r="A50" s="3"/>
      <c r="B50" s="135" t="s">
        <v>5</v>
      </c>
      <c r="C50" s="175">
        <v>569</v>
      </c>
      <c r="D50" s="176">
        <v>114449</v>
      </c>
      <c r="E50" s="176">
        <v>14830.615</v>
      </c>
      <c r="F50" s="176">
        <v>568588.63399999996</v>
      </c>
      <c r="G50" s="176">
        <v>3266692.835</v>
      </c>
      <c r="H50" s="176">
        <v>1384400.46</v>
      </c>
      <c r="I50" s="177">
        <v>42.379266430172336</v>
      </c>
      <c r="J50" s="176">
        <v>568451.82299999997</v>
      </c>
      <c r="K50" s="9"/>
      <c r="L50" s="9"/>
    </row>
    <row r="51" spans="1:12" s="4" customFormat="1" x14ac:dyDescent="0.2">
      <c r="A51" s="3"/>
      <c r="B51" s="135" t="s">
        <v>6</v>
      </c>
      <c r="C51" s="175">
        <v>568</v>
      </c>
      <c r="D51" s="176">
        <v>114440</v>
      </c>
      <c r="E51" s="176">
        <v>14880.371999999999</v>
      </c>
      <c r="F51" s="176">
        <v>545079.09400000004</v>
      </c>
      <c r="G51" s="176">
        <v>3349842.4950000001</v>
      </c>
      <c r="H51" s="176">
        <v>1336227.7509999999</v>
      </c>
      <c r="I51" s="177">
        <v>39.889271002874416</v>
      </c>
      <c r="J51" s="176">
        <v>582356.51399999997</v>
      </c>
      <c r="K51" s="9"/>
      <c r="L51" s="9"/>
    </row>
    <row r="52" spans="1:12" s="4" customFormat="1" x14ac:dyDescent="0.2">
      <c r="A52" s="3"/>
      <c r="B52" s="135"/>
      <c r="C52" s="136"/>
      <c r="D52" s="18"/>
      <c r="E52" s="18"/>
      <c r="F52" s="18"/>
      <c r="G52" s="18"/>
      <c r="H52" s="18"/>
      <c r="I52" s="18"/>
      <c r="J52" s="17"/>
      <c r="K52" s="9"/>
      <c r="L52" s="9"/>
    </row>
    <row r="53" spans="1:12" s="4" customFormat="1" x14ac:dyDescent="0.2">
      <c r="A53" s="3"/>
      <c r="B53" s="135"/>
      <c r="C53" s="136"/>
      <c r="D53" s="18"/>
      <c r="E53" s="18"/>
      <c r="F53" s="18"/>
      <c r="G53" s="18"/>
      <c r="H53" s="18"/>
      <c r="I53" s="18"/>
      <c r="J53" s="17"/>
      <c r="K53" s="9"/>
      <c r="L53" s="9"/>
    </row>
    <row r="54" spans="1:12" s="4" customFormat="1" x14ac:dyDescent="0.2">
      <c r="A54" s="3"/>
      <c r="B54" s="135"/>
      <c r="C54" s="136"/>
      <c r="D54" s="18"/>
      <c r="E54" s="18"/>
      <c r="F54" s="18"/>
      <c r="G54" s="18"/>
      <c r="H54" s="18"/>
      <c r="I54" s="18"/>
      <c r="J54" s="17"/>
      <c r="K54" s="9"/>
      <c r="L54" s="9"/>
    </row>
    <row r="55" spans="1:12" s="4" customFormat="1" x14ac:dyDescent="0.2">
      <c r="A55" s="3"/>
      <c r="B55" s="135"/>
      <c r="C55" s="136"/>
      <c r="D55" s="18"/>
      <c r="E55" s="18"/>
      <c r="F55" s="18"/>
      <c r="G55" s="18"/>
      <c r="H55" s="18"/>
      <c r="I55" s="18"/>
      <c r="J55" s="17"/>
      <c r="K55" s="9"/>
      <c r="L55" s="9"/>
    </row>
    <row r="56" spans="1:12" s="4" customFormat="1" x14ac:dyDescent="0.2">
      <c r="A56" s="3"/>
      <c r="B56" s="135"/>
      <c r="C56" s="136"/>
      <c r="D56" s="18"/>
      <c r="E56" s="18"/>
      <c r="F56" s="18"/>
      <c r="G56" s="18"/>
      <c r="H56" s="18"/>
      <c r="I56" s="18"/>
      <c r="J56" s="17"/>
      <c r="K56" s="9"/>
      <c r="L56" s="9"/>
    </row>
    <row r="57" spans="1:12" s="4" customFormat="1" x14ac:dyDescent="0.2">
      <c r="A57" s="3"/>
      <c r="B57" s="135"/>
      <c r="C57" s="136"/>
      <c r="D57" s="18"/>
      <c r="E57" s="18"/>
      <c r="F57" s="18"/>
      <c r="G57" s="18"/>
      <c r="H57" s="18"/>
      <c r="I57" s="18"/>
      <c r="J57" s="17"/>
      <c r="K57" s="9"/>
      <c r="L57" s="9"/>
    </row>
    <row r="58" spans="1:12" s="4" customFormat="1" x14ac:dyDescent="0.2">
      <c r="A58" s="3"/>
      <c r="B58" s="135"/>
      <c r="C58" s="136"/>
      <c r="D58" s="18"/>
      <c r="E58" s="18"/>
      <c r="F58" s="18"/>
      <c r="G58" s="18"/>
      <c r="H58" s="18"/>
      <c r="I58" s="18"/>
      <c r="J58" s="17"/>
      <c r="K58" s="9"/>
      <c r="L58" s="9"/>
    </row>
    <row r="59" spans="1:12" s="4" customFormat="1" x14ac:dyDescent="0.2">
      <c r="A59" s="140"/>
      <c r="B59" s="135"/>
      <c r="C59" s="136"/>
      <c r="D59" s="141"/>
      <c r="E59" s="141"/>
      <c r="F59" s="141"/>
      <c r="G59" s="141"/>
      <c r="H59" s="141"/>
      <c r="I59" s="141"/>
      <c r="J59" s="147"/>
      <c r="K59" s="9"/>
      <c r="L59" s="9"/>
    </row>
    <row r="60" spans="1:12" s="4" customFormat="1" x14ac:dyDescent="0.2">
      <c r="A60" s="142"/>
      <c r="B60" s="143"/>
      <c r="C60" s="144"/>
      <c r="D60" s="145"/>
      <c r="E60" s="145"/>
      <c r="F60" s="145"/>
      <c r="G60" s="145"/>
      <c r="H60" s="145"/>
      <c r="I60" s="145"/>
      <c r="J60" s="146"/>
      <c r="K60" s="9"/>
      <c r="L60" s="9"/>
    </row>
    <row r="61" spans="1:12" s="4" customFormat="1" x14ac:dyDescent="0.2">
      <c r="C61" s="10"/>
      <c r="D61" s="10"/>
      <c r="E61" s="10"/>
      <c r="F61" s="10"/>
      <c r="G61" s="10"/>
      <c r="H61" s="10"/>
      <c r="I61" s="11"/>
      <c r="J61" s="19"/>
      <c r="K61" s="9"/>
      <c r="L61" s="9"/>
    </row>
    <row r="62" spans="1:12" s="4" customFormat="1" x14ac:dyDescent="0.2">
      <c r="C62" s="10"/>
      <c r="D62" s="10"/>
      <c r="E62" s="10"/>
      <c r="F62" s="10"/>
      <c r="G62" s="10"/>
      <c r="H62" s="10"/>
      <c r="I62" s="11"/>
      <c r="J62" s="19"/>
      <c r="K62" s="9"/>
      <c r="L62" s="9"/>
    </row>
    <row r="63" spans="1:12" s="4" customFormat="1" x14ac:dyDescent="0.2">
      <c r="A63" s="4" t="s">
        <v>329</v>
      </c>
      <c r="C63" s="10"/>
      <c r="D63" s="10"/>
      <c r="E63" s="10"/>
      <c r="F63" s="10"/>
      <c r="G63" s="10"/>
      <c r="H63" s="10"/>
      <c r="I63" s="11"/>
      <c r="J63" s="19"/>
      <c r="K63" s="9"/>
      <c r="L63" s="9"/>
    </row>
    <row r="64" spans="1:12" s="4" customFormat="1" x14ac:dyDescent="0.2">
      <c r="I64" s="20"/>
      <c r="K64" s="12"/>
      <c r="L64" s="12"/>
    </row>
  </sheetData>
  <mergeCells count="9">
    <mergeCell ref="C3:C4"/>
    <mergeCell ref="D3:D4"/>
    <mergeCell ref="E3:E4"/>
    <mergeCell ref="F3:F4"/>
    <mergeCell ref="A1:J1"/>
    <mergeCell ref="A3:B5"/>
    <mergeCell ref="G3:J3"/>
    <mergeCell ref="F5:H5"/>
    <mergeCell ref="C5:D5"/>
  </mergeCells>
  <conditionalFormatting sqref="A7:J16 A18:J59">
    <cfRule type="expression" dxfId="2" priority="7">
      <formula>MOD(ROW(),2)=1</formula>
    </cfRule>
  </conditionalFormatting>
  <conditionalFormatting sqref="A17:J17">
    <cfRule type="expression" dxfId="1" priority="3">
      <formula>MOD(ROW(),2)=1</formula>
    </cfRule>
  </conditionalFormatting>
  <conditionalFormatting sqref="A60:J6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555</v>
      </c>
    </row>
    <row r="3" spans="1:1" ht="11.25" customHeight="1" x14ac:dyDescent="0.2">
      <c r="A3" s="54" t="s">
        <v>332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8" t="s">
        <v>258</v>
      </c>
      <c r="B2" s="248" t="s">
        <v>274</v>
      </c>
      <c r="C2" s="250" t="s">
        <v>259</v>
      </c>
    </row>
    <row r="3" spans="1:3" x14ac:dyDescent="0.2">
      <c r="A3" s="249"/>
      <c r="B3" s="249"/>
      <c r="C3" s="251"/>
    </row>
    <row r="5" spans="1:3" x14ac:dyDescent="0.2">
      <c r="A5" s="49">
        <v>133</v>
      </c>
      <c r="B5" s="47" t="s">
        <v>509</v>
      </c>
      <c r="C5" s="178">
        <v>-23.482628714943491</v>
      </c>
    </row>
    <row r="6" spans="1:3" x14ac:dyDescent="0.2">
      <c r="A6" s="49">
        <v>134</v>
      </c>
      <c r="B6" s="47" t="s">
        <v>524</v>
      </c>
      <c r="C6" s="178">
        <v>-21.636876763875822</v>
      </c>
    </row>
    <row r="7" spans="1:3" x14ac:dyDescent="0.2">
      <c r="A7" s="49">
        <v>137</v>
      </c>
      <c r="B7" s="47" t="s">
        <v>511</v>
      </c>
      <c r="C7" s="178">
        <v>-12.223393045310853</v>
      </c>
    </row>
    <row r="8" spans="1:3" x14ac:dyDescent="0.2">
      <c r="A8" s="49">
        <v>140</v>
      </c>
      <c r="B8" s="47" t="s">
        <v>514</v>
      </c>
      <c r="C8" s="178">
        <v>-11.882998171846435</v>
      </c>
    </row>
    <row r="9" spans="1:3" x14ac:dyDescent="0.2">
      <c r="A9" s="49">
        <v>141</v>
      </c>
      <c r="B9" s="47" t="s">
        <v>513</v>
      </c>
      <c r="C9" s="178">
        <v>-11.455847255369928</v>
      </c>
    </row>
    <row r="10" spans="1:3" x14ac:dyDescent="0.2">
      <c r="A10" s="49">
        <v>143</v>
      </c>
      <c r="B10" s="47" t="s">
        <v>520</v>
      </c>
      <c r="C10" s="178">
        <v>-9.6736596736596745</v>
      </c>
    </row>
    <row r="11" spans="1:3" x14ac:dyDescent="0.2">
      <c r="A11" s="49">
        <v>232</v>
      </c>
      <c r="B11" s="47" t="s">
        <v>519</v>
      </c>
      <c r="C11" s="178">
        <v>-6.0948081264108351</v>
      </c>
    </row>
    <row r="12" spans="1:3" x14ac:dyDescent="0.2">
      <c r="A12" s="49">
        <v>233</v>
      </c>
      <c r="B12" s="47" t="s">
        <v>516</v>
      </c>
      <c r="C12" s="178">
        <v>-3.8322112894873124</v>
      </c>
    </row>
    <row r="13" spans="1:3" x14ac:dyDescent="0.2">
      <c r="A13" s="49">
        <v>235</v>
      </c>
      <c r="B13" s="47" t="s">
        <v>260</v>
      </c>
      <c r="C13" s="178">
        <v>-2.8890347997373604</v>
      </c>
    </row>
    <row r="14" spans="1:3" x14ac:dyDescent="0.2">
      <c r="A14" s="49">
        <v>331</v>
      </c>
      <c r="B14" s="47" t="s">
        <v>515</v>
      </c>
      <c r="C14" s="178">
        <v>-1.9698368728839641</v>
      </c>
    </row>
    <row r="15" spans="1:3" x14ac:dyDescent="0.2">
      <c r="A15" s="49">
        <v>332</v>
      </c>
      <c r="B15" s="47" t="s">
        <v>518</v>
      </c>
      <c r="C15" s="178">
        <v>-1.6147149677057007</v>
      </c>
    </row>
    <row r="16" spans="1:3" x14ac:dyDescent="0.2">
      <c r="A16" s="49">
        <v>333</v>
      </c>
      <c r="B16" s="47" t="s">
        <v>523</v>
      </c>
      <c r="C16" s="178">
        <v>0.25936599423631124</v>
      </c>
    </row>
    <row r="17" spans="1:3" x14ac:dyDescent="0.2">
      <c r="A17" s="49">
        <v>334</v>
      </c>
      <c r="B17" s="53" t="s">
        <v>331</v>
      </c>
      <c r="C17" s="178">
        <v>0.32524173964880909</v>
      </c>
    </row>
    <row r="18" spans="1:3" x14ac:dyDescent="0.2">
      <c r="A18" s="49">
        <v>335</v>
      </c>
      <c r="B18" s="47" t="s">
        <v>510</v>
      </c>
      <c r="C18" s="178">
        <v>1.825757991117934</v>
      </c>
    </row>
    <row r="19" spans="1:3" x14ac:dyDescent="0.2">
      <c r="A19" s="49">
        <v>336</v>
      </c>
      <c r="B19" s="47" t="s">
        <v>521</v>
      </c>
      <c r="C19" s="178">
        <v>1.8908009347779902</v>
      </c>
    </row>
    <row r="20" spans="1:3" x14ac:dyDescent="0.2">
      <c r="A20" s="49">
        <v>337</v>
      </c>
      <c r="B20" s="47" t="s">
        <v>517</v>
      </c>
      <c r="C20" s="178">
        <v>2.3761375126390294</v>
      </c>
    </row>
    <row r="21" spans="1:3" x14ac:dyDescent="0.2">
      <c r="A21" s="49">
        <v>338</v>
      </c>
      <c r="B21" s="47" t="s">
        <v>512</v>
      </c>
      <c r="C21" s="178">
        <v>2.4785249220331562</v>
      </c>
    </row>
    <row r="22" spans="1:3" x14ac:dyDescent="0.2">
      <c r="A22" s="52" t="s">
        <v>261</v>
      </c>
      <c r="B22" s="47" t="s">
        <v>525</v>
      </c>
      <c r="C22" s="178">
        <v>2.6877874297393971</v>
      </c>
    </row>
    <row r="23" spans="1:3" x14ac:dyDescent="0.2">
      <c r="A23" s="52" t="s">
        <v>262</v>
      </c>
      <c r="B23" s="47" t="s">
        <v>522</v>
      </c>
      <c r="C23" s="178">
        <v>3.4734084956155336</v>
      </c>
    </row>
    <row r="24" spans="1:3" x14ac:dyDescent="0.2">
      <c r="A24" s="52" t="s">
        <v>263</v>
      </c>
      <c r="B24" s="47" t="s">
        <v>327</v>
      </c>
      <c r="C24" s="178">
        <v>4.4251505391401764</v>
      </c>
    </row>
    <row r="25" spans="1:3" x14ac:dyDescent="0.2">
      <c r="B25" s="47" t="s">
        <v>526</v>
      </c>
      <c r="C25" s="178">
        <v>9.4398193876111183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7" t="s">
        <v>556</v>
      </c>
    </row>
    <row r="3" spans="1:1" x14ac:dyDescent="0.2">
      <c r="A3" s="56" t="s">
        <v>330</v>
      </c>
    </row>
    <row r="4" spans="1:1" x14ac:dyDescent="0.2">
      <c r="A4" s="56" t="s">
        <v>326</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8" t="s">
        <v>258</v>
      </c>
      <c r="B2" s="248" t="s">
        <v>274</v>
      </c>
      <c r="C2" s="250" t="s">
        <v>259</v>
      </c>
    </row>
    <row r="3" spans="1:3" x14ac:dyDescent="0.2">
      <c r="A3" s="249"/>
      <c r="B3" s="249"/>
      <c r="C3" s="251"/>
    </row>
    <row r="5" spans="1:3" x14ac:dyDescent="0.2">
      <c r="A5" s="49">
        <v>133</v>
      </c>
      <c r="B5" s="47" t="s">
        <v>327</v>
      </c>
      <c r="C5" s="178">
        <v>-42.730817297977246</v>
      </c>
    </row>
    <row r="6" spans="1:3" x14ac:dyDescent="0.2">
      <c r="A6" s="49">
        <v>134</v>
      </c>
      <c r="B6" s="47" t="s">
        <v>509</v>
      </c>
      <c r="C6" s="178">
        <v>-32.93702824468437</v>
      </c>
    </row>
    <row r="7" spans="1:3" x14ac:dyDescent="0.2">
      <c r="A7" s="49">
        <v>137</v>
      </c>
      <c r="B7" s="47" t="s">
        <v>520</v>
      </c>
      <c r="C7" s="178">
        <v>-19.015610123253083</v>
      </c>
    </row>
    <row r="8" spans="1:3" x14ac:dyDescent="0.2">
      <c r="A8" s="49">
        <v>140</v>
      </c>
      <c r="B8" s="47" t="s">
        <v>513</v>
      </c>
      <c r="C8" s="178">
        <v>-15.588583649893833</v>
      </c>
    </row>
    <row r="9" spans="1:3" x14ac:dyDescent="0.2">
      <c r="A9" s="49">
        <v>141</v>
      </c>
      <c r="B9" s="47" t="s">
        <v>511</v>
      </c>
      <c r="C9" s="178">
        <v>-7.4107623454448905</v>
      </c>
    </row>
    <row r="10" spans="1:3" x14ac:dyDescent="0.2">
      <c r="A10" s="49">
        <v>143</v>
      </c>
      <c r="B10" s="47" t="s">
        <v>514</v>
      </c>
      <c r="C10" s="178">
        <v>-1.827112889566753</v>
      </c>
    </row>
    <row r="11" spans="1:3" x14ac:dyDescent="0.2">
      <c r="A11" s="49">
        <v>232</v>
      </c>
      <c r="B11" s="47" t="s">
        <v>523</v>
      </c>
      <c r="C11" s="178">
        <v>1.3531218805406471</v>
      </c>
    </row>
    <row r="12" spans="1:3" x14ac:dyDescent="0.2">
      <c r="A12" s="49">
        <v>233</v>
      </c>
      <c r="B12" s="47" t="s">
        <v>515</v>
      </c>
      <c r="C12" s="178">
        <v>1.4086227405690863</v>
      </c>
    </row>
    <row r="13" spans="1:3" x14ac:dyDescent="0.2">
      <c r="A13" s="49">
        <v>235</v>
      </c>
      <c r="B13" s="47" t="s">
        <v>510</v>
      </c>
      <c r="C13" s="178">
        <v>4.2394149576294646</v>
      </c>
    </row>
    <row r="14" spans="1:3" x14ac:dyDescent="0.2">
      <c r="A14" s="49">
        <v>331</v>
      </c>
      <c r="B14" s="47" t="s">
        <v>521</v>
      </c>
      <c r="C14" s="178">
        <v>4.3118963589540771</v>
      </c>
    </row>
    <row r="15" spans="1:3" x14ac:dyDescent="0.2">
      <c r="A15" s="49">
        <v>332</v>
      </c>
      <c r="B15" s="53" t="s">
        <v>331</v>
      </c>
      <c r="C15" s="178">
        <v>6.0914288116507667</v>
      </c>
    </row>
    <row r="16" spans="1:3" x14ac:dyDescent="0.2">
      <c r="A16" s="49">
        <v>333</v>
      </c>
      <c r="B16" s="47" t="s">
        <v>518</v>
      </c>
      <c r="C16" s="178">
        <v>7.6068725644125461</v>
      </c>
    </row>
    <row r="17" spans="1:3" x14ac:dyDescent="0.2">
      <c r="A17" s="49">
        <v>334</v>
      </c>
      <c r="B17" s="137" t="s">
        <v>512</v>
      </c>
      <c r="C17" s="178">
        <v>8.7986463800485133</v>
      </c>
    </row>
    <row r="18" spans="1:3" x14ac:dyDescent="0.2">
      <c r="A18" s="49">
        <v>335</v>
      </c>
      <c r="B18" s="47" t="s">
        <v>525</v>
      </c>
      <c r="C18" s="178">
        <v>8.8326909962633806</v>
      </c>
    </row>
    <row r="19" spans="1:3" x14ac:dyDescent="0.2">
      <c r="A19" s="49">
        <v>336</v>
      </c>
      <c r="B19" s="47" t="s">
        <v>519</v>
      </c>
      <c r="C19" s="178">
        <v>9.0815247961502443</v>
      </c>
    </row>
    <row r="20" spans="1:3" x14ac:dyDescent="0.2">
      <c r="A20" s="49">
        <v>337</v>
      </c>
      <c r="B20" s="47" t="s">
        <v>524</v>
      </c>
      <c r="C20" s="178">
        <v>9.9709961754305763</v>
      </c>
    </row>
    <row r="21" spans="1:3" x14ac:dyDescent="0.2">
      <c r="A21" s="49">
        <v>338</v>
      </c>
      <c r="B21" s="47" t="s">
        <v>260</v>
      </c>
      <c r="C21" s="178">
        <v>10.236988470728638</v>
      </c>
    </row>
    <row r="22" spans="1:3" x14ac:dyDescent="0.2">
      <c r="A22" s="52" t="s">
        <v>261</v>
      </c>
      <c r="B22" s="47" t="s">
        <v>516</v>
      </c>
      <c r="C22" s="178">
        <v>10.265649872640635</v>
      </c>
    </row>
    <row r="23" spans="1:3" x14ac:dyDescent="0.2">
      <c r="A23" s="52" t="s">
        <v>262</v>
      </c>
      <c r="B23" s="47" t="s">
        <v>522</v>
      </c>
      <c r="C23" s="178">
        <v>12.106648903970061</v>
      </c>
    </row>
    <row r="24" spans="1:3" x14ac:dyDescent="0.2">
      <c r="A24" s="52" t="s">
        <v>263</v>
      </c>
      <c r="B24" s="47" t="s">
        <v>526</v>
      </c>
      <c r="C24" s="178">
        <v>19.55667627347853</v>
      </c>
    </row>
    <row r="25" spans="1:3" x14ac:dyDescent="0.2">
      <c r="B25" s="47" t="s">
        <v>517</v>
      </c>
      <c r="C25" s="178">
        <v>28.551623941034254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7" t="s">
        <v>557</v>
      </c>
    </row>
    <row r="3" spans="1:1" x14ac:dyDescent="0.2">
      <c r="A3" s="56" t="s">
        <v>330</v>
      </c>
    </row>
    <row r="4" spans="1:1" x14ac:dyDescent="0.2">
      <c r="A4" s="56" t="s">
        <v>326</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3" customWidth="1"/>
    <col min="3" max="7" width="14.28515625" style="93" customWidth="1"/>
    <col min="8" max="8" width="10.7109375" style="93" customWidth="1"/>
    <col min="9" max="57" width="12.140625" style="93" customWidth="1"/>
    <col min="58" max="16384" width="10.85546875" style="93"/>
  </cols>
  <sheetData>
    <row r="1" spans="1:7" s="83" customFormat="1" ht="15.75" x14ac:dyDescent="0.2">
      <c r="A1" s="191" t="s">
        <v>243</v>
      </c>
      <c r="B1" s="191"/>
      <c r="C1" s="191"/>
      <c r="D1" s="191"/>
      <c r="E1" s="191"/>
      <c r="F1" s="191"/>
      <c r="G1" s="191"/>
    </row>
    <row r="2" spans="1:7" s="83" customFormat="1" ht="15.75" x14ac:dyDescent="0.25">
      <c r="A2" s="84"/>
      <c r="B2" s="84"/>
      <c r="C2" s="84"/>
      <c r="D2" s="84"/>
      <c r="E2" s="84"/>
      <c r="F2" s="84"/>
      <c r="G2" s="84"/>
    </row>
    <row r="3" spans="1:7" s="83" customFormat="1" x14ac:dyDescent="0.2"/>
    <row r="4" spans="1:7" s="83" customFormat="1" ht="15.75" x14ac:dyDescent="0.25">
      <c r="A4" s="192" t="s">
        <v>244</v>
      </c>
      <c r="B4" s="193"/>
      <c r="C4" s="193"/>
      <c r="D4" s="193"/>
      <c r="E4" s="193"/>
      <c r="F4" s="193"/>
      <c r="G4" s="193"/>
    </row>
    <row r="5" spans="1:7" s="83" customFormat="1" x14ac:dyDescent="0.2">
      <c r="A5" s="194"/>
      <c r="B5" s="194"/>
      <c r="C5" s="194"/>
      <c r="D5" s="194"/>
      <c r="E5" s="194"/>
      <c r="F5" s="194"/>
      <c r="G5" s="194"/>
    </row>
    <row r="6" spans="1:7" s="83" customFormat="1" x14ac:dyDescent="0.2">
      <c r="A6" s="85" t="s">
        <v>342</v>
      </c>
    </row>
    <row r="7" spans="1:7" s="83" customFormat="1" ht="5.25" customHeight="1" x14ac:dyDescent="0.2">
      <c r="A7" s="85"/>
    </row>
    <row r="8" spans="1:7" s="83" customFormat="1" ht="12.75" customHeight="1" x14ac:dyDescent="0.2">
      <c r="A8" s="195" t="s">
        <v>245</v>
      </c>
      <c r="B8" s="196"/>
      <c r="C8" s="196"/>
      <c r="D8" s="196"/>
      <c r="E8" s="196"/>
      <c r="F8" s="196"/>
      <c r="G8" s="196"/>
    </row>
    <row r="9" spans="1:7" s="83" customFormat="1" x14ac:dyDescent="0.2">
      <c r="A9" s="197" t="s">
        <v>246</v>
      </c>
      <c r="B9" s="196"/>
      <c r="C9" s="196"/>
      <c r="D9" s="196"/>
      <c r="E9" s="196"/>
      <c r="F9" s="196"/>
      <c r="G9" s="196"/>
    </row>
    <row r="10" spans="1:7" s="83" customFormat="1" ht="5.25" customHeight="1" x14ac:dyDescent="0.2">
      <c r="A10" s="86"/>
    </row>
    <row r="11" spans="1:7" s="83" customFormat="1" ht="12.75" customHeight="1" x14ac:dyDescent="0.2">
      <c r="A11" s="190" t="s">
        <v>247</v>
      </c>
      <c r="B11" s="190"/>
      <c r="C11" s="190"/>
      <c r="D11" s="190"/>
      <c r="E11" s="190"/>
      <c r="F11" s="190"/>
      <c r="G11" s="190"/>
    </row>
    <row r="12" spans="1:7" s="83" customFormat="1" x14ac:dyDescent="0.2">
      <c r="A12" s="197" t="s">
        <v>248</v>
      </c>
      <c r="B12" s="196"/>
      <c r="C12" s="196"/>
      <c r="D12" s="196"/>
      <c r="E12" s="196"/>
      <c r="F12" s="196"/>
      <c r="G12" s="196"/>
    </row>
    <row r="13" spans="1:7" s="83" customFormat="1" x14ac:dyDescent="0.2">
      <c r="A13" s="87"/>
      <c r="B13" s="88"/>
      <c r="C13" s="88"/>
      <c r="D13" s="88"/>
      <c r="E13" s="88"/>
      <c r="F13" s="88"/>
      <c r="G13" s="88"/>
    </row>
    <row r="14" spans="1:7" s="83" customFormat="1" ht="12.75" customHeight="1" x14ac:dyDescent="0.2">
      <c r="A14" s="86"/>
    </row>
    <row r="15" spans="1:7" s="83" customFormat="1" ht="12.75" customHeight="1" x14ac:dyDescent="0.2">
      <c r="A15" s="195" t="s">
        <v>249</v>
      </c>
      <c r="B15" s="196"/>
      <c r="C15" s="196"/>
      <c r="D15" s="89"/>
      <c r="E15" s="89"/>
      <c r="F15" s="89"/>
      <c r="G15" s="89"/>
    </row>
    <row r="16" spans="1:7" s="83" customFormat="1" ht="5.25" customHeight="1" x14ac:dyDescent="0.2">
      <c r="A16" s="89"/>
      <c r="B16" s="88"/>
      <c r="C16" s="88"/>
      <c r="D16" s="89"/>
      <c r="E16" s="89"/>
      <c r="F16" s="89"/>
      <c r="G16" s="89"/>
    </row>
    <row r="17" spans="1:7" s="83" customFormat="1" ht="12.75" customHeight="1" x14ac:dyDescent="0.2">
      <c r="A17" s="198" t="s">
        <v>527</v>
      </c>
      <c r="B17" s="196"/>
      <c r="C17" s="196"/>
      <c r="D17" s="87"/>
      <c r="E17" s="87"/>
      <c r="F17" s="87"/>
      <c r="G17" s="87"/>
    </row>
    <row r="18" spans="1:7" s="83" customFormat="1" ht="12.75" customHeight="1" x14ac:dyDescent="0.2">
      <c r="A18" s="87" t="s">
        <v>266</v>
      </c>
      <c r="B18" s="199" t="s">
        <v>350</v>
      </c>
      <c r="C18" s="196"/>
      <c r="D18" s="87"/>
      <c r="E18" s="87"/>
      <c r="F18" s="87"/>
      <c r="G18" s="87"/>
    </row>
    <row r="19" spans="1:7" s="83" customFormat="1" ht="12.75" customHeight="1" x14ac:dyDescent="0.2">
      <c r="A19" s="87" t="s">
        <v>267</v>
      </c>
      <c r="B19" s="200" t="s">
        <v>319</v>
      </c>
      <c r="C19" s="200"/>
      <c r="D19" s="200"/>
      <c r="E19" s="87"/>
      <c r="F19" s="87"/>
      <c r="G19" s="87"/>
    </row>
    <row r="20" spans="1:7" s="83" customFormat="1" ht="12.75" customHeight="1" x14ac:dyDescent="0.2">
      <c r="A20" s="87"/>
      <c r="B20" s="87"/>
      <c r="C20" s="88"/>
      <c r="D20" s="88"/>
      <c r="E20" s="87"/>
      <c r="F20" s="87"/>
      <c r="G20" s="87"/>
    </row>
    <row r="21" spans="1:7" s="83" customFormat="1" ht="12.75" customHeight="1" x14ac:dyDescent="0.2">
      <c r="A21" s="87"/>
      <c r="B21" s="88"/>
      <c r="C21" s="88"/>
      <c r="D21" s="88"/>
      <c r="E21" s="88"/>
      <c r="F21" s="88"/>
      <c r="G21" s="88"/>
    </row>
    <row r="22" spans="1:7" s="83" customFormat="1" x14ac:dyDescent="0.2">
      <c r="A22" s="195" t="s">
        <v>343</v>
      </c>
      <c r="B22" s="196"/>
      <c r="C22" s="89"/>
      <c r="D22" s="89"/>
      <c r="E22" s="89"/>
      <c r="F22" s="89"/>
      <c r="G22" s="89"/>
    </row>
    <row r="23" spans="1:7" s="83" customFormat="1" ht="5.25" customHeight="1" x14ac:dyDescent="0.2">
      <c r="A23" s="89"/>
      <c r="B23" s="88"/>
      <c r="C23" s="89"/>
      <c r="D23" s="89"/>
      <c r="E23" s="89"/>
      <c r="F23" s="89"/>
      <c r="G23" s="89"/>
    </row>
    <row r="24" spans="1:7" s="83" customFormat="1" x14ac:dyDescent="0.2">
      <c r="A24" s="87" t="s">
        <v>268</v>
      </c>
      <c r="B24" s="197" t="s">
        <v>269</v>
      </c>
      <c r="C24" s="196"/>
      <c r="D24" s="87"/>
      <c r="E24" s="87"/>
      <c r="F24" s="87"/>
      <c r="G24" s="87"/>
    </row>
    <row r="25" spans="1:7" s="83" customFormat="1" ht="12.75" customHeight="1" x14ac:dyDescent="0.2">
      <c r="A25" s="87" t="s">
        <v>270</v>
      </c>
      <c r="B25" s="197" t="s">
        <v>271</v>
      </c>
      <c r="C25" s="196"/>
      <c r="D25" s="87"/>
      <c r="E25" s="87"/>
      <c r="F25" s="87"/>
      <c r="G25" s="87"/>
    </row>
    <row r="26" spans="1:7" s="83" customFormat="1" x14ac:dyDescent="0.2">
      <c r="A26" s="87"/>
      <c r="B26" s="196"/>
      <c r="C26" s="196"/>
      <c r="D26" s="88"/>
      <c r="E26" s="88"/>
      <c r="F26" s="88"/>
      <c r="G26" s="88"/>
    </row>
    <row r="27" spans="1:7" s="83" customFormat="1" ht="12.75" customHeight="1" x14ac:dyDescent="0.2">
      <c r="A27" s="86"/>
    </row>
    <row r="28" spans="1:7" s="83" customFormat="1" ht="14.1" customHeight="1" x14ac:dyDescent="0.2">
      <c r="A28" s="86" t="s">
        <v>344</v>
      </c>
      <c r="B28" s="83" t="s">
        <v>345</v>
      </c>
    </row>
    <row r="29" spans="1:7" s="83" customFormat="1" ht="14.1" customHeight="1" x14ac:dyDescent="0.2">
      <c r="A29" s="86"/>
    </row>
    <row r="30" spans="1:7" s="83" customFormat="1" x14ac:dyDescent="0.2">
      <c r="A30" s="86"/>
    </row>
    <row r="31" spans="1:7" s="83" customFormat="1" ht="27.75" customHeight="1" x14ac:dyDescent="0.2">
      <c r="A31" s="198" t="s">
        <v>537</v>
      </c>
      <c r="B31" s="196"/>
      <c r="C31" s="196"/>
      <c r="D31" s="196"/>
      <c r="E31" s="196"/>
      <c r="F31" s="196"/>
      <c r="G31" s="196"/>
    </row>
    <row r="32" spans="1:7" s="83" customFormat="1" ht="42.6" customHeight="1" x14ac:dyDescent="0.2">
      <c r="A32" s="197" t="s">
        <v>346</v>
      </c>
      <c r="B32" s="197"/>
      <c r="C32" s="197"/>
      <c r="D32" s="197"/>
      <c r="E32" s="197"/>
      <c r="F32" s="197"/>
      <c r="G32" s="197"/>
    </row>
    <row r="33" spans="1:2" s="83" customFormat="1" x14ac:dyDescent="0.2">
      <c r="A33" s="86"/>
    </row>
    <row r="34" spans="1:2" s="83" customFormat="1" x14ac:dyDescent="0.2"/>
    <row r="35" spans="1:2" s="83" customFormat="1" x14ac:dyDescent="0.2"/>
    <row r="36" spans="1:2" s="83" customFormat="1" x14ac:dyDescent="0.2"/>
    <row r="37" spans="1:2" s="83" customFormat="1" x14ac:dyDescent="0.2"/>
    <row r="38" spans="1:2" s="83" customFormat="1" x14ac:dyDescent="0.2"/>
    <row r="39" spans="1:2" s="83" customFormat="1" x14ac:dyDescent="0.2"/>
    <row r="40" spans="1:2" s="83" customFormat="1" x14ac:dyDescent="0.2"/>
    <row r="41" spans="1:2" s="83" customFormat="1" x14ac:dyDescent="0.2"/>
    <row r="42" spans="1:2" s="83" customFormat="1" x14ac:dyDescent="0.2"/>
    <row r="43" spans="1:2" s="83" customFormat="1" x14ac:dyDescent="0.2">
      <c r="A43" s="194" t="s">
        <v>347</v>
      </c>
      <c r="B43" s="194"/>
    </row>
    <row r="44" spans="1:2" s="83" customFormat="1" ht="5.85" customHeight="1" x14ac:dyDescent="0.2"/>
    <row r="45" spans="1:2" s="83" customFormat="1" x14ac:dyDescent="0.2">
      <c r="A45" s="90">
        <v>0</v>
      </c>
      <c r="B45" s="91" t="s">
        <v>238</v>
      </c>
    </row>
    <row r="46" spans="1:2" s="83" customFormat="1" x14ac:dyDescent="0.2">
      <c r="A46" s="91" t="s">
        <v>250</v>
      </c>
      <c r="B46" s="91" t="s">
        <v>239</v>
      </c>
    </row>
    <row r="47" spans="1:2" s="83" customFormat="1" x14ac:dyDescent="0.2">
      <c r="A47" s="92" t="s">
        <v>251</v>
      </c>
      <c r="B47" s="91" t="s">
        <v>240</v>
      </c>
    </row>
    <row r="48" spans="1:2" s="83" customFormat="1" x14ac:dyDescent="0.2">
      <c r="A48" s="92" t="s">
        <v>252</v>
      </c>
      <c r="B48" s="91" t="s">
        <v>241</v>
      </c>
    </row>
    <row r="49" spans="1:7" s="83" customFormat="1" x14ac:dyDescent="0.2">
      <c r="A49" s="91" t="s">
        <v>15</v>
      </c>
      <c r="B49" s="91" t="s">
        <v>242</v>
      </c>
    </row>
    <row r="50" spans="1:7" s="83" customFormat="1" x14ac:dyDescent="0.2">
      <c r="A50" s="91" t="s">
        <v>348</v>
      </c>
      <c r="B50" s="91" t="s">
        <v>253</v>
      </c>
    </row>
    <row r="51" spans="1:7" x14ac:dyDescent="0.2">
      <c r="A51" s="91" t="s">
        <v>272</v>
      </c>
      <c r="B51" s="91" t="s">
        <v>254</v>
      </c>
      <c r="C51" s="83"/>
      <c r="D51" s="83"/>
      <c r="E51" s="83"/>
      <c r="F51" s="83"/>
      <c r="G51" s="83"/>
    </row>
    <row r="52" spans="1:7" x14ac:dyDescent="0.2">
      <c r="A52" s="83" t="s">
        <v>276</v>
      </c>
      <c r="B52" s="83" t="s">
        <v>277</v>
      </c>
      <c r="C52" s="83"/>
      <c r="D52" s="83"/>
      <c r="E52" s="83"/>
      <c r="F52" s="83"/>
      <c r="G52" s="83"/>
    </row>
    <row r="53" spans="1:7" x14ac:dyDescent="0.2">
      <c r="A53" s="91"/>
      <c r="B53" s="94"/>
      <c r="C53" s="94"/>
      <c r="D53" s="94"/>
      <c r="E53" s="94"/>
      <c r="F53" s="94"/>
      <c r="G53" s="94"/>
    </row>
    <row r="54" spans="1:7" x14ac:dyDescent="0.2">
      <c r="A54" s="94"/>
      <c r="B54" s="94"/>
      <c r="C54" s="94"/>
      <c r="D54" s="94"/>
      <c r="E54" s="94"/>
      <c r="F54" s="94"/>
      <c r="G54" s="94"/>
    </row>
    <row r="55" spans="1:7" x14ac:dyDescent="0.2">
      <c r="A55" s="94"/>
      <c r="B55" s="94"/>
      <c r="C55" s="94"/>
      <c r="D55" s="94"/>
      <c r="E55" s="94"/>
      <c r="F55" s="94"/>
      <c r="G55" s="94"/>
    </row>
    <row r="56" spans="1:7" x14ac:dyDescent="0.2">
      <c r="A56" s="94"/>
      <c r="B56" s="94"/>
      <c r="C56" s="94"/>
      <c r="D56" s="94"/>
      <c r="E56" s="94"/>
      <c r="F56" s="94"/>
      <c r="G56" s="94"/>
    </row>
    <row r="57" spans="1:7" x14ac:dyDescent="0.2">
      <c r="A57" s="94"/>
      <c r="B57" s="94"/>
      <c r="C57" s="94"/>
      <c r="D57" s="94"/>
      <c r="E57" s="94"/>
      <c r="F57" s="94"/>
      <c r="G57" s="94"/>
    </row>
    <row r="58" spans="1:7" x14ac:dyDescent="0.2">
      <c r="A58" s="94"/>
      <c r="B58" s="94"/>
      <c r="C58" s="94"/>
      <c r="D58" s="94"/>
      <c r="E58" s="94"/>
      <c r="F58" s="94"/>
      <c r="G58" s="94"/>
    </row>
    <row r="59" spans="1:7" x14ac:dyDescent="0.2">
      <c r="A59" s="94"/>
      <c r="B59" s="94"/>
      <c r="C59" s="94"/>
      <c r="D59" s="94"/>
      <c r="E59" s="94"/>
      <c r="F59" s="94"/>
      <c r="G59" s="94"/>
    </row>
    <row r="60" spans="1:7" x14ac:dyDescent="0.2">
      <c r="A60" s="94"/>
      <c r="B60" s="94"/>
      <c r="C60" s="94"/>
      <c r="D60" s="94"/>
      <c r="E60" s="94"/>
      <c r="F60" s="94"/>
      <c r="G60" s="94"/>
    </row>
    <row r="61" spans="1:7" x14ac:dyDescent="0.2">
      <c r="A61" s="94"/>
      <c r="B61" s="94"/>
      <c r="C61" s="94"/>
      <c r="D61" s="94"/>
      <c r="E61" s="94"/>
      <c r="F61" s="94"/>
      <c r="G61" s="94"/>
    </row>
    <row r="62" spans="1:7" x14ac:dyDescent="0.2">
      <c r="A62" s="94"/>
      <c r="B62" s="94"/>
      <c r="C62" s="94"/>
      <c r="D62" s="94"/>
      <c r="E62" s="94"/>
      <c r="F62" s="94"/>
      <c r="G62" s="94"/>
    </row>
    <row r="63" spans="1:7" x14ac:dyDescent="0.2">
      <c r="A63" s="94"/>
      <c r="B63" s="94"/>
      <c r="C63" s="94"/>
      <c r="D63" s="94"/>
      <c r="E63" s="94"/>
      <c r="F63" s="94"/>
      <c r="G63" s="94"/>
    </row>
    <row r="64" spans="1:7" x14ac:dyDescent="0.2">
      <c r="A64" s="94"/>
      <c r="B64" s="94"/>
      <c r="C64" s="94"/>
      <c r="D64" s="94"/>
      <c r="E64" s="94"/>
      <c r="F64" s="94"/>
      <c r="G64" s="94"/>
    </row>
    <row r="65" spans="1:7" x14ac:dyDescent="0.2">
      <c r="A65" s="94"/>
      <c r="B65" s="94"/>
      <c r="C65" s="94"/>
      <c r="D65" s="94"/>
      <c r="E65" s="94"/>
      <c r="F65" s="94"/>
      <c r="G65" s="94"/>
    </row>
    <row r="66" spans="1:7" x14ac:dyDescent="0.2">
      <c r="A66" s="94"/>
      <c r="B66" s="94"/>
      <c r="C66" s="94"/>
      <c r="D66" s="94"/>
      <c r="E66" s="94"/>
      <c r="F66" s="94"/>
      <c r="G66" s="94"/>
    </row>
    <row r="67" spans="1:7" x14ac:dyDescent="0.2">
      <c r="A67" s="94"/>
      <c r="B67" s="94"/>
      <c r="C67" s="94"/>
      <c r="D67" s="94"/>
      <c r="E67" s="94"/>
      <c r="F67" s="94"/>
      <c r="G67" s="94"/>
    </row>
    <row r="68" spans="1:7" x14ac:dyDescent="0.2">
      <c r="A68" s="94"/>
      <c r="B68" s="94"/>
      <c r="C68" s="94"/>
      <c r="D68" s="94"/>
      <c r="E68" s="94"/>
      <c r="F68" s="94"/>
      <c r="G68" s="94"/>
    </row>
    <row r="69" spans="1:7" x14ac:dyDescent="0.2">
      <c r="A69" s="94"/>
      <c r="B69" s="94"/>
      <c r="C69" s="94"/>
      <c r="D69" s="94"/>
      <c r="E69" s="94"/>
      <c r="F69" s="94"/>
      <c r="G69" s="94"/>
    </row>
    <row r="70" spans="1:7" x14ac:dyDescent="0.2">
      <c r="A70" s="94"/>
      <c r="B70" s="94"/>
      <c r="C70" s="94"/>
      <c r="D70" s="94"/>
      <c r="E70" s="94"/>
      <c r="F70" s="94"/>
      <c r="G70" s="94"/>
    </row>
    <row r="71" spans="1:7" x14ac:dyDescent="0.2">
      <c r="A71" s="94"/>
      <c r="B71" s="94"/>
      <c r="C71" s="94"/>
      <c r="D71" s="94"/>
      <c r="E71" s="94"/>
      <c r="F71" s="94"/>
      <c r="G71" s="94"/>
    </row>
    <row r="72" spans="1:7" x14ac:dyDescent="0.2">
      <c r="A72" s="94"/>
      <c r="B72" s="94"/>
      <c r="C72" s="94"/>
      <c r="D72" s="94"/>
      <c r="E72" s="94"/>
      <c r="F72" s="94"/>
      <c r="G72" s="94"/>
    </row>
    <row r="73" spans="1:7" x14ac:dyDescent="0.2">
      <c r="A73" s="94"/>
      <c r="B73" s="94"/>
      <c r="C73" s="94"/>
      <c r="D73" s="94"/>
      <c r="E73" s="94"/>
      <c r="F73" s="94"/>
      <c r="G73" s="94"/>
    </row>
    <row r="74" spans="1:7" x14ac:dyDescent="0.2">
      <c r="A74" s="94"/>
      <c r="B74" s="94"/>
      <c r="C74" s="94"/>
      <c r="D74" s="94"/>
      <c r="E74" s="94"/>
      <c r="F74" s="94"/>
      <c r="G74" s="94"/>
    </row>
    <row r="75" spans="1:7" x14ac:dyDescent="0.2">
      <c r="A75" s="94"/>
      <c r="B75" s="94"/>
      <c r="C75" s="94"/>
      <c r="D75" s="94"/>
      <c r="E75" s="94"/>
      <c r="F75" s="94"/>
      <c r="G75" s="94"/>
    </row>
    <row r="76" spans="1:7" x14ac:dyDescent="0.2">
      <c r="A76" s="94"/>
      <c r="B76" s="94"/>
      <c r="C76" s="94"/>
      <c r="D76" s="94"/>
      <c r="E76" s="94"/>
      <c r="F76" s="94"/>
      <c r="G76" s="94"/>
    </row>
    <row r="77" spans="1:7" x14ac:dyDescent="0.2">
      <c r="A77" s="94"/>
      <c r="B77" s="94"/>
      <c r="C77" s="94"/>
      <c r="D77" s="94"/>
      <c r="E77" s="94"/>
      <c r="F77" s="94"/>
      <c r="G77" s="94"/>
    </row>
    <row r="78" spans="1:7" x14ac:dyDescent="0.2">
      <c r="A78" s="94"/>
      <c r="B78" s="94"/>
      <c r="C78" s="94"/>
      <c r="D78" s="94"/>
      <c r="E78" s="94"/>
      <c r="F78" s="94"/>
      <c r="G78" s="94"/>
    </row>
    <row r="79" spans="1:7" x14ac:dyDescent="0.2">
      <c r="A79" s="94"/>
      <c r="B79" s="94"/>
      <c r="C79" s="94"/>
      <c r="D79" s="94"/>
      <c r="E79" s="94"/>
      <c r="F79" s="94"/>
      <c r="G79" s="94"/>
    </row>
    <row r="80" spans="1:7" x14ac:dyDescent="0.2">
      <c r="A80" s="94"/>
      <c r="B80" s="94"/>
      <c r="C80" s="94"/>
      <c r="D80" s="94"/>
      <c r="E80" s="94"/>
      <c r="F80" s="94"/>
      <c r="G80" s="94"/>
    </row>
    <row r="81" spans="1:7" x14ac:dyDescent="0.2">
      <c r="A81" s="94"/>
      <c r="B81" s="94"/>
      <c r="C81" s="94"/>
      <c r="D81" s="94"/>
      <c r="E81" s="94"/>
      <c r="F81" s="94"/>
      <c r="G81" s="94"/>
    </row>
    <row r="82" spans="1:7" x14ac:dyDescent="0.2">
      <c r="A82" s="94"/>
      <c r="B82" s="94"/>
      <c r="C82" s="94"/>
      <c r="D82" s="94"/>
      <c r="E82" s="94"/>
      <c r="F82" s="94"/>
      <c r="G82" s="94"/>
    </row>
    <row r="83" spans="1:7" x14ac:dyDescent="0.2">
      <c r="A83" s="94"/>
      <c r="B83" s="94"/>
      <c r="C83" s="94"/>
      <c r="D83" s="94"/>
      <c r="E83" s="94"/>
      <c r="F83" s="94"/>
      <c r="G83" s="94"/>
    </row>
    <row r="84" spans="1:7" x14ac:dyDescent="0.2">
      <c r="A84" s="94"/>
      <c r="B84" s="94"/>
      <c r="C84" s="94"/>
      <c r="D84" s="94"/>
      <c r="E84" s="94"/>
      <c r="F84" s="94"/>
      <c r="G84" s="94"/>
    </row>
    <row r="85" spans="1:7" x14ac:dyDescent="0.2">
      <c r="A85" s="94"/>
      <c r="B85" s="94"/>
      <c r="C85" s="94"/>
      <c r="D85" s="94"/>
      <c r="E85" s="94"/>
      <c r="F85" s="94"/>
      <c r="G85" s="94"/>
    </row>
    <row r="86" spans="1:7" x14ac:dyDescent="0.2">
      <c r="A86" s="94"/>
      <c r="B86" s="94"/>
      <c r="C86" s="94"/>
      <c r="D86" s="94"/>
      <c r="E86" s="94"/>
      <c r="F86" s="94"/>
      <c r="G86" s="94"/>
    </row>
    <row r="87" spans="1:7" x14ac:dyDescent="0.2">
      <c r="A87" s="94"/>
      <c r="B87" s="94"/>
      <c r="C87" s="94"/>
      <c r="D87" s="94"/>
      <c r="E87" s="94"/>
      <c r="F87" s="94"/>
      <c r="G87" s="94"/>
    </row>
    <row r="88" spans="1:7" x14ac:dyDescent="0.2">
      <c r="A88" s="94"/>
      <c r="B88" s="94"/>
      <c r="C88" s="94"/>
      <c r="D88" s="94"/>
      <c r="E88" s="94"/>
      <c r="F88" s="94"/>
      <c r="G88" s="94"/>
    </row>
    <row r="89" spans="1:7" x14ac:dyDescent="0.2">
      <c r="A89" s="94"/>
      <c r="B89" s="94"/>
      <c r="C89" s="94"/>
      <c r="D89" s="94"/>
      <c r="E89" s="94"/>
      <c r="F89" s="94"/>
      <c r="G89" s="94"/>
    </row>
    <row r="90" spans="1:7" x14ac:dyDescent="0.2">
      <c r="A90" s="94"/>
      <c r="B90" s="94"/>
      <c r="C90" s="94"/>
      <c r="D90" s="94"/>
      <c r="E90" s="94"/>
      <c r="F90" s="94"/>
      <c r="G90" s="94"/>
    </row>
    <row r="91" spans="1:7" x14ac:dyDescent="0.2">
      <c r="A91" s="94"/>
      <c r="B91" s="94"/>
      <c r="C91" s="94"/>
      <c r="D91" s="94"/>
      <c r="E91" s="94"/>
      <c r="F91" s="94"/>
      <c r="G91" s="94"/>
    </row>
    <row r="92" spans="1:7" x14ac:dyDescent="0.2">
      <c r="A92" s="94"/>
      <c r="B92" s="94"/>
      <c r="C92" s="94"/>
      <c r="D92" s="94"/>
      <c r="E92" s="94"/>
      <c r="F92" s="94"/>
      <c r="G92" s="94"/>
    </row>
    <row r="93" spans="1:7" x14ac:dyDescent="0.2">
      <c r="A93" s="94"/>
      <c r="B93" s="94"/>
      <c r="C93" s="94"/>
      <c r="D93" s="94"/>
      <c r="E93" s="94"/>
      <c r="F93" s="94"/>
      <c r="G93" s="94"/>
    </row>
    <row r="94" spans="1:7" x14ac:dyDescent="0.2">
      <c r="A94" s="94"/>
      <c r="B94" s="94"/>
      <c r="C94" s="94"/>
      <c r="D94" s="94"/>
      <c r="E94" s="94"/>
      <c r="F94" s="94"/>
      <c r="G94" s="94"/>
    </row>
    <row r="95" spans="1:7" x14ac:dyDescent="0.2">
      <c r="A95" s="94"/>
      <c r="B95" s="94"/>
      <c r="C95" s="94"/>
      <c r="D95" s="94"/>
      <c r="E95" s="94"/>
      <c r="F95" s="94"/>
      <c r="G95" s="94"/>
    </row>
    <row r="96" spans="1:7" x14ac:dyDescent="0.2">
      <c r="A96" s="94"/>
      <c r="B96" s="94"/>
      <c r="C96" s="94"/>
      <c r="D96" s="94"/>
      <c r="E96" s="94"/>
      <c r="F96" s="94"/>
      <c r="G96" s="94"/>
    </row>
    <row r="97" spans="1:7" x14ac:dyDescent="0.2">
      <c r="A97" s="94"/>
      <c r="B97" s="94"/>
      <c r="C97" s="94"/>
      <c r="D97" s="94"/>
      <c r="E97" s="94"/>
      <c r="F97" s="94"/>
      <c r="G97" s="94"/>
    </row>
    <row r="98" spans="1:7" x14ac:dyDescent="0.2">
      <c r="A98" s="94"/>
      <c r="B98" s="94"/>
      <c r="C98" s="94"/>
      <c r="D98" s="94"/>
      <c r="E98" s="94"/>
      <c r="F98" s="94"/>
      <c r="G98" s="94"/>
    </row>
    <row r="99" spans="1:7" x14ac:dyDescent="0.2">
      <c r="A99" s="94"/>
      <c r="B99" s="94"/>
      <c r="C99" s="94"/>
      <c r="D99" s="94"/>
      <c r="E99" s="94"/>
      <c r="F99" s="94"/>
      <c r="G99" s="94"/>
    </row>
    <row r="100" spans="1:7" x14ac:dyDescent="0.2">
      <c r="A100" s="94"/>
      <c r="B100" s="94"/>
      <c r="C100" s="94"/>
      <c r="D100" s="94"/>
      <c r="E100" s="94"/>
      <c r="F100" s="94"/>
      <c r="G100" s="94"/>
    </row>
    <row r="101" spans="1:7" x14ac:dyDescent="0.2">
      <c r="A101" s="94"/>
      <c r="B101" s="94"/>
      <c r="C101" s="94"/>
      <c r="D101" s="94"/>
      <c r="E101" s="94"/>
      <c r="F101" s="94"/>
      <c r="G101" s="94"/>
    </row>
    <row r="102" spans="1:7" x14ac:dyDescent="0.2">
      <c r="A102" s="94"/>
      <c r="B102" s="94"/>
      <c r="C102" s="94"/>
      <c r="D102" s="94"/>
      <c r="E102" s="94"/>
      <c r="F102" s="94"/>
      <c r="G102" s="94"/>
    </row>
    <row r="103" spans="1:7" x14ac:dyDescent="0.2">
      <c r="A103" s="94"/>
      <c r="B103" s="94"/>
      <c r="C103" s="94"/>
      <c r="D103" s="94"/>
      <c r="E103" s="94"/>
      <c r="F103" s="94"/>
      <c r="G103" s="94"/>
    </row>
    <row r="104" spans="1:7" x14ac:dyDescent="0.2">
      <c r="A104" s="94"/>
      <c r="B104" s="94"/>
      <c r="C104" s="94"/>
      <c r="D104" s="94"/>
      <c r="E104" s="94"/>
      <c r="F104" s="94"/>
      <c r="G104" s="94"/>
    </row>
    <row r="105" spans="1:7" x14ac:dyDescent="0.2">
      <c r="A105" s="94"/>
      <c r="B105" s="94"/>
      <c r="C105" s="94"/>
      <c r="D105" s="94"/>
      <c r="E105" s="94"/>
      <c r="F105" s="94"/>
      <c r="G105" s="94"/>
    </row>
    <row r="106" spans="1:7" x14ac:dyDescent="0.2">
      <c r="A106" s="94"/>
      <c r="B106" s="94"/>
      <c r="C106" s="94"/>
      <c r="D106" s="94"/>
      <c r="E106" s="94"/>
      <c r="F106" s="94"/>
      <c r="G106" s="94"/>
    </row>
    <row r="107" spans="1:7" x14ac:dyDescent="0.2">
      <c r="A107" s="94"/>
      <c r="B107" s="94"/>
      <c r="C107" s="94"/>
      <c r="D107" s="94"/>
      <c r="E107" s="94"/>
      <c r="F107" s="94"/>
      <c r="G107" s="94"/>
    </row>
    <row r="108" spans="1:7" x14ac:dyDescent="0.2">
      <c r="A108" s="94"/>
      <c r="B108" s="94"/>
      <c r="C108" s="94"/>
      <c r="D108" s="94"/>
      <c r="E108" s="94"/>
      <c r="F108" s="94"/>
      <c r="G108" s="94"/>
    </row>
    <row r="109" spans="1:7" x14ac:dyDescent="0.2">
      <c r="A109" s="94"/>
      <c r="B109" s="94"/>
      <c r="C109" s="94"/>
      <c r="D109" s="94"/>
      <c r="E109" s="94"/>
      <c r="F109" s="94"/>
      <c r="G109" s="94"/>
    </row>
    <row r="110" spans="1:7" x14ac:dyDescent="0.2">
      <c r="A110" s="94"/>
      <c r="B110" s="94"/>
      <c r="C110" s="94"/>
      <c r="D110" s="94"/>
      <c r="E110" s="94"/>
      <c r="F110" s="94"/>
      <c r="G110" s="94"/>
    </row>
    <row r="111" spans="1:7" x14ac:dyDescent="0.2">
      <c r="A111" s="94"/>
      <c r="B111" s="94"/>
      <c r="C111" s="94"/>
      <c r="D111" s="94"/>
      <c r="E111" s="94"/>
      <c r="F111" s="94"/>
      <c r="G111" s="94"/>
    </row>
    <row r="112" spans="1:7" x14ac:dyDescent="0.2">
      <c r="A112" s="94"/>
      <c r="B112" s="94"/>
      <c r="C112" s="94"/>
      <c r="D112" s="94"/>
      <c r="E112" s="94"/>
      <c r="F112" s="94"/>
      <c r="G112" s="94"/>
    </row>
    <row r="113" spans="1:7" x14ac:dyDescent="0.2">
      <c r="A113" s="94"/>
      <c r="B113" s="94"/>
      <c r="C113" s="94"/>
      <c r="D113" s="94"/>
      <c r="E113" s="94"/>
      <c r="F113" s="94"/>
      <c r="G113" s="94"/>
    </row>
    <row r="114" spans="1:7" x14ac:dyDescent="0.2">
      <c r="A114" s="94"/>
      <c r="B114" s="94"/>
      <c r="C114" s="94"/>
      <c r="D114" s="94"/>
      <c r="E114" s="94"/>
      <c r="F114" s="94"/>
      <c r="G114" s="94"/>
    </row>
    <row r="115" spans="1:7" x14ac:dyDescent="0.2">
      <c r="A115" s="94"/>
      <c r="B115" s="94"/>
      <c r="C115" s="94"/>
      <c r="D115" s="94"/>
      <c r="E115" s="94"/>
      <c r="F115" s="94"/>
      <c r="G115" s="94"/>
    </row>
    <row r="116" spans="1:7" x14ac:dyDescent="0.2">
      <c r="A116" s="94"/>
      <c r="B116" s="94"/>
      <c r="C116" s="94"/>
      <c r="D116" s="94"/>
      <c r="E116" s="94"/>
      <c r="F116" s="94"/>
      <c r="G116" s="94"/>
    </row>
    <row r="117" spans="1:7" x14ac:dyDescent="0.2">
      <c r="A117" s="94"/>
      <c r="B117" s="94"/>
      <c r="C117" s="94"/>
      <c r="D117" s="94"/>
      <c r="E117" s="94"/>
      <c r="F117" s="94"/>
      <c r="G117" s="94"/>
    </row>
    <row r="118" spans="1:7" x14ac:dyDescent="0.2">
      <c r="A118" s="94"/>
      <c r="B118" s="94"/>
      <c r="C118" s="94"/>
      <c r="D118" s="94"/>
      <c r="E118" s="94"/>
      <c r="F118" s="94"/>
      <c r="G118" s="94"/>
    </row>
    <row r="119" spans="1:7" x14ac:dyDescent="0.2">
      <c r="A119" s="94"/>
      <c r="B119" s="94"/>
      <c r="C119" s="94"/>
      <c r="D119" s="94"/>
      <c r="E119" s="94"/>
      <c r="F119" s="94"/>
      <c r="G119" s="94"/>
    </row>
    <row r="120" spans="1:7" x14ac:dyDescent="0.2">
      <c r="A120" s="94"/>
      <c r="B120" s="94"/>
      <c r="C120" s="94"/>
      <c r="D120" s="94"/>
      <c r="E120" s="94"/>
      <c r="F120" s="94"/>
      <c r="G120" s="94"/>
    </row>
    <row r="121" spans="1:7" x14ac:dyDescent="0.2">
      <c r="A121" s="94"/>
      <c r="B121" s="94"/>
      <c r="C121" s="94"/>
      <c r="D121" s="94"/>
      <c r="E121" s="94"/>
      <c r="F121" s="94"/>
      <c r="G121" s="94"/>
    </row>
    <row r="122" spans="1:7" x14ac:dyDescent="0.2">
      <c r="A122" s="94"/>
      <c r="B122" s="94"/>
      <c r="C122" s="94"/>
      <c r="D122" s="94"/>
      <c r="E122" s="94"/>
      <c r="F122" s="94"/>
      <c r="G122" s="94"/>
    </row>
    <row r="123" spans="1:7" x14ac:dyDescent="0.2">
      <c r="A123" s="94"/>
      <c r="B123" s="94"/>
      <c r="C123" s="94"/>
      <c r="D123" s="94"/>
      <c r="E123" s="94"/>
      <c r="F123" s="94"/>
      <c r="G123" s="94"/>
    </row>
    <row r="124" spans="1:7" x14ac:dyDescent="0.2">
      <c r="A124" s="94"/>
      <c r="B124" s="94"/>
      <c r="C124" s="94"/>
      <c r="D124" s="94"/>
      <c r="E124" s="94"/>
      <c r="F124" s="94"/>
      <c r="G124" s="94"/>
    </row>
    <row r="125" spans="1:7" x14ac:dyDescent="0.2">
      <c r="A125" s="94"/>
      <c r="B125" s="94"/>
      <c r="C125" s="94"/>
      <c r="D125" s="94"/>
      <c r="E125" s="94"/>
      <c r="F125" s="94"/>
      <c r="G125" s="94"/>
    </row>
    <row r="126" spans="1:7" x14ac:dyDescent="0.2">
      <c r="A126" s="94"/>
      <c r="B126" s="94"/>
      <c r="C126" s="94"/>
      <c r="D126" s="94"/>
      <c r="E126" s="94"/>
      <c r="F126" s="94"/>
      <c r="G126" s="94"/>
    </row>
    <row r="127" spans="1:7" x14ac:dyDescent="0.2">
      <c r="A127" s="94"/>
      <c r="B127" s="94"/>
      <c r="C127" s="94"/>
      <c r="D127" s="94"/>
      <c r="E127" s="94"/>
      <c r="F127" s="94"/>
      <c r="G127" s="94"/>
    </row>
    <row r="128" spans="1:7" x14ac:dyDescent="0.2">
      <c r="A128" s="94"/>
      <c r="B128" s="94"/>
      <c r="C128" s="94"/>
      <c r="D128" s="94"/>
      <c r="E128" s="94"/>
      <c r="F128" s="94"/>
      <c r="G128" s="94"/>
    </row>
    <row r="129" spans="1:7" x14ac:dyDescent="0.2">
      <c r="A129" s="94"/>
      <c r="B129" s="94"/>
      <c r="C129" s="94"/>
      <c r="D129" s="94"/>
      <c r="E129" s="94"/>
      <c r="F129" s="94"/>
      <c r="G129" s="94"/>
    </row>
    <row r="130" spans="1:7" x14ac:dyDescent="0.2">
      <c r="A130" s="94"/>
      <c r="B130" s="94"/>
      <c r="C130" s="94"/>
      <c r="D130" s="94"/>
      <c r="E130" s="94"/>
      <c r="F130" s="94"/>
      <c r="G130" s="94"/>
    </row>
    <row r="131" spans="1:7" x14ac:dyDescent="0.2">
      <c r="A131" s="94"/>
      <c r="B131" s="94"/>
      <c r="C131" s="94"/>
      <c r="D131" s="94"/>
      <c r="E131" s="94"/>
      <c r="F131" s="94"/>
      <c r="G131" s="94"/>
    </row>
    <row r="132" spans="1:7" x14ac:dyDescent="0.2">
      <c r="A132" s="94"/>
      <c r="B132" s="94"/>
      <c r="C132" s="94"/>
      <c r="D132" s="94"/>
      <c r="E132" s="94"/>
      <c r="F132" s="94"/>
      <c r="G132" s="94"/>
    </row>
    <row r="133" spans="1:7" x14ac:dyDescent="0.2">
      <c r="A133" s="94"/>
      <c r="B133" s="94"/>
      <c r="C133" s="94"/>
      <c r="D133" s="94"/>
      <c r="E133" s="94"/>
      <c r="F133" s="94"/>
      <c r="G133" s="94"/>
    </row>
    <row r="134" spans="1:7" x14ac:dyDescent="0.2">
      <c r="A134" s="94"/>
      <c r="B134" s="94"/>
      <c r="C134" s="94"/>
      <c r="D134" s="94"/>
      <c r="E134" s="94"/>
      <c r="F134" s="94"/>
      <c r="G134" s="94"/>
    </row>
    <row r="135" spans="1:7" x14ac:dyDescent="0.2">
      <c r="A135" s="94"/>
      <c r="B135" s="94"/>
      <c r="C135" s="94"/>
      <c r="D135" s="94"/>
      <c r="E135" s="94"/>
      <c r="F135" s="94"/>
      <c r="G135" s="94"/>
    </row>
    <row r="136" spans="1:7" x14ac:dyDescent="0.2">
      <c r="A136" s="94"/>
      <c r="B136" s="94"/>
      <c r="C136" s="94"/>
      <c r="D136" s="94"/>
      <c r="E136" s="94"/>
      <c r="F136" s="94"/>
      <c r="G136" s="94"/>
    </row>
    <row r="137" spans="1:7" x14ac:dyDescent="0.2">
      <c r="A137" s="94"/>
      <c r="B137" s="94"/>
      <c r="C137" s="94"/>
      <c r="D137" s="94"/>
      <c r="E137" s="94"/>
      <c r="F137" s="94"/>
      <c r="G137" s="94"/>
    </row>
    <row r="138" spans="1:7" x14ac:dyDescent="0.2">
      <c r="A138" s="94"/>
      <c r="B138" s="94"/>
      <c r="C138" s="94"/>
      <c r="D138" s="94"/>
      <c r="E138" s="94"/>
      <c r="F138" s="94"/>
      <c r="G138" s="94"/>
    </row>
    <row r="139" spans="1:7" x14ac:dyDescent="0.2">
      <c r="A139" s="94"/>
      <c r="B139" s="94"/>
      <c r="C139" s="94"/>
      <c r="D139" s="94"/>
      <c r="E139" s="94"/>
      <c r="F139" s="94"/>
      <c r="G139" s="94"/>
    </row>
    <row r="140" spans="1:7" x14ac:dyDescent="0.2">
      <c r="A140" s="94"/>
      <c r="B140" s="94"/>
      <c r="C140" s="94"/>
      <c r="D140" s="94"/>
      <c r="E140" s="94"/>
      <c r="F140" s="94"/>
      <c r="G140" s="94"/>
    </row>
    <row r="141" spans="1:7" x14ac:dyDescent="0.2">
      <c r="A141" s="94"/>
      <c r="B141" s="94"/>
      <c r="C141" s="94"/>
      <c r="D141" s="94"/>
      <c r="E141" s="94"/>
      <c r="F141" s="94"/>
      <c r="G141" s="94"/>
    </row>
    <row r="142" spans="1:7" x14ac:dyDescent="0.2">
      <c r="A142" s="94"/>
      <c r="B142" s="94"/>
      <c r="C142" s="94"/>
      <c r="D142" s="94"/>
      <c r="E142" s="94"/>
      <c r="F142" s="94"/>
      <c r="G142" s="94"/>
    </row>
    <row r="143" spans="1:7" x14ac:dyDescent="0.2">
      <c r="A143" s="94"/>
      <c r="B143" s="94"/>
      <c r="C143" s="94"/>
      <c r="D143" s="94"/>
      <c r="E143" s="94"/>
      <c r="F143" s="94"/>
      <c r="G143" s="94"/>
    </row>
    <row r="144" spans="1:7" x14ac:dyDescent="0.2">
      <c r="A144" s="94"/>
      <c r="B144" s="94"/>
      <c r="C144" s="94"/>
      <c r="D144" s="94"/>
      <c r="E144" s="94"/>
      <c r="F144" s="94"/>
      <c r="G144" s="94"/>
    </row>
    <row r="145" spans="1:7" x14ac:dyDescent="0.2">
      <c r="A145" s="94"/>
      <c r="B145" s="94"/>
      <c r="C145" s="94"/>
      <c r="D145" s="94"/>
      <c r="E145" s="94"/>
      <c r="F145" s="94"/>
      <c r="G145" s="94"/>
    </row>
    <row r="146" spans="1:7" x14ac:dyDescent="0.2">
      <c r="A146" s="94"/>
      <c r="B146" s="94"/>
      <c r="C146" s="94"/>
      <c r="D146" s="94"/>
      <c r="E146" s="94"/>
      <c r="F146" s="94"/>
      <c r="G146" s="94"/>
    </row>
    <row r="147" spans="1:7" x14ac:dyDescent="0.2">
      <c r="A147" s="94"/>
      <c r="B147" s="94"/>
      <c r="C147" s="94"/>
      <c r="D147" s="94"/>
      <c r="E147" s="94"/>
      <c r="F147" s="94"/>
      <c r="G147" s="94"/>
    </row>
    <row r="148" spans="1:7" x14ac:dyDescent="0.2">
      <c r="A148" s="94"/>
      <c r="B148" s="94"/>
      <c r="C148" s="94"/>
      <c r="D148" s="94"/>
      <c r="E148" s="94"/>
      <c r="F148" s="94"/>
      <c r="G148" s="94"/>
    </row>
    <row r="149" spans="1:7" x14ac:dyDescent="0.2">
      <c r="A149" s="94"/>
      <c r="B149" s="94"/>
      <c r="C149" s="94"/>
      <c r="D149" s="94"/>
      <c r="E149" s="94"/>
      <c r="F149" s="94"/>
      <c r="G149" s="94"/>
    </row>
    <row r="150" spans="1:7" x14ac:dyDescent="0.2">
      <c r="A150" s="94"/>
      <c r="B150" s="94"/>
      <c r="C150" s="94"/>
      <c r="D150" s="94"/>
      <c r="E150" s="94"/>
      <c r="F150" s="94"/>
      <c r="G150" s="94"/>
    </row>
    <row r="151" spans="1:7" x14ac:dyDescent="0.2">
      <c r="A151" s="94"/>
      <c r="B151" s="94"/>
      <c r="C151" s="94"/>
      <c r="D151" s="94"/>
      <c r="E151" s="94"/>
      <c r="F151" s="94"/>
      <c r="G151" s="94"/>
    </row>
    <row r="152" spans="1:7" x14ac:dyDescent="0.2">
      <c r="A152" s="94"/>
      <c r="B152" s="94"/>
      <c r="C152" s="94"/>
      <c r="D152" s="94"/>
      <c r="E152" s="94"/>
      <c r="F152" s="94"/>
      <c r="G152" s="94"/>
    </row>
    <row r="153" spans="1:7" x14ac:dyDescent="0.2">
      <c r="A153" s="94"/>
      <c r="B153" s="94"/>
      <c r="C153" s="94"/>
      <c r="D153" s="94"/>
      <c r="E153" s="94"/>
      <c r="F153" s="94"/>
      <c r="G153" s="94"/>
    </row>
    <row r="154" spans="1:7" x14ac:dyDescent="0.2">
      <c r="A154" s="94"/>
      <c r="B154" s="94"/>
      <c r="C154" s="94"/>
      <c r="D154" s="94"/>
      <c r="E154" s="94"/>
      <c r="F154" s="94"/>
      <c r="G154" s="94"/>
    </row>
    <row r="155" spans="1:7" x14ac:dyDescent="0.2">
      <c r="A155" s="94"/>
      <c r="B155" s="94"/>
      <c r="C155" s="94"/>
      <c r="D155" s="94"/>
      <c r="E155" s="94"/>
      <c r="F155" s="94"/>
      <c r="G155" s="94"/>
    </row>
    <row r="156" spans="1:7" x14ac:dyDescent="0.2">
      <c r="A156" s="94"/>
      <c r="B156" s="94"/>
      <c r="C156" s="94"/>
      <c r="D156" s="94"/>
      <c r="E156" s="94"/>
      <c r="F156" s="94"/>
      <c r="G156" s="94"/>
    </row>
    <row r="157" spans="1:7" x14ac:dyDescent="0.2">
      <c r="A157" s="94"/>
      <c r="B157" s="94"/>
      <c r="C157" s="94"/>
      <c r="D157" s="94"/>
      <c r="E157" s="94"/>
      <c r="F157" s="94"/>
      <c r="G157" s="94"/>
    </row>
    <row r="158" spans="1:7" x14ac:dyDescent="0.2">
      <c r="A158" s="94"/>
      <c r="B158" s="94"/>
      <c r="C158" s="94"/>
      <c r="D158" s="94"/>
      <c r="E158" s="94"/>
      <c r="F158" s="94"/>
      <c r="G158" s="94"/>
    </row>
    <row r="159" spans="1:7" x14ac:dyDescent="0.2">
      <c r="A159" s="94"/>
      <c r="B159" s="94"/>
      <c r="C159" s="94"/>
      <c r="D159" s="94"/>
      <c r="E159" s="94"/>
      <c r="F159" s="94"/>
      <c r="G159" s="94"/>
    </row>
    <row r="160" spans="1:7" x14ac:dyDescent="0.2">
      <c r="A160" s="94"/>
      <c r="B160" s="94"/>
      <c r="C160" s="94"/>
      <c r="D160" s="94"/>
      <c r="E160" s="94"/>
      <c r="F160" s="94"/>
      <c r="G160" s="94"/>
    </row>
    <row r="161" spans="1:7" x14ac:dyDescent="0.2">
      <c r="A161" s="94"/>
      <c r="B161" s="94"/>
      <c r="C161" s="94"/>
      <c r="D161" s="94"/>
      <c r="E161" s="94"/>
      <c r="F161" s="94"/>
      <c r="G161" s="94"/>
    </row>
    <row r="162" spans="1:7" x14ac:dyDescent="0.2">
      <c r="A162" s="94"/>
      <c r="B162" s="94"/>
      <c r="C162" s="94"/>
      <c r="D162" s="94"/>
      <c r="E162" s="94"/>
      <c r="F162" s="94"/>
      <c r="G162" s="94"/>
    </row>
    <row r="163" spans="1:7" x14ac:dyDescent="0.2">
      <c r="A163" s="94"/>
      <c r="B163" s="94"/>
      <c r="C163" s="94"/>
      <c r="D163" s="94"/>
      <c r="E163" s="94"/>
      <c r="F163" s="94"/>
      <c r="G163" s="94"/>
    </row>
    <row r="164" spans="1:7" x14ac:dyDescent="0.2">
      <c r="A164" s="94"/>
      <c r="B164" s="94"/>
      <c r="C164" s="94"/>
      <c r="D164" s="94"/>
      <c r="E164" s="94"/>
      <c r="F164" s="94"/>
      <c r="G164" s="94"/>
    </row>
    <row r="165" spans="1:7" x14ac:dyDescent="0.2">
      <c r="A165" s="94"/>
      <c r="B165" s="94"/>
      <c r="C165" s="94"/>
      <c r="D165" s="94"/>
      <c r="E165" s="94"/>
      <c r="F165" s="94"/>
      <c r="G165" s="94"/>
    </row>
    <row r="166" spans="1:7" x14ac:dyDescent="0.2">
      <c r="A166" s="94"/>
      <c r="B166" s="94"/>
      <c r="C166" s="94"/>
      <c r="D166" s="94"/>
      <c r="E166" s="94"/>
      <c r="F166" s="94"/>
      <c r="G166" s="94"/>
    </row>
    <row r="167" spans="1:7" x14ac:dyDescent="0.2">
      <c r="A167" s="94"/>
      <c r="B167" s="94"/>
      <c r="C167" s="94"/>
      <c r="D167" s="94"/>
      <c r="E167" s="94"/>
      <c r="F167" s="94"/>
      <c r="G167" s="94"/>
    </row>
    <row r="168" spans="1:7" x14ac:dyDescent="0.2">
      <c r="A168" s="94"/>
      <c r="B168" s="94"/>
      <c r="C168" s="94"/>
      <c r="D168" s="94"/>
      <c r="E168" s="94"/>
      <c r="F168" s="94"/>
      <c r="G168" s="94"/>
    </row>
    <row r="169" spans="1:7" x14ac:dyDescent="0.2">
      <c r="A169" s="94"/>
      <c r="B169" s="94"/>
      <c r="C169" s="94"/>
      <c r="D169" s="94"/>
      <c r="E169" s="94"/>
      <c r="F169" s="94"/>
      <c r="G169" s="94"/>
    </row>
    <row r="170" spans="1:7" x14ac:dyDescent="0.2">
      <c r="A170" s="94"/>
      <c r="B170" s="94"/>
      <c r="C170" s="94"/>
      <c r="D170" s="94"/>
      <c r="E170" s="94"/>
      <c r="F170" s="94"/>
      <c r="G170" s="94"/>
    </row>
    <row r="171" spans="1:7" x14ac:dyDescent="0.2">
      <c r="A171" s="94"/>
      <c r="B171" s="94"/>
      <c r="C171" s="94"/>
      <c r="D171" s="94"/>
      <c r="E171" s="94"/>
      <c r="F171" s="94"/>
      <c r="G171" s="94"/>
    </row>
    <row r="172" spans="1:7" x14ac:dyDescent="0.2">
      <c r="A172" s="94"/>
      <c r="B172" s="94"/>
      <c r="C172" s="94"/>
      <c r="D172" s="94"/>
      <c r="E172" s="94"/>
      <c r="F172" s="94"/>
      <c r="G172" s="94"/>
    </row>
    <row r="173" spans="1:7" x14ac:dyDescent="0.2">
      <c r="A173" s="94"/>
      <c r="B173" s="94"/>
      <c r="C173" s="94"/>
      <c r="D173" s="94"/>
      <c r="E173" s="94"/>
      <c r="F173" s="94"/>
      <c r="G173" s="94"/>
    </row>
    <row r="174" spans="1:7" x14ac:dyDescent="0.2">
      <c r="A174" s="94"/>
      <c r="B174" s="94"/>
      <c r="C174" s="94"/>
      <c r="D174" s="94"/>
      <c r="E174" s="94"/>
      <c r="F174" s="94"/>
      <c r="G174" s="9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2" t="s">
        <v>407</v>
      </c>
      <c r="B1" s="202"/>
      <c r="C1" s="202"/>
      <c r="D1" s="202"/>
      <c r="E1" s="202"/>
      <c r="F1" s="202"/>
      <c r="G1" s="202"/>
      <c r="H1" s="202"/>
      <c r="I1" s="202"/>
    </row>
    <row r="2" spans="1:9" ht="15" customHeight="1" x14ac:dyDescent="0.2">
      <c r="I2" s="79" t="s">
        <v>231</v>
      </c>
    </row>
    <row r="3" spans="1:9" ht="7.5" customHeight="1" x14ac:dyDescent="0.2"/>
    <row r="4" spans="1:9" x14ac:dyDescent="0.2">
      <c r="A4" s="80" t="s">
        <v>318</v>
      </c>
      <c r="I4" s="1">
        <v>2</v>
      </c>
    </row>
    <row r="5" spans="1:9" x14ac:dyDescent="0.2">
      <c r="A5" s="80"/>
    </row>
    <row r="6" spans="1:9" ht="12.75" customHeight="1" x14ac:dyDescent="0.2"/>
    <row r="7" spans="1:9" s="36" customFormat="1" x14ac:dyDescent="0.2">
      <c r="A7" s="80" t="s">
        <v>334</v>
      </c>
      <c r="B7" s="1"/>
      <c r="C7" s="1"/>
      <c r="D7" s="1"/>
      <c r="E7" s="1"/>
      <c r="F7" s="1"/>
      <c r="G7" s="1"/>
      <c r="H7" s="1"/>
      <c r="I7" s="1">
        <v>4</v>
      </c>
    </row>
    <row r="8" spans="1:9" s="36" customFormat="1" ht="12.75" customHeight="1" x14ac:dyDescent="0.2">
      <c r="A8" s="80"/>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80" t="s">
        <v>232</v>
      </c>
      <c r="B10" s="1"/>
      <c r="C10" s="1"/>
      <c r="D10" s="1"/>
      <c r="E10" s="1"/>
      <c r="F10" s="1"/>
      <c r="G10" s="1"/>
      <c r="H10" s="1"/>
      <c r="I10" s="1"/>
    </row>
    <row r="11" spans="1:9" s="36" customFormat="1" ht="11.25" hidden="1" customHeight="1" x14ac:dyDescent="0.2">
      <c r="A11" s="80"/>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1" t="s">
        <v>233</v>
      </c>
      <c r="B13" s="39"/>
      <c r="C13" s="201" t="s">
        <v>538</v>
      </c>
      <c r="D13" s="201"/>
      <c r="E13" s="201"/>
      <c r="F13" s="201"/>
      <c r="G13" s="201"/>
      <c r="H13" s="79"/>
      <c r="I13" s="79">
        <v>6</v>
      </c>
    </row>
    <row r="14" spans="1:9" s="36" customFormat="1" ht="42.6" customHeight="1" x14ac:dyDescent="0.2">
      <c r="A14" s="81" t="s">
        <v>234</v>
      </c>
      <c r="B14" s="39"/>
      <c r="C14" s="201" t="s">
        <v>539</v>
      </c>
      <c r="D14" s="201"/>
      <c r="E14" s="201"/>
      <c r="F14" s="201"/>
      <c r="G14" s="201"/>
      <c r="H14" s="79"/>
      <c r="I14" s="79">
        <v>11</v>
      </c>
    </row>
    <row r="15" spans="1:9" s="36" customFormat="1" ht="42.6" customHeight="1" x14ac:dyDescent="0.2">
      <c r="A15" s="81" t="s">
        <v>235</v>
      </c>
      <c r="B15" s="39"/>
      <c r="C15" s="201" t="s">
        <v>540</v>
      </c>
      <c r="D15" s="201"/>
      <c r="E15" s="201"/>
      <c r="F15" s="201"/>
      <c r="G15" s="201"/>
      <c r="H15" s="79"/>
      <c r="I15" s="79">
        <v>16</v>
      </c>
    </row>
    <row r="16" spans="1:9" s="36" customFormat="1" ht="27.75" customHeight="1" x14ac:dyDescent="0.2">
      <c r="A16" s="81" t="s">
        <v>236</v>
      </c>
      <c r="B16" s="81"/>
      <c r="C16" s="201" t="s">
        <v>541</v>
      </c>
      <c r="D16" s="201"/>
      <c r="E16" s="201"/>
      <c r="F16" s="201"/>
      <c r="G16" s="201"/>
      <c r="H16" s="123"/>
      <c r="I16" s="123">
        <v>22</v>
      </c>
    </row>
    <row r="17" spans="1:9" s="36" customFormat="1" ht="56.85" customHeight="1" x14ac:dyDescent="0.2">
      <c r="A17" s="81" t="s">
        <v>237</v>
      </c>
      <c r="B17" s="39"/>
      <c r="C17" s="201" t="s">
        <v>542</v>
      </c>
      <c r="D17" s="201"/>
      <c r="E17" s="201"/>
      <c r="F17" s="201"/>
      <c r="G17" s="201"/>
      <c r="H17" s="79"/>
      <c r="I17" s="79">
        <v>25</v>
      </c>
    </row>
    <row r="18" spans="1:9" s="36" customFormat="1" ht="42.6" customHeight="1" x14ac:dyDescent="0.2">
      <c r="A18" s="81" t="s">
        <v>473</v>
      </c>
      <c r="B18" s="39"/>
      <c r="C18" s="201" t="s">
        <v>543</v>
      </c>
      <c r="D18" s="201"/>
      <c r="E18" s="201"/>
      <c r="F18" s="201"/>
      <c r="G18" s="201"/>
      <c r="H18" s="79"/>
      <c r="I18" s="79">
        <v>26</v>
      </c>
    </row>
    <row r="19" spans="1:9" s="36" customFormat="1" ht="12.75" customHeight="1" x14ac:dyDescent="0.2">
      <c r="A19" s="1"/>
      <c r="B19" s="1"/>
      <c r="C19" s="81"/>
      <c r="D19" s="81"/>
      <c r="E19" s="81"/>
      <c r="F19" s="81"/>
      <c r="G19" s="81"/>
      <c r="H19" s="1"/>
      <c r="I19" s="1"/>
    </row>
    <row r="20" spans="1:9" s="36" customFormat="1" ht="12.75" customHeight="1" x14ac:dyDescent="0.2">
      <c r="A20" s="1"/>
      <c r="B20" s="1"/>
      <c r="C20" s="81"/>
      <c r="D20" s="81"/>
      <c r="E20" s="81"/>
      <c r="F20" s="81"/>
      <c r="G20" s="81"/>
      <c r="H20" s="1"/>
      <c r="I20" s="1"/>
    </row>
    <row r="21" spans="1:9" s="36" customFormat="1" ht="11.25" customHeight="1" x14ac:dyDescent="0.2">
      <c r="A21" s="80" t="s">
        <v>306</v>
      </c>
      <c r="B21" s="1"/>
      <c r="C21" s="81"/>
      <c r="D21" s="81"/>
      <c r="E21" s="81"/>
      <c r="F21" s="81"/>
      <c r="G21" s="81"/>
      <c r="H21" s="1"/>
      <c r="I21" s="1"/>
    </row>
    <row r="22" spans="1:9" s="36" customFormat="1" ht="11.25" hidden="1" customHeight="1" x14ac:dyDescent="0.2">
      <c r="A22" s="80"/>
      <c r="B22" s="1"/>
      <c r="C22" s="81"/>
      <c r="D22" s="81"/>
      <c r="E22" s="81"/>
      <c r="F22" s="81"/>
      <c r="G22" s="81"/>
      <c r="H22" s="1"/>
      <c r="I22" s="1"/>
    </row>
    <row r="23" spans="1:9" s="36" customFormat="1" ht="8.4499999999999993" customHeight="1" x14ac:dyDescent="0.2">
      <c r="A23" s="1"/>
      <c r="B23" s="1"/>
      <c r="C23" s="81"/>
      <c r="D23" s="81"/>
      <c r="E23" s="81"/>
      <c r="F23" s="81"/>
      <c r="G23" s="81"/>
      <c r="H23" s="1"/>
      <c r="I23" s="1"/>
    </row>
    <row r="24" spans="1:9" s="36" customFormat="1" ht="56.85" customHeight="1" x14ac:dyDescent="0.2">
      <c r="A24" s="81" t="s">
        <v>233</v>
      </c>
      <c r="B24" s="82"/>
      <c r="C24" s="203" t="s">
        <v>544</v>
      </c>
      <c r="D24" s="203"/>
      <c r="E24" s="203"/>
      <c r="F24" s="203"/>
      <c r="G24" s="203"/>
      <c r="H24" s="82"/>
      <c r="I24" s="82">
        <v>27</v>
      </c>
    </row>
    <row r="25" spans="1:9" s="36" customFormat="1" ht="56.85" customHeight="1" x14ac:dyDescent="0.2">
      <c r="A25" s="81" t="s">
        <v>234</v>
      </c>
      <c r="B25" s="1"/>
      <c r="C25" s="201" t="s">
        <v>545</v>
      </c>
      <c r="D25" s="201"/>
      <c r="E25" s="201"/>
      <c r="F25" s="201"/>
      <c r="G25" s="201"/>
      <c r="H25" s="1"/>
      <c r="I25" s="1">
        <v>28</v>
      </c>
    </row>
    <row r="26" spans="1:9" s="36" customFormat="1" ht="56.85" customHeight="1" x14ac:dyDescent="0.2">
      <c r="A26" s="81" t="s">
        <v>235</v>
      </c>
      <c r="B26" s="1"/>
      <c r="C26" s="201" t="s">
        <v>546</v>
      </c>
      <c r="D26" s="201"/>
      <c r="E26" s="201"/>
      <c r="F26" s="201"/>
      <c r="G26" s="201"/>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9" customWidth="1"/>
    <col min="2" max="16384" width="11.28515625" style="13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6" customWidth="1"/>
    <col min="2" max="2" width="30.7109375" style="96" customWidth="1"/>
    <col min="3" max="4" width="5.7109375" style="97" customWidth="1"/>
    <col min="5" max="5" width="7.85546875" style="97" customWidth="1"/>
    <col min="6" max="6" width="6.7109375" style="97" customWidth="1"/>
    <col min="7" max="7" width="8.28515625" style="97" customWidth="1"/>
    <col min="8" max="8" width="6.7109375" style="97" customWidth="1"/>
    <col min="9" max="9" width="8.28515625" style="97" customWidth="1"/>
    <col min="10" max="10" width="6.7109375" style="97" customWidth="1"/>
    <col min="11" max="16384" width="11.28515625" style="97"/>
  </cols>
  <sheetData>
    <row r="1" spans="1:10" ht="37.5" customHeight="1" x14ac:dyDescent="0.2">
      <c r="A1" s="205" t="s">
        <v>547</v>
      </c>
      <c r="B1" s="205"/>
      <c r="C1" s="205"/>
      <c r="D1" s="205"/>
      <c r="E1" s="205"/>
      <c r="F1" s="205"/>
      <c r="G1" s="205"/>
      <c r="H1" s="205"/>
      <c r="I1" s="205"/>
      <c r="J1" s="205"/>
    </row>
    <row r="3" spans="1:10" ht="45" customHeight="1" x14ac:dyDescent="0.2">
      <c r="A3" s="206" t="s">
        <v>19</v>
      </c>
      <c r="B3" s="209" t="s">
        <v>311</v>
      </c>
      <c r="C3" s="204" t="s">
        <v>0</v>
      </c>
      <c r="D3" s="204"/>
      <c r="E3" s="209" t="s">
        <v>18</v>
      </c>
      <c r="F3" s="209" t="s">
        <v>310</v>
      </c>
      <c r="G3" s="212" t="s">
        <v>309</v>
      </c>
      <c r="H3" s="209" t="s">
        <v>310</v>
      </c>
      <c r="I3" s="212" t="s">
        <v>308</v>
      </c>
      <c r="J3" s="212" t="s">
        <v>310</v>
      </c>
    </row>
    <row r="4" spans="1:10" x14ac:dyDescent="0.2">
      <c r="A4" s="207"/>
      <c r="B4" s="210"/>
      <c r="C4" s="98">
        <v>2024</v>
      </c>
      <c r="D4" s="98">
        <v>2023</v>
      </c>
      <c r="E4" s="211"/>
      <c r="F4" s="211"/>
      <c r="G4" s="213"/>
      <c r="H4" s="211"/>
      <c r="I4" s="214"/>
      <c r="J4" s="213"/>
    </row>
    <row r="5" spans="1:10" ht="11.25" customHeight="1" x14ac:dyDescent="0.2">
      <c r="A5" s="208"/>
      <c r="B5" s="211"/>
      <c r="C5" s="204" t="s">
        <v>20</v>
      </c>
      <c r="D5" s="204"/>
      <c r="E5" s="204"/>
      <c r="F5" s="99" t="s">
        <v>17</v>
      </c>
      <c r="G5" s="150" t="s">
        <v>264</v>
      </c>
      <c r="H5" s="99" t="s">
        <v>17</v>
      </c>
      <c r="I5" s="150" t="s">
        <v>265</v>
      </c>
      <c r="J5" s="100" t="s">
        <v>17</v>
      </c>
    </row>
    <row r="6" spans="1:10" s="101" customFormat="1" x14ac:dyDescent="0.2">
      <c r="A6" s="102"/>
      <c r="B6" s="103"/>
      <c r="C6" s="104"/>
      <c r="D6" s="104"/>
      <c r="E6" s="104"/>
      <c r="F6" s="104"/>
      <c r="G6" s="104"/>
      <c r="H6" s="104"/>
      <c r="I6" s="104"/>
      <c r="J6" s="104"/>
    </row>
    <row r="7" spans="1:10" ht="22.5" x14ac:dyDescent="0.2">
      <c r="A7" s="105" t="s">
        <v>21</v>
      </c>
      <c r="B7" s="106" t="s">
        <v>408</v>
      </c>
      <c r="C7" s="113">
        <v>3</v>
      </c>
      <c r="D7" s="114">
        <v>3</v>
      </c>
      <c r="E7" s="114">
        <v>279</v>
      </c>
      <c r="F7" s="156">
        <v>-2.7874564459930298</v>
      </c>
      <c r="G7" s="114">
        <v>43.287999999999997</v>
      </c>
      <c r="H7" s="156">
        <v>-1.319898784963641</v>
      </c>
      <c r="I7" s="114">
        <v>1762.1010000000001</v>
      </c>
      <c r="J7" s="156">
        <v>6.2067730963888863</v>
      </c>
    </row>
    <row r="8" spans="1:10" x14ac:dyDescent="0.2">
      <c r="A8" s="105" t="s">
        <v>351</v>
      </c>
      <c r="B8" s="106" t="s">
        <v>352</v>
      </c>
      <c r="C8" s="113">
        <v>0</v>
      </c>
      <c r="D8" s="114">
        <v>0</v>
      </c>
      <c r="E8" s="114">
        <v>0</v>
      </c>
      <c r="F8" s="156" t="s">
        <v>550</v>
      </c>
      <c r="G8" s="114">
        <v>0</v>
      </c>
      <c r="H8" s="156" t="s">
        <v>550</v>
      </c>
      <c r="I8" s="114">
        <v>0</v>
      </c>
      <c r="J8" s="156" t="s">
        <v>550</v>
      </c>
    </row>
    <row r="9" spans="1:10" x14ac:dyDescent="0.2">
      <c r="A9" s="105" t="s">
        <v>22</v>
      </c>
      <c r="B9" s="106" t="s">
        <v>23</v>
      </c>
      <c r="C9" s="113">
        <v>1</v>
      </c>
      <c r="D9" s="114">
        <v>1</v>
      </c>
      <c r="E9" s="114" t="s">
        <v>528</v>
      </c>
      <c r="F9" s="156" t="s">
        <v>528</v>
      </c>
      <c r="G9" s="114" t="s">
        <v>528</v>
      </c>
      <c r="H9" s="156" t="s">
        <v>528</v>
      </c>
      <c r="I9" s="114" t="s">
        <v>528</v>
      </c>
      <c r="J9" s="156" t="s">
        <v>528</v>
      </c>
    </row>
    <row r="10" spans="1:10" x14ac:dyDescent="0.2">
      <c r="A10" s="105" t="s">
        <v>353</v>
      </c>
      <c r="B10" s="106" t="s">
        <v>354</v>
      </c>
      <c r="C10" s="113">
        <v>0</v>
      </c>
      <c r="D10" s="114">
        <v>0</v>
      </c>
      <c r="E10" s="114">
        <v>0</v>
      </c>
      <c r="F10" s="156" t="s">
        <v>550</v>
      </c>
      <c r="G10" s="114">
        <v>0</v>
      </c>
      <c r="H10" s="156" t="s">
        <v>550</v>
      </c>
      <c r="I10" s="114">
        <v>0</v>
      </c>
      <c r="J10" s="156" t="s">
        <v>550</v>
      </c>
    </row>
    <row r="11" spans="1:10" ht="22.5" x14ac:dyDescent="0.2">
      <c r="A11" s="105" t="s">
        <v>24</v>
      </c>
      <c r="B11" s="106" t="s">
        <v>409</v>
      </c>
      <c r="C11" s="113">
        <v>2</v>
      </c>
      <c r="D11" s="114">
        <v>2</v>
      </c>
      <c r="E11" s="114" t="s">
        <v>528</v>
      </c>
      <c r="F11" s="156" t="s">
        <v>528</v>
      </c>
      <c r="G11" s="114" t="s">
        <v>528</v>
      </c>
      <c r="H11" s="156" t="s">
        <v>528</v>
      </c>
      <c r="I11" s="114" t="s">
        <v>528</v>
      </c>
      <c r="J11" s="156" t="s">
        <v>528</v>
      </c>
    </row>
    <row r="12" spans="1:10" ht="33.75" x14ac:dyDescent="0.2">
      <c r="A12" s="105" t="s">
        <v>355</v>
      </c>
      <c r="B12" s="106" t="s">
        <v>495</v>
      </c>
      <c r="C12" s="113">
        <v>0</v>
      </c>
      <c r="D12" s="114">
        <v>0</v>
      </c>
      <c r="E12" s="114">
        <v>0</v>
      </c>
      <c r="F12" s="156" t="s">
        <v>550</v>
      </c>
      <c r="G12" s="114">
        <v>0</v>
      </c>
      <c r="H12" s="156" t="s">
        <v>550</v>
      </c>
      <c r="I12" s="114">
        <v>0</v>
      </c>
      <c r="J12" s="156" t="s">
        <v>550</v>
      </c>
    </row>
    <row r="13" spans="1:10" x14ac:dyDescent="0.2">
      <c r="A13" s="105" t="s">
        <v>25</v>
      </c>
      <c r="B13" s="106" t="s">
        <v>2</v>
      </c>
      <c r="C13" s="113">
        <v>565</v>
      </c>
      <c r="D13" s="114">
        <v>569</v>
      </c>
      <c r="E13" s="114">
        <v>114161</v>
      </c>
      <c r="F13" s="156">
        <v>0.33309310787295487</v>
      </c>
      <c r="G13" s="114">
        <v>14837.084000000001</v>
      </c>
      <c r="H13" s="156">
        <v>10.371664078671486</v>
      </c>
      <c r="I13" s="114">
        <v>543316.99300000002</v>
      </c>
      <c r="J13" s="156">
        <v>1.5772961304508328</v>
      </c>
    </row>
    <row r="14" spans="1:10" x14ac:dyDescent="0.2">
      <c r="A14" s="105" t="s">
        <v>26</v>
      </c>
      <c r="B14" s="106" t="s">
        <v>27</v>
      </c>
      <c r="C14" s="113">
        <v>97</v>
      </c>
      <c r="D14" s="114">
        <v>98</v>
      </c>
      <c r="E14" s="114">
        <v>18730</v>
      </c>
      <c r="F14" s="156">
        <v>2.4785249220331451</v>
      </c>
      <c r="G14" s="114">
        <v>2398.84</v>
      </c>
      <c r="H14" s="156">
        <v>11.824909389676833</v>
      </c>
      <c r="I14" s="114">
        <v>64562.553999999996</v>
      </c>
      <c r="J14" s="156">
        <v>9.4267185408341305</v>
      </c>
    </row>
    <row r="15" spans="1:10" x14ac:dyDescent="0.2">
      <c r="A15" s="107" t="s">
        <v>28</v>
      </c>
      <c r="B15" s="108" t="s">
        <v>29</v>
      </c>
      <c r="C15" s="115">
        <v>15</v>
      </c>
      <c r="D15" s="115">
        <v>17</v>
      </c>
      <c r="E15" s="115">
        <v>3788</v>
      </c>
      <c r="F15" s="155">
        <v>-4.1012658227848107</v>
      </c>
      <c r="G15" s="115">
        <v>485.79300000000001</v>
      </c>
      <c r="H15" s="155">
        <v>9.5134718389871864</v>
      </c>
      <c r="I15" s="115">
        <v>11565.089</v>
      </c>
      <c r="J15" s="155">
        <v>8.4511540792558435</v>
      </c>
    </row>
    <row r="16" spans="1:10" ht="22.5" x14ac:dyDescent="0.2">
      <c r="A16" s="107" t="s">
        <v>30</v>
      </c>
      <c r="B16" s="108" t="s">
        <v>411</v>
      </c>
      <c r="C16" s="115">
        <v>6</v>
      </c>
      <c r="D16" s="115">
        <v>8</v>
      </c>
      <c r="E16" s="115">
        <v>658</v>
      </c>
      <c r="F16" s="155">
        <v>-30</v>
      </c>
      <c r="G16" s="115">
        <v>86.4</v>
      </c>
      <c r="H16" s="155">
        <v>-21.07066185538757</v>
      </c>
      <c r="I16" s="115">
        <v>1978.672</v>
      </c>
      <c r="J16" s="155">
        <v>-21.40704315980966</v>
      </c>
    </row>
    <row r="17" spans="1:10" x14ac:dyDescent="0.2">
      <c r="A17" s="107" t="s">
        <v>31</v>
      </c>
      <c r="B17" s="108" t="s">
        <v>32</v>
      </c>
      <c r="C17" s="115">
        <v>9</v>
      </c>
      <c r="D17" s="115">
        <v>8</v>
      </c>
      <c r="E17" s="115">
        <v>3130</v>
      </c>
      <c r="F17" s="155" t="s">
        <v>528</v>
      </c>
      <c r="G17" s="115">
        <v>399.39299999999997</v>
      </c>
      <c r="H17" s="155" t="s">
        <v>528</v>
      </c>
      <c r="I17" s="115">
        <v>9586.4169999999995</v>
      </c>
      <c r="J17" s="155" t="s">
        <v>528</v>
      </c>
    </row>
    <row r="18" spans="1:10" x14ac:dyDescent="0.2">
      <c r="A18" s="109" t="s">
        <v>171</v>
      </c>
      <c r="B18" s="108" t="s">
        <v>172</v>
      </c>
      <c r="C18" s="115">
        <v>3</v>
      </c>
      <c r="D18" s="115">
        <v>5</v>
      </c>
      <c r="E18" s="115" t="s">
        <v>528</v>
      </c>
      <c r="F18" s="155" t="s">
        <v>528</v>
      </c>
      <c r="G18" s="115" t="s">
        <v>528</v>
      </c>
      <c r="H18" s="155" t="s">
        <v>528</v>
      </c>
      <c r="I18" s="115" t="s">
        <v>528</v>
      </c>
      <c r="J18" s="155" t="s">
        <v>528</v>
      </c>
    </row>
    <row r="19" spans="1:10" ht="22.5" x14ac:dyDescent="0.2">
      <c r="A19" s="107" t="s">
        <v>173</v>
      </c>
      <c r="B19" s="108" t="s">
        <v>412</v>
      </c>
      <c r="C19" s="115">
        <v>3</v>
      </c>
      <c r="D19" s="115">
        <v>5</v>
      </c>
      <c r="E19" s="115" t="s">
        <v>528</v>
      </c>
      <c r="F19" s="155" t="s">
        <v>528</v>
      </c>
      <c r="G19" s="115" t="s">
        <v>528</v>
      </c>
      <c r="H19" s="155" t="s">
        <v>528</v>
      </c>
      <c r="I19" s="115" t="s">
        <v>528</v>
      </c>
      <c r="J19" s="155" t="s">
        <v>528</v>
      </c>
    </row>
    <row r="20" spans="1:10" x14ac:dyDescent="0.2">
      <c r="A20" s="107" t="s">
        <v>35</v>
      </c>
      <c r="B20" s="108" t="s">
        <v>36</v>
      </c>
      <c r="C20" s="115">
        <v>12</v>
      </c>
      <c r="D20" s="115">
        <v>11</v>
      </c>
      <c r="E20" s="115">
        <v>1286</v>
      </c>
      <c r="F20" s="155">
        <v>12.412587412587413</v>
      </c>
      <c r="G20" s="115">
        <v>172.08099999999999</v>
      </c>
      <c r="H20" s="155">
        <v>18.144494105854321</v>
      </c>
      <c r="I20" s="115">
        <v>4861.0730000000003</v>
      </c>
      <c r="J20" s="155">
        <v>12.987852767951651</v>
      </c>
    </row>
    <row r="21" spans="1:10" x14ac:dyDescent="0.2">
      <c r="A21" s="107" t="s">
        <v>356</v>
      </c>
      <c r="B21" s="108" t="s">
        <v>357</v>
      </c>
      <c r="C21" s="115">
        <v>12</v>
      </c>
      <c r="D21" s="115">
        <v>11</v>
      </c>
      <c r="E21" s="115">
        <v>1286</v>
      </c>
      <c r="F21" s="155">
        <v>12.412587412587413</v>
      </c>
      <c r="G21" s="115">
        <v>172.08099999999999</v>
      </c>
      <c r="H21" s="155">
        <v>18.144494105854321</v>
      </c>
      <c r="I21" s="115">
        <v>4861.0730000000003</v>
      </c>
      <c r="J21" s="155">
        <v>12.987852767951651</v>
      </c>
    </row>
    <row r="22" spans="1:10" ht="22.5" x14ac:dyDescent="0.2">
      <c r="A22" s="107" t="s">
        <v>358</v>
      </c>
      <c r="B22" s="108" t="s">
        <v>413</v>
      </c>
      <c r="C22" s="115">
        <v>4</v>
      </c>
      <c r="D22" s="115">
        <v>4</v>
      </c>
      <c r="E22" s="115">
        <v>1804</v>
      </c>
      <c r="F22" s="155">
        <v>2.6750142287990855</v>
      </c>
      <c r="G22" s="115">
        <v>232.43600000000001</v>
      </c>
      <c r="H22" s="155">
        <v>11.358856305125826</v>
      </c>
      <c r="I22" s="115">
        <v>7462.5069999999996</v>
      </c>
      <c r="J22" s="155">
        <v>1.4079831279016588</v>
      </c>
    </row>
    <row r="23" spans="1:10" x14ac:dyDescent="0.2">
      <c r="A23" s="107" t="s">
        <v>359</v>
      </c>
      <c r="B23" s="108" t="s">
        <v>360</v>
      </c>
      <c r="C23" s="115">
        <v>3</v>
      </c>
      <c r="D23" s="115">
        <v>3</v>
      </c>
      <c r="E23" s="115" t="s">
        <v>528</v>
      </c>
      <c r="F23" s="155" t="s">
        <v>528</v>
      </c>
      <c r="G23" s="115" t="s">
        <v>528</v>
      </c>
      <c r="H23" s="155" t="s">
        <v>528</v>
      </c>
      <c r="I23" s="115" t="s">
        <v>528</v>
      </c>
      <c r="J23" s="155" t="s">
        <v>528</v>
      </c>
    </row>
    <row r="24" spans="1:10" x14ac:dyDescent="0.2">
      <c r="A24" s="107" t="s">
        <v>37</v>
      </c>
      <c r="B24" s="108" t="s">
        <v>38</v>
      </c>
      <c r="C24" s="117">
        <v>31</v>
      </c>
      <c r="D24" s="117">
        <v>30</v>
      </c>
      <c r="E24" s="117">
        <v>4304</v>
      </c>
      <c r="F24" s="157">
        <v>4.3646944713869971</v>
      </c>
      <c r="G24" s="117">
        <v>505.654</v>
      </c>
      <c r="H24" s="157">
        <v>5.3922294037095924</v>
      </c>
      <c r="I24" s="117">
        <v>13243.880999999999</v>
      </c>
      <c r="J24" s="157">
        <v>6.1608217838448809</v>
      </c>
    </row>
    <row r="25" spans="1:10" x14ac:dyDescent="0.2">
      <c r="A25" s="107" t="s">
        <v>174</v>
      </c>
      <c r="B25" s="108" t="s">
        <v>175</v>
      </c>
      <c r="C25" s="115">
        <v>31</v>
      </c>
      <c r="D25" s="115">
        <v>30</v>
      </c>
      <c r="E25" s="115">
        <v>4304</v>
      </c>
      <c r="F25" s="155">
        <v>4.3646944713869971</v>
      </c>
      <c r="G25" s="115">
        <v>505.654</v>
      </c>
      <c r="H25" s="155">
        <v>5.3922294037095924</v>
      </c>
      <c r="I25" s="115">
        <v>13243.880999999999</v>
      </c>
      <c r="J25" s="155">
        <v>6.1608217838448809</v>
      </c>
    </row>
    <row r="26" spans="1:10" x14ac:dyDescent="0.2">
      <c r="A26" s="107" t="s">
        <v>39</v>
      </c>
      <c r="B26" s="108" t="s">
        <v>40</v>
      </c>
      <c r="C26" s="115">
        <v>26</v>
      </c>
      <c r="D26" s="115">
        <v>24</v>
      </c>
      <c r="E26" s="115">
        <v>4970</v>
      </c>
      <c r="F26" s="155">
        <v>8.5152838427947728</v>
      </c>
      <c r="G26" s="115">
        <v>641.548</v>
      </c>
      <c r="H26" s="155">
        <v>15.270852760813355</v>
      </c>
      <c r="I26" s="115">
        <v>18248.395</v>
      </c>
      <c r="J26" s="155">
        <v>17.705100794421298</v>
      </c>
    </row>
    <row r="27" spans="1:10" x14ac:dyDescent="0.2">
      <c r="A27" s="107" t="s">
        <v>41</v>
      </c>
      <c r="B27" s="108" t="s">
        <v>42</v>
      </c>
      <c r="C27" s="115">
        <v>15</v>
      </c>
      <c r="D27" s="115">
        <v>13</v>
      </c>
      <c r="E27" s="115">
        <v>2543</v>
      </c>
      <c r="F27" s="155">
        <v>5.5624740556247474</v>
      </c>
      <c r="G27" s="115">
        <v>331.99299999999999</v>
      </c>
      <c r="H27" s="155">
        <v>11.493098700339189</v>
      </c>
      <c r="I27" s="115">
        <v>7679.2240000000002</v>
      </c>
      <c r="J27" s="155">
        <v>13.762506251644396</v>
      </c>
    </row>
    <row r="28" spans="1:10" x14ac:dyDescent="0.2">
      <c r="A28" s="107" t="s">
        <v>176</v>
      </c>
      <c r="B28" s="108" t="s">
        <v>177</v>
      </c>
      <c r="C28" s="115">
        <v>7</v>
      </c>
      <c r="D28" s="115">
        <v>6</v>
      </c>
      <c r="E28" s="115">
        <v>1525</v>
      </c>
      <c r="F28" s="155">
        <v>45.376549094375605</v>
      </c>
      <c r="G28" s="115">
        <v>193.80500000000001</v>
      </c>
      <c r="H28" s="155">
        <v>61.43152248154999</v>
      </c>
      <c r="I28" s="115">
        <v>6650.7359999999999</v>
      </c>
      <c r="J28" s="155">
        <v>54.8348165177662</v>
      </c>
    </row>
    <row r="29" spans="1:10" x14ac:dyDescent="0.2">
      <c r="A29" s="107" t="s">
        <v>43</v>
      </c>
      <c r="B29" s="108" t="s">
        <v>44</v>
      </c>
      <c r="C29" s="115">
        <v>4</v>
      </c>
      <c r="D29" s="115">
        <v>4</v>
      </c>
      <c r="E29" s="115">
        <v>577</v>
      </c>
      <c r="F29" s="155">
        <v>3.7769784172661929</v>
      </c>
      <c r="G29" s="115">
        <v>60.448</v>
      </c>
      <c r="H29" s="155">
        <v>11.144207255410308</v>
      </c>
      <c r="I29" s="115">
        <v>1884.278</v>
      </c>
      <c r="J29" s="155">
        <v>8.2778376359378854</v>
      </c>
    </row>
    <row r="30" spans="1:10" x14ac:dyDescent="0.2">
      <c r="A30" s="105" t="s">
        <v>47</v>
      </c>
      <c r="B30" s="106" t="s">
        <v>48</v>
      </c>
      <c r="C30" s="114">
        <v>10</v>
      </c>
      <c r="D30" s="114">
        <v>11</v>
      </c>
      <c r="E30" s="114">
        <v>1479</v>
      </c>
      <c r="F30" s="156">
        <v>-2.8890347997373595</v>
      </c>
      <c r="G30" s="114">
        <v>199.364</v>
      </c>
      <c r="H30" s="156">
        <v>4.3189785987127749</v>
      </c>
      <c r="I30" s="114">
        <v>6222.6890000000003</v>
      </c>
      <c r="J30" s="156">
        <v>-7.3696396598630116</v>
      </c>
    </row>
    <row r="31" spans="1:10" ht="22.5" x14ac:dyDescent="0.2">
      <c r="A31" s="107" t="s">
        <v>49</v>
      </c>
      <c r="B31" s="108" t="s">
        <v>415</v>
      </c>
      <c r="C31" s="115">
        <v>7</v>
      </c>
      <c r="D31" s="115">
        <v>8</v>
      </c>
      <c r="E31" s="115">
        <v>965</v>
      </c>
      <c r="F31" s="155">
        <v>-4.926108374384242</v>
      </c>
      <c r="G31" s="115">
        <v>141.91</v>
      </c>
      <c r="H31" s="155">
        <v>4.0098505559260929</v>
      </c>
      <c r="I31" s="115">
        <v>3976.7379999999998</v>
      </c>
      <c r="J31" s="155">
        <v>-13.51066735798895</v>
      </c>
    </row>
    <row r="32" spans="1:10" x14ac:dyDescent="0.2">
      <c r="A32" s="105" t="s">
        <v>50</v>
      </c>
      <c r="B32" s="106" t="s">
        <v>51</v>
      </c>
      <c r="C32" s="114">
        <v>1</v>
      </c>
      <c r="D32" s="114">
        <v>1</v>
      </c>
      <c r="E32" s="114" t="s">
        <v>528</v>
      </c>
      <c r="F32" s="156" t="s">
        <v>528</v>
      </c>
      <c r="G32" s="114" t="s">
        <v>528</v>
      </c>
      <c r="H32" s="156" t="s">
        <v>528</v>
      </c>
      <c r="I32" s="114" t="s">
        <v>528</v>
      </c>
      <c r="J32" s="156" t="s">
        <v>528</v>
      </c>
    </row>
    <row r="33" spans="1:10" x14ac:dyDescent="0.2">
      <c r="A33" s="105" t="s">
        <v>52</v>
      </c>
      <c r="B33" s="106" t="s">
        <v>53</v>
      </c>
      <c r="C33" s="114">
        <v>4</v>
      </c>
      <c r="D33" s="114">
        <v>5</v>
      </c>
      <c r="E33" s="114">
        <v>371</v>
      </c>
      <c r="F33" s="156">
        <v>-11.455847255369932</v>
      </c>
      <c r="G33" s="114">
        <v>47.213000000000001</v>
      </c>
      <c r="H33" s="156">
        <v>-5.6626770835414675</v>
      </c>
      <c r="I33" s="114">
        <v>1200.9069999999999</v>
      </c>
      <c r="J33" s="156">
        <v>-12.482837728720966</v>
      </c>
    </row>
    <row r="34" spans="1:10" x14ac:dyDescent="0.2">
      <c r="A34" s="107" t="s">
        <v>54</v>
      </c>
      <c r="B34" s="108" t="s">
        <v>55</v>
      </c>
      <c r="C34" s="115">
        <v>4</v>
      </c>
      <c r="D34" s="115">
        <v>4</v>
      </c>
      <c r="E34" s="115">
        <v>371</v>
      </c>
      <c r="F34" s="155" t="s">
        <v>528</v>
      </c>
      <c r="G34" s="115">
        <v>47.213000000000001</v>
      </c>
      <c r="H34" s="155" t="s">
        <v>528</v>
      </c>
      <c r="I34" s="115">
        <v>1200.9069999999999</v>
      </c>
      <c r="J34" s="155" t="s">
        <v>528</v>
      </c>
    </row>
    <row r="35" spans="1:10" x14ac:dyDescent="0.2">
      <c r="A35" s="105" t="s">
        <v>57</v>
      </c>
      <c r="B35" s="106" t="s">
        <v>58</v>
      </c>
      <c r="C35" s="114">
        <v>1</v>
      </c>
      <c r="D35" s="114">
        <v>1</v>
      </c>
      <c r="E35" s="114" t="s">
        <v>528</v>
      </c>
      <c r="F35" s="156" t="s">
        <v>528</v>
      </c>
      <c r="G35" s="114" t="s">
        <v>528</v>
      </c>
      <c r="H35" s="156" t="s">
        <v>528</v>
      </c>
      <c r="I35" s="114" t="s">
        <v>528</v>
      </c>
      <c r="J35" s="156" t="s">
        <v>528</v>
      </c>
    </row>
    <row r="36" spans="1:10" ht="22.5" x14ac:dyDescent="0.2">
      <c r="A36" s="105" t="s">
        <v>368</v>
      </c>
      <c r="B36" s="106" t="s">
        <v>417</v>
      </c>
      <c r="C36" s="114">
        <v>0</v>
      </c>
      <c r="D36" s="114">
        <v>0</v>
      </c>
      <c r="E36" s="114">
        <v>0</v>
      </c>
      <c r="F36" s="156" t="s">
        <v>550</v>
      </c>
      <c r="G36" s="114">
        <v>0</v>
      </c>
      <c r="H36" s="156" t="s">
        <v>550</v>
      </c>
      <c r="I36" s="114">
        <v>0</v>
      </c>
      <c r="J36" s="156" t="s">
        <v>550</v>
      </c>
    </row>
    <row r="37" spans="1:10" ht="22.5" x14ac:dyDescent="0.2">
      <c r="A37" s="105" t="s">
        <v>59</v>
      </c>
      <c r="B37" s="106" t="s">
        <v>418</v>
      </c>
      <c r="C37" s="114">
        <v>6</v>
      </c>
      <c r="D37" s="114">
        <v>7</v>
      </c>
      <c r="E37" s="114">
        <v>482</v>
      </c>
      <c r="F37" s="156">
        <v>-11.882998171846438</v>
      </c>
      <c r="G37" s="114">
        <v>73.709000000000003</v>
      </c>
      <c r="H37" s="156">
        <v>-3.7955023036662823</v>
      </c>
      <c r="I37" s="114">
        <v>1823.645</v>
      </c>
      <c r="J37" s="156">
        <v>-9.7624469429542131</v>
      </c>
    </row>
    <row r="38" spans="1:10" ht="22.5" x14ac:dyDescent="0.2">
      <c r="A38" s="107" t="s">
        <v>60</v>
      </c>
      <c r="B38" s="108" t="s">
        <v>477</v>
      </c>
      <c r="C38" s="115">
        <v>5</v>
      </c>
      <c r="D38" s="115">
        <v>5</v>
      </c>
      <c r="E38" s="115" t="s">
        <v>528</v>
      </c>
      <c r="F38" s="155" t="s">
        <v>528</v>
      </c>
      <c r="G38" s="115" t="s">
        <v>528</v>
      </c>
      <c r="H38" s="155" t="s">
        <v>528</v>
      </c>
      <c r="I38" s="115" t="s">
        <v>528</v>
      </c>
      <c r="J38" s="155" t="s">
        <v>528</v>
      </c>
    </row>
    <row r="39" spans="1:10" ht="33.75" x14ac:dyDescent="0.2">
      <c r="A39" s="107" t="s">
        <v>178</v>
      </c>
      <c r="B39" s="108" t="s">
        <v>478</v>
      </c>
      <c r="C39" s="115">
        <v>4</v>
      </c>
      <c r="D39" s="115">
        <v>4</v>
      </c>
      <c r="E39" s="115" t="s">
        <v>534</v>
      </c>
      <c r="F39" s="115" t="s">
        <v>534</v>
      </c>
      <c r="G39" s="115" t="s">
        <v>534</v>
      </c>
      <c r="H39" s="115" t="s">
        <v>534</v>
      </c>
      <c r="I39" s="115" t="s">
        <v>534</v>
      </c>
      <c r="J39" s="115" t="s">
        <v>534</v>
      </c>
    </row>
    <row r="40" spans="1:10" x14ac:dyDescent="0.2">
      <c r="A40" s="105" t="s">
        <v>61</v>
      </c>
      <c r="B40" s="106" t="s">
        <v>62</v>
      </c>
      <c r="C40" s="114">
        <v>17</v>
      </c>
      <c r="D40" s="114">
        <v>18</v>
      </c>
      <c r="E40" s="114">
        <v>3185</v>
      </c>
      <c r="F40" s="156">
        <v>-1.9698368728839739</v>
      </c>
      <c r="G40" s="114">
        <v>392.67599999999999</v>
      </c>
      <c r="H40" s="156">
        <v>9.122437466826355</v>
      </c>
      <c r="I40" s="114">
        <v>13052.599</v>
      </c>
      <c r="J40" s="156">
        <v>0.36716301995025447</v>
      </c>
    </row>
    <row r="41" spans="1:10" ht="22.5" x14ac:dyDescent="0.2">
      <c r="A41" s="107" t="s">
        <v>63</v>
      </c>
      <c r="B41" s="108" t="s">
        <v>419</v>
      </c>
      <c r="C41" s="115">
        <v>4</v>
      </c>
      <c r="D41" s="115">
        <v>4</v>
      </c>
      <c r="E41" s="115">
        <v>884</v>
      </c>
      <c r="F41" s="155">
        <v>-1.2290502793295985</v>
      </c>
      <c r="G41" s="115">
        <v>114.35</v>
      </c>
      <c r="H41" s="155">
        <v>13.950035375830836</v>
      </c>
      <c r="I41" s="115">
        <v>3975.701</v>
      </c>
      <c r="J41" s="155">
        <v>-6.2290659396514201</v>
      </c>
    </row>
    <row r="42" spans="1:10" x14ac:dyDescent="0.2">
      <c r="A42" s="107" t="s">
        <v>64</v>
      </c>
      <c r="B42" s="108" t="s">
        <v>65</v>
      </c>
      <c r="C42" s="115">
        <v>4</v>
      </c>
      <c r="D42" s="115">
        <v>4</v>
      </c>
      <c r="E42" s="115">
        <v>884</v>
      </c>
      <c r="F42" s="155">
        <v>-1.2290502793295985</v>
      </c>
      <c r="G42" s="115">
        <v>114.35</v>
      </c>
      <c r="H42" s="155">
        <v>13.950035375830836</v>
      </c>
      <c r="I42" s="115">
        <v>3975.701</v>
      </c>
      <c r="J42" s="155">
        <v>-6.2290659396514201</v>
      </c>
    </row>
    <row r="43" spans="1:10" x14ac:dyDescent="0.2">
      <c r="A43" s="107" t="s">
        <v>66</v>
      </c>
      <c r="B43" s="108" t="s">
        <v>67</v>
      </c>
      <c r="C43" s="115">
        <v>13</v>
      </c>
      <c r="D43" s="115">
        <v>14</v>
      </c>
      <c r="E43" s="115">
        <v>2301</v>
      </c>
      <c r="F43" s="155">
        <v>-2.2514868309260834</v>
      </c>
      <c r="G43" s="115">
        <v>278.32600000000002</v>
      </c>
      <c r="H43" s="155">
        <v>7.255547248919072</v>
      </c>
      <c r="I43" s="115">
        <v>9076.8979999999992</v>
      </c>
      <c r="J43" s="155">
        <v>3.5578694426009321</v>
      </c>
    </row>
    <row r="44" spans="1:10" ht="33.75" x14ac:dyDescent="0.2">
      <c r="A44" s="107" t="s">
        <v>68</v>
      </c>
      <c r="B44" s="108" t="s">
        <v>496</v>
      </c>
      <c r="C44" s="115">
        <v>9</v>
      </c>
      <c r="D44" s="115">
        <v>9</v>
      </c>
      <c r="E44" s="115">
        <v>1252</v>
      </c>
      <c r="F44" s="155">
        <v>-1.4173228346456597</v>
      </c>
      <c r="G44" s="115">
        <v>133.33099999999999</v>
      </c>
      <c r="H44" s="155">
        <v>10.667419218286994</v>
      </c>
      <c r="I44" s="115">
        <v>5004.7889999999998</v>
      </c>
      <c r="J44" s="155">
        <v>4.3253813404573549</v>
      </c>
    </row>
    <row r="45" spans="1:10" ht="33.75" x14ac:dyDescent="0.2">
      <c r="A45" s="105" t="s">
        <v>69</v>
      </c>
      <c r="B45" s="106" t="s">
        <v>497</v>
      </c>
      <c r="C45" s="114">
        <v>13</v>
      </c>
      <c r="D45" s="114">
        <v>17</v>
      </c>
      <c r="E45" s="114">
        <v>1828</v>
      </c>
      <c r="F45" s="156">
        <v>-23.482628714943488</v>
      </c>
      <c r="G45" s="114">
        <v>198.369</v>
      </c>
      <c r="H45" s="156">
        <v>-20.201378189527205</v>
      </c>
      <c r="I45" s="114">
        <v>6040.5349999999999</v>
      </c>
      <c r="J45" s="156">
        <v>-20.270467721440724</v>
      </c>
    </row>
    <row r="46" spans="1:10" x14ac:dyDescent="0.2">
      <c r="A46" s="107" t="s">
        <v>70</v>
      </c>
      <c r="B46" s="108" t="s">
        <v>480</v>
      </c>
      <c r="C46" s="115">
        <v>13</v>
      </c>
      <c r="D46" s="115">
        <v>17</v>
      </c>
      <c r="E46" s="115">
        <v>1828</v>
      </c>
      <c r="F46" s="155">
        <v>-23.482628714943488</v>
      </c>
      <c r="G46" s="115">
        <v>198.369</v>
      </c>
      <c r="H46" s="155">
        <v>-20.201378189527205</v>
      </c>
      <c r="I46" s="115">
        <v>6040.5349999999999</v>
      </c>
      <c r="J46" s="155">
        <v>-20.270467721440724</v>
      </c>
    </row>
    <row r="47" spans="1:10" x14ac:dyDescent="0.2">
      <c r="A47" s="107" t="s">
        <v>71</v>
      </c>
      <c r="B47" s="108" t="s">
        <v>72</v>
      </c>
      <c r="C47" s="115">
        <v>8</v>
      </c>
      <c r="D47" s="115">
        <v>11</v>
      </c>
      <c r="E47" s="115">
        <v>1080</v>
      </c>
      <c r="F47" s="155">
        <v>-28.853754940711468</v>
      </c>
      <c r="G47" s="115">
        <v>128.86099999999999</v>
      </c>
      <c r="H47" s="155">
        <v>-26.711483446797146</v>
      </c>
      <c r="I47" s="115">
        <v>3979.1129999999998</v>
      </c>
      <c r="J47" s="155">
        <v>-27.790253975460999</v>
      </c>
    </row>
    <row r="48" spans="1:10" ht="22.5" x14ac:dyDescent="0.2">
      <c r="A48" s="107" t="s">
        <v>370</v>
      </c>
      <c r="B48" s="108" t="s">
        <v>465</v>
      </c>
      <c r="C48" s="115">
        <v>3</v>
      </c>
      <c r="D48" s="115">
        <v>4</v>
      </c>
      <c r="E48" s="115" t="s">
        <v>528</v>
      </c>
      <c r="F48" s="155" t="s">
        <v>528</v>
      </c>
      <c r="G48" s="115" t="s">
        <v>528</v>
      </c>
      <c r="H48" s="155" t="s">
        <v>528</v>
      </c>
      <c r="I48" s="115" t="s">
        <v>528</v>
      </c>
      <c r="J48" s="155" t="s">
        <v>528</v>
      </c>
    </row>
    <row r="49" spans="1:10" x14ac:dyDescent="0.2">
      <c r="A49" s="105" t="s">
        <v>73</v>
      </c>
      <c r="B49" s="106" t="s">
        <v>74</v>
      </c>
      <c r="C49" s="114">
        <v>3</v>
      </c>
      <c r="D49" s="114">
        <v>4</v>
      </c>
      <c r="E49" s="114" t="s">
        <v>528</v>
      </c>
      <c r="F49" s="156" t="s">
        <v>528</v>
      </c>
      <c r="G49" s="114" t="s">
        <v>528</v>
      </c>
      <c r="H49" s="156" t="s">
        <v>528</v>
      </c>
      <c r="I49" s="114" t="s">
        <v>528</v>
      </c>
      <c r="J49" s="156" t="s">
        <v>528</v>
      </c>
    </row>
    <row r="50" spans="1:10" x14ac:dyDescent="0.2">
      <c r="A50" s="107" t="s">
        <v>371</v>
      </c>
      <c r="B50" s="108" t="s">
        <v>372</v>
      </c>
      <c r="C50" s="115">
        <v>3</v>
      </c>
      <c r="D50" s="115">
        <v>4</v>
      </c>
      <c r="E50" s="115" t="s">
        <v>528</v>
      </c>
      <c r="F50" s="155" t="s">
        <v>528</v>
      </c>
      <c r="G50" s="115" t="s">
        <v>528</v>
      </c>
      <c r="H50" s="155" t="s">
        <v>528</v>
      </c>
      <c r="I50" s="115" t="s">
        <v>528</v>
      </c>
      <c r="J50" s="155" t="s">
        <v>528</v>
      </c>
    </row>
    <row r="51" spans="1:10" x14ac:dyDescent="0.2">
      <c r="A51" s="105" t="s">
        <v>75</v>
      </c>
      <c r="B51" s="106" t="s">
        <v>76</v>
      </c>
      <c r="C51" s="114">
        <v>32</v>
      </c>
      <c r="D51" s="114">
        <v>33</v>
      </c>
      <c r="E51" s="114">
        <v>5571</v>
      </c>
      <c r="F51" s="156">
        <v>-3.8322112894873186</v>
      </c>
      <c r="G51" s="114">
        <v>760.7</v>
      </c>
      <c r="H51" s="156">
        <v>5.6708298778819284</v>
      </c>
      <c r="I51" s="114">
        <v>29488.448</v>
      </c>
      <c r="J51" s="156">
        <v>-0.43230994038015069</v>
      </c>
    </row>
    <row r="52" spans="1:10" ht="56.25" x14ac:dyDescent="0.2">
      <c r="A52" s="107" t="s">
        <v>77</v>
      </c>
      <c r="B52" s="108" t="s">
        <v>422</v>
      </c>
      <c r="C52" s="115">
        <v>12</v>
      </c>
      <c r="D52" s="115">
        <v>12</v>
      </c>
      <c r="E52" s="115">
        <v>2868</v>
      </c>
      <c r="F52" s="155">
        <v>0.34989503149056134</v>
      </c>
      <c r="G52" s="115">
        <v>371.81099999999998</v>
      </c>
      <c r="H52" s="155">
        <v>13.93362750505608</v>
      </c>
      <c r="I52" s="115">
        <v>17078.034</v>
      </c>
      <c r="J52" s="155">
        <v>2.6775717830714285</v>
      </c>
    </row>
    <row r="53" spans="1:10" x14ac:dyDescent="0.2">
      <c r="A53" s="107" t="s">
        <v>78</v>
      </c>
      <c r="B53" s="108" t="s">
        <v>79</v>
      </c>
      <c r="C53" s="115">
        <v>3</v>
      </c>
      <c r="D53" s="115">
        <v>3</v>
      </c>
      <c r="E53" s="115">
        <v>480</v>
      </c>
      <c r="F53" s="155" t="s">
        <v>528</v>
      </c>
      <c r="G53" s="115" t="s">
        <v>528</v>
      </c>
      <c r="H53" s="155" t="s">
        <v>528</v>
      </c>
      <c r="I53" s="115" t="s">
        <v>528</v>
      </c>
      <c r="J53" s="155" t="s">
        <v>528</v>
      </c>
    </row>
    <row r="54" spans="1:10" ht="22.5" x14ac:dyDescent="0.2">
      <c r="A54" s="107" t="s">
        <v>179</v>
      </c>
      <c r="B54" s="108" t="s">
        <v>424</v>
      </c>
      <c r="C54" s="115">
        <v>3</v>
      </c>
      <c r="D54" s="115">
        <v>3</v>
      </c>
      <c r="E54" s="115" t="s">
        <v>528</v>
      </c>
      <c r="F54" s="155" t="s">
        <v>528</v>
      </c>
      <c r="G54" s="115" t="s">
        <v>528</v>
      </c>
      <c r="H54" s="155" t="s">
        <v>528</v>
      </c>
      <c r="I54" s="115" t="s">
        <v>528</v>
      </c>
      <c r="J54" s="155" t="s">
        <v>528</v>
      </c>
    </row>
    <row r="55" spans="1:10" x14ac:dyDescent="0.2">
      <c r="A55" s="107" t="s">
        <v>80</v>
      </c>
      <c r="B55" s="108" t="s">
        <v>81</v>
      </c>
      <c r="C55" s="115">
        <v>4</v>
      </c>
      <c r="D55" s="115">
        <v>4</v>
      </c>
      <c r="E55" s="115">
        <v>386</v>
      </c>
      <c r="F55" s="155">
        <v>2.1164021164021278</v>
      </c>
      <c r="G55" s="115">
        <v>58.521999999999998</v>
      </c>
      <c r="H55" s="155">
        <v>7.8826088559524976</v>
      </c>
      <c r="I55" s="115">
        <v>1816.6210000000001</v>
      </c>
      <c r="J55" s="155">
        <v>-9.4292051789183802</v>
      </c>
    </row>
    <row r="56" spans="1:10" ht="22.5" x14ac:dyDescent="0.2">
      <c r="A56" s="107" t="s">
        <v>82</v>
      </c>
      <c r="B56" s="108" t="s">
        <v>425</v>
      </c>
      <c r="C56" s="115">
        <v>3</v>
      </c>
      <c r="D56" s="115">
        <v>3</v>
      </c>
      <c r="E56" s="115">
        <v>970</v>
      </c>
      <c r="F56" s="155" t="s">
        <v>528</v>
      </c>
      <c r="G56" s="115">
        <v>154.173</v>
      </c>
      <c r="H56" s="155" t="s">
        <v>528</v>
      </c>
      <c r="I56" s="115">
        <v>4311.3490000000002</v>
      </c>
      <c r="J56" s="155" t="s">
        <v>528</v>
      </c>
    </row>
    <row r="57" spans="1:10" ht="22.5" x14ac:dyDescent="0.2">
      <c r="A57" s="107" t="s">
        <v>83</v>
      </c>
      <c r="B57" s="108" t="s">
        <v>426</v>
      </c>
      <c r="C57" s="115">
        <v>6</v>
      </c>
      <c r="D57" s="115">
        <v>5</v>
      </c>
      <c r="E57" s="115">
        <v>593</v>
      </c>
      <c r="F57" s="155">
        <v>14.25818882466281</v>
      </c>
      <c r="G57" s="115">
        <v>77.138999999999996</v>
      </c>
      <c r="H57" s="155">
        <v>30.839425343894675</v>
      </c>
      <c r="I57" s="115">
        <v>2746.6060000000002</v>
      </c>
      <c r="J57" s="155">
        <v>6.8029263611257846</v>
      </c>
    </row>
    <row r="58" spans="1:10" x14ac:dyDescent="0.2">
      <c r="A58" s="107" t="s">
        <v>84</v>
      </c>
      <c r="B58" s="108" t="s">
        <v>85</v>
      </c>
      <c r="C58" s="115">
        <v>8</v>
      </c>
      <c r="D58" s="115">
        <v>8</v>
      </c>
      <c r="E58" s="115">
        <v>914</v>
      </c>
      <c r="F58" s="155">
        <v>0.88300220750551262</v>
      </c>
      <c r="G58" s="115">
        <v>126.38800000000001</v>
      </c>
      <c r="H58" s="155">
        <v>-1.9944168734491399</v>
      </c>
      <c r="I58" s="115">
        <v>4459.5280000000002</v>
      </c>
      <c r="J58" s="155">
        <v>5.3792838790675575</v>
      </c>
    </row>
    <row r="59" spans="1:10" ht="22.5" x14ac:dyDescent="0.2">
      <c r="A59" s="107" t="s">
        <v>86</v>
      </c>
      <c r="B59" s="108" t="s">
        <v>428</v>
      </c>
      <c r="C59" s="115">
        <v>6</v>
      </c>
      <c r="D59" s="115">
        <v>6</v>
      </c>
      <c r="E59" s="115" t="s">
        <v>528</v>
      </c>
      <c r="F59" s="155" t="s">
        <v>528</v>
      </c>
      <c r="G59" s="115" t="s">
        <v>528</v>
      </c>
      <c r="H59" s="155" t="s">
        <v>528</v>
      </c>
      <c r="I59" s="115" t="s">
        <v>528</v>
      </c>
      <c r="J59" s="155" t="s">
        <v>528</v>
      </c>
    </row>
    <row r="60" spans="1:10" ht="22.5" x14ac:dyDescent="0.2">
      <c r="A60" s="105" t="s">
        <v>87</v>
      </c>
      <c r="B60" s="106" t="s">
        <v>429</v>
      </c>
      <c r="C60" s="114">
        <v>16</v>
      </c>
      <c r="D60" s="114">
        <v>16</v>
      </c>
      <c r="E60" s="114">
        <v>6075</v>
      </c>
      <c r="F60" s="156">
        <v>2.3761375126390192</v>
      </c>
      <c r="G60" s="114">
        <v>755.774</v>
      </c>
      <c r="H60" s="156">
        <v>12.771456111921822</v>
      </c>
      <c r="I60" s="114">
        <v>30293.686000000002</v>
      </c>
      <c r="J60" s="156">
        <v>9.6661659827332898</v>
      </c>
    </row>
    <row r="61" spans="1:10" ht="22.5" customHeight="1" x14ac:dyDescent="0.2">
      <c r="A61" s="107" t="s">
        <v>88</v>
      </c>
      <c r="B61" s="108" t="s">
        <v>498</v>
      </c>
      <c r="C61" s="115">
        <v>14</v>
      </c>
      <c r="D61" s="115">
        <v>14</v>
      </c>
      <c r="E61" s="115" t="s">
        <v>528</v>
      </c>
      <c r="F61" s="155" t="s">
        <v>528</v>
      </c>
      <c r="G61" s="115" t="s">
        <v>528</v>
      </c>
      <c r="H61" s="155" t="s">
        <v>528</v>
      </c>
      <c r="I61" s="115" t="s">
        <v>528</v>
      </c>
      <c r="J61" s="155" t="s">
        <v>528</v>
      </c>
    </row>
    <row r="62" spans="1:10" x14ac:dyDescent="0.2">
      <c r="A62" s="105" t="s">
        <v>89</v>
      </c>
      <c r="B62" s="106" t="s">
        <v>90</v>
      </c>
      <c r="C62" s="114">
        <v>48</v>
      </c>
      <c r="D62" s="114">
        <v>47</v>
      </c>
      <c r="E62" s="114">
        <v>7007</v>
      </c>
      <c r="F62" s="156">
        <v>-1.6147149677056944</v>
      </c>
      <c r="G62" s="114">
        <v>950.22299999999996</v>
      </c>
      <c r="H62" s="156">
        <v>6.9272603900466123</v>
      </c>
      <c r="I62" s="114">
        <v>26632.442999999999</v>
      </c>
      <c r="J62" s="156">
        <v>-1.7126013848726842</v>
      </c>
    </row>
    <row r="63" spans="1:10" x14ac:dyDescent="0.2">
      <c r="A63" s="107" t="s">
        <v>91</v>
      </c>
      <c r="B63" s="108" t="s">
        <v>92</v>
      </c>
      <c r="C63" s="115">
        <v>12</v>
      </c>
      <c r="D63" s="115">
        <v>11</v>
      </c>
      <c r="E63" s="115">
        <v>1632</v>
      </c>
      <c r="F63" s="155">
        <v>2.3197492163009485</v>
      </c>
      <c r="G63" s="115">
        <v>216.02199999999999</v>
      </c>
      <c r="H63" s="155">
        <v>12.45347451053884</v>
      </c>
      <c r="I63" s="115">
        <v>6215.9250000000002</v>
      </c>
      <c r="J63" s="155">
        <v>4.4133656767826466</v>
      </c>
    </row>
    <row r="64" spans="1:10" x14ac:dyDescent="0.2">
      <c r="A64" s="107" t="s">
        <v>376</v>
      </c>
      <c r="B64" s="108" t="s">
        <v>377</v>
      </c>
      <c r="C64" s="115">
        <v>11</v>
      </c>
      <c r="D64" s="115">
        <v>10</v>
      </c>
      <c r="E64" s="115" t="s">
        <v>528</v>
      </c>
      <c r="F64" s="155" t="s">
        <v>528</v>
      </c>
      <c r="G64" s="115" t="s">
        <v>528</v>
      </c>
      <c r="H64" s="155" t="s">
        <v>528</v>
      </c>
      <c r="I64" s="115" t="s">
        <v>528</v>
      </c>
      <c r="J64" s="155" t="s">
        <v>528</v>
      </c>
    </row>
    <row r="65" spans="1:10" x14ac:dyDescent="0.2">
      <c r="A65" s="107" t="s">
        <v>93</v>
      </c>
      <c r="B65" s="108" t="s">
        <v>94</v>
      </c>
      <c r="C65" s="115">
        <v>36</v>
      </c>
      <c r="D65" s="115">
        <v>36</v>
      </c>
      <c r="E65" s="115">
        <v>5375</v>
      </c>
      <c r="F65" s="155">
        <v>-2.7501356974850779</v>
      </c>
      <c r="G65" s="115">
        <v>734.20100000000002</v>
      </c>
      <c r="H65" s="155">
        <v>5.4032364578129375</v>
      </c>
      <c r="I65" s="115">
        <v>20416.518</v>
      </c>
      <c r="J65" s="155">
        <v>-3.4374515360864422</v>
      </c>
    </row>
    <row r="66" spans="1:10" ht="22.5" x14ac:dyDescent="0.2">
      <c r="A66" s="107" t="s">
        <v>181</v>
      </c>
      <c r="B66" s="108" t="s">
        <v>431</v>
      </c>
      <c r="C66" s="115">
        <v>5</v>
      </c>
      <c r="D66" s="115">
        <v>4</v>
      </c>
      <c r="E66" s="115">
        <v>837</v>
      </c>
      <c r="F66" s="155">
        <v>10.276679841897234</v>
      </c>
      <c r="G66" s="115">
        <v>134.10599999999999</v>
      </c>
      <c r="H66" s="155">
        <v>39.587605258501355</v>
      </c>
      <c r="I66" s="115">
        <v>2654.3519999999999</v>
      </c>
      <c r="J66" s="155">
        <v>-11.038509452496882</v>
      </c>
    </row>
    <row r="67" spans="1:10" ht="22.5" x14ac:dyDescent="0.2">
      <c r="A67" s="107" t="s">
        <v>95</v>
      </c>
      <c r="B67" s="108" t="s">
        <v>432</v>
      </c>
      <c r="C67" s="115">
        <v>5</v>
      </c>
      <c r="D67" s="115">
        <v>5</v>
      </c>
      <c r="E67" s="115">
        <v>480</v>
      </c>
      <c r="F67" s="155">
        <v>-1.6393442622950829</v>
      </c>
      <c r="G67" s="115">
        <v>66.756</v>
      </c>
      <c r="H67" s="155">
        <v>4.1272812353766994</v>
      </c>
      <c r="I67" s="115">
        <v>1690.5820000000001</v>
      </c>
      <c r="J67" s="155">
        <v>4.6663901288377332</v>
      </c>
    </row>
    <row r="68" spans="1:10" x14ac:dyDescent="0.2">
      <c r="A68" s="107" t="s">
        <v>182</v>
      </c>
      <c r="B68" s="108" t="s">
        <v>183</v>
      </c>
      <c r="C68" s="115">
        <v>7</v>
      </c>
      <c r="D68" s="115">
        <v>7</v>
      </c>
      <c r="E68" s="115">
        <v>847</v>
      </c>
      <c r="F68" s="155">
        <v>-6.4088397790055325</v>
      </c>
      <c r="G68" s="115">
        <v>117.655</v>
      </c>
      <c r="H68" s="155">
        <v>-1.019827139300844E-2</v>
      </c>
      <c r="I68" s="115">
        <v>2510.5259999999998</v>
      </c>
      <c r="J68" s="155">
        <v>-7.6871315612976048</v>
      </c>
    </row>
    <row r="69" spans="1:10" x14ac:dyDescent="0.2">
      <c r="A69" s="107" t="s">
        <v>96</v>
      </c>
      <c r="B69" s="108" t="s">
        <v>97</v>
      </c>
      <c r="C69" s="115">
        <v>19</v>
      </c>
      <c r="D69" s="115">
        <v>20</v>
      </c>
      <c r="E69" s="115">
        <v>3211</v>
      </c>
      <c r="F69" s="155">
        <v>-4.8592592592592609</v>
      </c>
      <c r="G69" s="115">
        <v>415.68400000000003</v>
      </c>
      <c r="H69" s="155">
        <v>-0.72364430136083513</v>
      </c>
      <c r="I69" s="115">
        <v>13561.058000000001</v>
      </c>
      <c r="J69" s="155">
        <v>-1.9077880731201589</v>
      </c>
    </row>
    <row r="70" spans="1:10" ht="22.5" x14ac:dyDescent="0.2">
      <c r="A70" s="105" t="s">
        <v>98</v>
      </c>
      <c r="B70" s="106" t="s">
        <v>433</v>
      </c>
      <c r="C70" s="114">
        <v>22</v>
      </c>
      <c r="D70" s="114">
        <v>22</v>
      </c>
      <c r="E70" s="114">
        <v>2496</v>
      </c>
      <c r="F70" s="156">
        <v>-6.0948081264108254</v>
      </c>
      <c r="G70" s="114">
        <v>324.286</v>
      </c>
      <c r="H70" s="156">
        <v>2.0084869188835626</v>
      </c>
      <c r="I70" s="114">
        <v>10889.036</v>
      </c>
      <c r="J70" s="156">
        <v>-0.51664661901152442</v>
      </c>
    </row>
    <row r="71" spans="1:10" x14ac:dyDescent="0.2">
      <c r="A71" s="107" t="s">
        <v>99</v>
      </c>
      <c r="B71" s="108" t="s">
        <v>100</v>
      </c>
      <c r="C71" s="115">
        <v>8</v>
      </c>
      <c r="D71" s="115">
        <v>8</v>
      </c>
      <c r="E71" s="115">
        <v>690</v>
      </c>
      <c r="F71" s="155">
        <v>-2.4045261669024143</v>
      </c>
      <c r="G71" s="115">
        <v>86.384</v>
      </c>
      <c r="H71" s="155">
        <v>3.9456109740689413</v>
      </c>
      <c r="I71" s="115">
        <v>2599.8270000000002</v>
      </c>
      <c r="J71" s="155">
        <v>7.1781576167928023</v>
      </c>
    </row>
    <row r="72" spans="1:10" x14ac:dyDescent="0.2">
      <c r="A72" s="107" t="s">
        <v>378</v>
      </c>
      <c r="B72" s="108" t="s">
        <v>379</v>
      </c>
      <c r="C72" s="115">
        <v>4</v>
      </c>
      <c r="D72" s="115">
        <v>4</v>
      </c>
      <c r="E72" s="115">
        <v>257</v>
      </c>
      <c r="F72" s="155">
        <v>-8.2142857142857082</v>
      </c>
      <c r="G72" s="115">
        <v>39.265000000000001</v>
      </c>
      <c r="H72" s="155">
        <v>-4.2667316835304234</v>
      </c>
      <c r="I72" s="115">
        <v>760.60199999999998</v>
      </c>
      <c r="J72" s="155">
        <v>4.7049656949660204</v>
      </c>
    </row>
    <row r="73" spans="1:10" ht="33.75" x14ac:dyDescent="0.2">
      <c r="A73" s="107" t="s">
        <v>380</v>
      </c>
      <c r="B73" s="108" t="s">
        <v>499</v>
      </c>
      <c r="C73" s="115">
        <v>3</v>
      </c>
      <c r="D73" s="115">
        <v>3</v>
      </c>
      <c r="E73" s="115" t="s">
        <v>528</v>
      </c>
      <c r="F73" s="155" t="s">
        <v>528</v>
      </c>
      <c r="G73" s="115" t="s">
        <v>528</v>
      </c>
      <c r="H73" s="155" t="s">
        <v>528</v>
      </c>
      <c r="I73" s="115" t="s">
        <v>528</v>
      </c>
      <c r="J73" s="155" t="s">
        <v>528</v>
      </c>
    </row>
    <row r="74" spans="1:10" ht="22.5" x14ac:dyDescent="0.2">
      <c r="A74" s="107" t="s">
        <v>101</v>
      </c>
      <c r="B74" s="108" t="s">
        <v>434</v>
      </c>
      <c r="C74" s="115">
        <v>7</v>
      </c>
      <c r="D74" s="115">
        <v>7</v>
      </c>
      <c r="E74" s="115">
        <v>931</v>
      </c>
      <c r="F74" s="155">
        <v>-7.8217821782178163</v>
      </c>
      <c r="G74" s="115">
        <v>116.126</v>
      </c>
      <c r="H74" s="155">
        <v>4.3238435762220178</v>
      </c>
      <c r="I74" s="115">
        <v>4235.2560000000003</v>
      </c>
      <c r="J74" s="155">
        <v>2.6200078747312006</v>
      </c>
    </row>
    <row r="75" spans="1:10" ht="22.5" x14ac:dyDescent="0.2">
      <c r="A75" s="107" t="s">
        <v>381</v>
      </c>
      <c r="B75" s="108" t="s">
        <v>435</v>
      </c>
      <c r="C75" s="115">
        <v>6</v>
      </c>
      <c r="D75" s="115">
        <v>6</v>
      </c>
      <c r="E75" s="115" t="s">
        <v>528</v>
      </c>
      <c r="F75" s="155" t="s">
        <v>528</v>
      </c>
      <c r="G75" s="115" t="s">
        <v>528</v>
      </c>
      <c r="H75" s="155" t="s">
        <v>528</v>
      </c>
      <c r="I75" s="115" t="s">
        <v>528</v>
      </c>
      <c r="J75" s="155" t="s">
        <v>528</v>
      </c>
    </row>
    <row r="76" spans="1:10" ht="33.75" customHeight="1" x14ac:dyDescent="0.2">
      <c r="A76" s="107" t="s">
        <v>184</v>
      </c>
      <c r="B76" s="108" t="s">
        <v>488</v>
      </c>
      <c r="C76" s="115">
        <v>5</v>
      </c>
      <c r="D76" s="115">
        <v>5</v>
      </c>
      <c r="E76" s="115" t="s">
        <v>528</v>
      </c>
      <c r="F76" s="155" t="s">
        <v>528</v>
      </c>
      <c r="G76" s="115" t="s">
        <v>528</v>
      </c>
      <c r="H76" s="155" t="s">
        <v>528</v>
      </c>
      <c r="I76" s="115" t="s">
        <v>528</v>
      </c>
      <c r="J76" s="155" t="s">
        <v>528</v>
      </c>
    </row>
    <row r="77" spans="1:10" ht="22.5" x14ac:dyDescent="0.2">
      <c r="A77" s="107" t="s">
        <v>382</v>
      </c>
      <c r="B77" s="108" t="s">
        <v>436</v>
      </c>
      <c r="C77" s="115">
        <v>4</v>
      </c>
      <c r="D77" s="115">
        <v>3</v>
      </c>
      <c r="E77" s="115">
        <v>394</v>
      </c>
      <c r="F77" s="155">
        <v>5.347593582887697</v>
      </c>
      <c r="G77" s="115">
        <v>50.558</v>
      </c>
      <c r="H77" s="155">
        <v>28.310027155292744</v>
      </c>
      <c r="I77" s="115">
        <v>1879.5650000000001</v>
      </c>
      <c r="J77" s="155">
        <v>10.023338541139225</v>
      </c>
    </row>
    <row r="78" spans="1:10" x14ac:dyDescent="0.2">
      <c r="A78" s="105" t="s">
        <v>102</v>
      </c>
      <c r="B78" s="106" t="s">
        <v>103</v>
      </c>
      <c r="C78" s="114">
        <v>6</v>
      </c>
      <c r="D78" s="114">
        <v>6</v>
      </c>
      <c r="E78" s="114">
        <v>775</v>
      </c>
      <c r="F78" s="156">
        <v>-9.6736596736596709</v>
      </c>
      <c r="G78" s="114">
        <v>89.108999999999995</v>
      </c>
      <c r="H78" s="156">
        <v>-2.8943496975971215</v>
      </c>
      <c r="I78" s="114">
        <v>3401.4189999999999</v>
      </c>
      <c r="J78" s="156">
        <v>-3.0240730688173443</v>
      </c>
    </row>
    <row r="79" spans="1:10" x14ac:dyDescent="0.2">
      <c r="A79" s="107" t="s">
        <v>104</v>
      </c>
      <c r="B79" s="108" t="s">
        <v>105</v>
      </c>
      <c r="C79" s="115">
        <v>4</v>
      </c>
      <c r="D79" s="115">
        <v>5</v>
      </c>
      <c r="E79" s="115" t="s">
        <v>528</v>
      </c>
      <c r="F79" s="155" t="s">
        <v>528</v>
      </c>
      <c r="G79" s="115" t="s">
        <v>528</v>
      </c>
      <c r="H79" s="155" t="s">
        <v>528</v>
      </c>
      <c r="I79" s="115" t="s">
        <v>528</v>
      </c>
      <c r="J79" s="155" t="s">
        <v>528</v>
      </c>
    </row>
    <row r="80" spans="1:10" x14ac:dyDescent="0.2">
      <c r="A80" s="107" t="s">
        <v>384</v>
      </c>
      <c r="B80" s="108" t="s">
        <v>385</v>
      </c>
      <c r="C80" s="115">
        <v>3</v>
      </c>
      <c r="D80" s="115">
        <v>4</v>
      </c>
      <c r="E80" s="115">
        <v>505</v>
      </c>
      <c r="F80" s="116" t="s">
        <v>534</v>
      </c>
      <c r="G80" s="115">
        <v>60.042000000000002</v>
      </c>
      <c r="H80" s="116" t="s">
        <v>528</v>
      </c>
      <c r="I80" s="115">
        <v>2275.04</v>
      </c>
      <c r="J80" s="116" t="s">
        <v>528</v>
      </c>
    </row>
    <row r="81" spans="1:10" x14ac:dyDescent="0.2">
      <c r="A81" s="105" t="s">
        <v>106</v>
      </c>
      <c r="B81" s="106" t="s">
        <v>107</v>
      </c>
      <c r="C81" s="114">
        <v>48</v>
      </c>
      <c r="D81" s="114">
        <v>47</v>
      </c>
      <c r="E81" s="114">
        <v>4796</v>
      </c>
      <c r="F81" s="156">
        <v>1.8908009347779853</v>
      </c>
      <c r="G81" s="114">
        <v>598.13199999999995</v>
      </c>
      <c r="H81" s="156">
        <v>11.336506406020504</v>
      </c>
      <c r="I81" s="114">
        <v>18075.704000000002</v>
      </c>
      <c r="J81" s="156">
        <v>7.8318294635195116</v>
      </c>
    </row>
    <row r="82" spans="1:10" x14ac:dyDescent="0.2">
      <c r="A82" s="107" t="s">
        <v>108</v>
      </c>
      <c r="B82" s="108" t="s">
        <v>109</v>
      </c>
      <c r="C82" s="115">
        <v>12</v>
      </c>
      <c r="D82" s="115">
        <v>10</v>
      </c>
      <c r="E82" s="115">
        <v>989</v>
      </c>
      <c r="F82" s="155">
        <v>12.386363636363626</v>
      </c>
      <c r="G82" s="115">
        <v>137.928</v>
      </c>
      <c r="H82" s="155">
        <v>24.681805033265846</v>
      </c>
      <c r="I82" s="115">
        <v>3388.7550000000001</v>
      </c>
      <c r="J82" s="155">
        <v>23.777476641658566</v>
      </c>
    </row>
    <row r="83" spans="1:10" x14ac:dyDescent="0.2">
      <c r="A83" s="107" t="s">
        <v>185</v>
      </c>
      <c r="B83" s="108" t="s">
        <v>186</v>
      </c>
      <c r="C83" s="115">
        <v>9</v>
      </c>
      <c r="D83" s="115">
        <v>7</v>
      </c>
      <c r="E83" s="115">
        <v>756</v>
      </c>
      <c r="F83" s="155">
        <v>17.027863777089777</v>
      </c>
      <c r="G83" s="115">
        <v>110.22</v>
      </c>
      <c r="H83" s="155">
        <v>29.556273875991764</v>
      </c>
      <c r="I83" s="115">
        <v>2592.549</v>
      </c>
      <c r="J83" s="155">
        <v>27.698500303663025</v>
      </c>
    </row>
    <row r="84" spans="1:10" x14ac:dyDescent="0.2">
      <c r="A84" s="107" t="s">
        <v>187</v>
      </c>
      <c r="B84" s="108" t="s">
        <v>188</v>
      </c>
      <c r="C84" s="115">
        <v>3</v>
      </c>
      <c r="D84" s="115">
        <v>3</v>
      </c>
      <c r="E84" s="115">
        <v>233</v>
      </c>
      <c r="F84" s="155">
        <v>-0.42735042735041873</v>
      </c>
      <c r="G84" s="115">
        <v>27.707999999999998</v>
      </c>
      <c r="H84" s="155">
        <v>8.450428588203053</v>
      </c>
      <c r="I84" s="115">
        <v>796.20600000000002</v>
      </c>
      <c r="J84" s="155">
        <v>12.52697616769531</v>
      </c>
    </row>
    <row r="85" spans="1:10" ht="33.75" x14ac:dyDescent="0.2">
      <c r="A85" s="107" t="s">
        <v>189</v>
      </c>
      <c r="B85" s="108" t="s">
        <v>438</v>
      </c>
      <c r="C85" s="115">
        <v>3</v>
      </c>
      <c r="D85" s="115">
        <v>3</v>
      </c>
      <c r="E85" s="115">
        <v>237</v>
      </c>
      <c r="F85" s="155">
        <v>1.7167381974248883</v>
      </c>
      <c r="G85" s="115">
        <v>27.536999999999999</v>
      </c>
      <c r="H85" s="155">
        <v>0.23295599315692073</v>
      </c>
      <c r="I85" s="115">
        <v>697.11699999999996</v>
      </c>
      <c r="J85" s="155">
        <v>13.174958276782391</v>
      </c>
    </row>
    <row r="86" spans="1:10" ht="22.5" x14ac:dyDescent="0.2">
      <c r="A86" s="107" t="s">
        <v>110</v>
      </c>
      <c r="B86" s="108" t="s">
        <v>489</v>
      </c>
      <c r="C86" s="115">
        <v>19</v>
      </c>
      <c r="D86" s="115">
        <v>19</v>
      </c>
      <c r="E86" s="115">
        <v>1604</v>
      </c>
      <c r="F86" s="155">
        <v>2.0356234096692134</v>
      </c>
      <c r="G86" s="115">
        <v>212.56</v>
      </c>
      <c r="H86" s="155">
        <v>11.102399657117175</v>
      </c>
      <c r="I86" s="115">
        <v>5277.1639999999998</v>
      </c>
      <c r="J86" s="155">
        <v>10.62631583471007</v>
      </c>
    </row>
    <row r="87" spans="1:10" ht="22.5" x14ac:dyDescent="0.2">
      <c r="A87" s="107" t="s">
        <v>111</v>
      </c>
      <c r="B87" s="108" t="s">
        <v>439</v>
      </c>
      <c r="C87" s="115">
        <v>5</v>
      </c>
      <c r="D87" s="115">
        <v>6</v>
      </c>
      <c r="E87" s="115">
        <v>386</v>
      </c>
      <c r="F87" s="155">
        <v>-8.530805687203781</v>
      </c>
      <c r="G87" s="115">
        <v>56.173000000000002</v>
      </c>
      <c r="H87" s="155">
        <v>0.49556318877915828</v>
      </c>
      <c r="I87" s="115">
        <v>1078.617</v>
      </c>
      <c r="J87" s="155">
        <v>-4.1302620421905516</v>
      </c>
    </row>
    <row r="88" spans="1:10" x14ac:dyDescent="0.2">
      <c r="A88" s="107" t="s">
        <v>112</v>
      </c>
      <c r="B88" s="108" t="s">
        <v>113</v>
      </c>
      <c r="C88" s="115">
        <v>14</v>
      </c>
      <c r="D88" s="115">
        <v>13</v>
      </c>
      <c r="E88" s="115">
        <v>1218</v>
      </c>
      <c r="F88" s="155">
        <v>5.9130434782608745</v>
      </c>
      <c r="G88" s="115">
        <v>156.387</v>
      </c>
      <c r="H88" s="155">
        <v>15.480383686670649</v>
      </c>
      <c r="I88" s="115">
        <v>4198.5469999999996</v>
      </c>
      <c r="J88" s="155">
        <v>15.180944673438148</v>
      </c>
    </row>
    <row r="89" spans="1:10" x14ac:dyDescent="0.2">
      <c r="A89" s="107" t="s">
        <v>114</v>
      </c>
      <c r="B89" s="108" t="s">
        <v>115</v>
      </c>
      <c r="C89" s="115">
        <v>10</v>
      </c>
      <c r="D89" s="115">
        <v>11</v>
      </c>
      <c r="E89" s="115">
        <v>1127</v>
      </c>
      <c r="F89" s="155">
        <v>-6.6280033140016599</v>
      </c>
      <c r="G89" s="115">
        <v>127.25700000000001</v>
      </c>
      <c r="H89" s="155">
        <v>4.2594504252076888</v>
      </c>
      <c r="I89" s="115">
        <v>4012.39</v>
      </c>
      <c r="J89" s="155">
        <v>-3.0464428123850809</v>
      </c>
    </row>
    <row r="90" spans="1:10" x14ac:dyDescent="0.2">
      <c r="A90" s="107" t="s">
        <v>116</v>
      </c>
      <c r="B90" s="108" t="s">
        <v>117</v>
      </c>
      <c r="C90" s="115">
        <v>5</v>
      </c>
      <c r="D90" s="115">
        <v>6</v>
      </c>
      <c r="E90" s="115">
        <v>601</v>
      </c>
      <c r="F90" s="155">
        <v>-9.3514328808446407</v>
      </c>
      <c r="G90" s="115">
        <v>70.599000000000004</v>
      </c>
      <c r="H90" s="155">
        <v>0.1446870079577991</v>
      </c>
      <c r="I90" s="115">
        <v>2147.6489999999999</v>
      </c>
      <c r="J90" s="155">
        <v>-4.1422835986440276</v>
      </c>
    </row>
    <row r="91" spans="1:10" ht="33.75" x14ac:dyDescent="0.2">
      <c r="A91" s="105" t="s">
        <v>118</v>
      </c>
      <c r="B91" s="106" t="s">
        <v>440</v>
      </c>
      <c r="C91" s="114">
        <v>38</v>
      </c>
      <c r="D91" s="114">
        <v>37</v>
      </c>
      <c r="E91" s="114">
        <v>9086</v>
      </c>
      <c r="F91" s="156">
        <v>3.47340849561553</v>
      </c>
      <c r="G91" s="114">
        <v>1159.4380000000001</v>
      </c>
      <c r="H91" s="156">
        <v>16.13937871375397</v>
      </c>
      <c r="I91" s="114">
        <v>53406.868000000002</v>
      </c>
      <c r="J91" s="156">
        <v>-2.3140168657122331</v>
      </c>
    </row>
    <row r="92" spans="1:10" ht="22.5" x14ac:dyDescent="0.2">
      <c r="A92" s="107" t="s">
        <v>119</v>
      </c>
      <c r="B92" s="108" t="s">
        <v>468</v>
      </c>
      <c r="C92" s="115">
        <v>9</v>
      </c>
      <c r="D92" s="115">
        <v>8</v>
      </c>
      <c r="E92" s="115">
        <v>2152</v>
      </c>
      <c r="F92" s="155">
        <v>15.761161915008074</v>
      </c>
      <c r="G92" s="115">
        <v>281.79500000000002</v>
      </c>
      <c r="H92" s="155">
        <v>21.605409767443859</v>
      </c>
      <c r="I92" s="115">
        <v>9351.2739999999994</v>
      </c>
      <c r="J92" s="155">
        <v>-14.722048624426066</v>
      </c>
    </row>
    <row r="93" spans="1:10" x14ac:dyDescent="0.2">
      <c r="A93" s="107" t="s">
        <v>388</v>
      </c>
      <c r="B93" s="108" t="s">
        <v>389</v>
      </c>
      <c r="C93" s="115">
        <v>6</v>
      </c>
      <c r="D93" s="115">
        <v>5</v>
      </c>
      <c r="E93" s="115">
        <v>1875</v>
      </c>
      <c r="F93" s="155">
        <v>18.445988629185095</v>
      </c>
      <c r="G93" s="115">
        <v>250.61500000000001</v>
      </c>
      <c r="H93" s="155">
        <v>22.728363442260886</v>
      </c>
      <c r="I93" s="115">
        <v>7337.3850000000002</v>
      </c>
      <c r="J93" s="155">
        <v>-19.733294855761613</v>
      </c>
    </row>
    <row r="94" spans="1:10" x14ac:dyDescent="0.2">
      <c r="A94" s="107" t="s">
        <v>335</v>
      </c>
      <c r="B94" s="108" t="s">
        <v>336</v>
      </c>
      <c r="C94" s="115">
        <v>3</v>
      </c>
      <c r="D94" s="115">
        <v>3</v>
      </c>
      <c r="E94" s="115">
        <v>277</v>
      </c>
      <c r="F94" s="155">
        <v>0.36231884057971797</v>
      </c>
      <c r="G94" s="115">
        <v>31.18</v>
      </c>
      <c r="H94" s="155">
        <v>13.274722080941658</v>
      </c>
      <c r="I94" s="115">
        <v>2013.8889999999999</v>
      </c>
      <c r="J94" s="155">
        <v>10.387281193388461</v>
      </c>
    </row>
    <row r="95" spans="1:10" ht="22.5" x14ac:dyDescent="0.2">
      <c r="A95" s="107" t="s">
        <v>191</v>
      </c>
      <c r="B95" s="108" t="s">
        <v>441</v>
      </c>
      <c r="C95" s="115">
        <v>4</v>
      </c>
      <c r="D95" s="115">
        <v>4</v>
      </c>
      <c r="E95" s="115">
        <v>654</v>
      </c>
      <c r="F95" s="155" t="s">
        <v>528</v>
      </c>
      <c r="G95" s="115">
        <v>83.923000000000002</v>
      </c>
      <c r="H95" s="155" t="s">
        <v>528</v>
      </c>
      <c r="I95" s="115">
        <v>2633.1570000000002</v>
      </c>
      <c r="J95" s="155" t="s">
        <v>528</v>
      </c>
    </row>
    <row r="96" spans="1:10" ht="33.75" x14ac:dyDescent="0.2">
      <c r="A96" s="107" t="s">
        <v>120</v>
      </c>
      <c r="B96" s="108" t="s">
        <v>442</v>
      </c>
      <c r="C96" s="115">
        <v>16</v>
      </c>
      <c r="D96" s="115">
        <v>16</v>
      </c>
      <c r="E96" s="115">
        <v>3990</v>
      </c>
      <c r="F96" s="155">
        <v>2.3601847101077595</v>
      </c>
      <c r="G96" s="115">
        <v>496.721</v>
      </c>
      <c r="H96" s="155">
        <v>12.87010148108763</v>
      </c>
      <c r="I96" s="115">
        <v>28314.811000000002</v>
      </c>
      <c r="J96" s="155">
        <v>5.8863123068351797</v>
      </c>
    </row>
    <row r="97" spans="1:10" ht="22.5" x14ac:dyDescent="0.2">
      <c r="A97" s="107" t="s">
        <v>121</v>
      </c>
      <c r="B97" s="108" t="s">
        <v>443</v>
      </c>
      <c r="C97" s="115">
        <v>15</v>
      </c>
      <c r="D97" s="115">
        <v>15</v>
      </c>
      <c r="E97" s="115" t="s">
        <v>528</v>
      </c>
      <c r="F97" s="155" t="s">
        <v>528</v>
      </c>
      <c r="G97" s="115" t="s">
        <v>528</v>
      </c>
      <c r="H97" s="155" t="s">
        <v>528</v>
      </c>
      <c r="I97" s="115" t="s">
        <v>528</v>
      </c>
      <c r="J97" s="155" t="s">
        <v>528</v>
      </c>
    </row>
    <row r="98" spans="1:10" ht="22.5" x14ac:dyDescent="0.2">
      <c r="A98" s="107" t="s">
        <v>122</v>
      </c>
      <c r="B98" s="108" t="s">
        <v>444</v>
      </c>
      <c r="C98" s="115">
        <v>6</v>
      </c>
      <c r="D98" s="115">
        <v>7</v>
      </c>
      <c r="E98" s="115">
        <v>1892</v>
      </c>
      <c r="F98" s="155">
        <v>-7.8870496592015513</v>
      </c>
      <c r="G98" s="115">
        <v>250.529</v>
      </c>
      <c r="H98" s="155">
        <v>16.97943174655056</v>
      </c>
      <c r="I98" s="115">
        <v>10475.796</v>
      </c>
      <c r="J98" s="155">
        <v>-15.431289046483741</v>
      </c>
    </row>
    <row r="99" spans="1:10" x14ac:dyDescent="0.2">
      <c r="A99" s="105" t="s">
        <v>123</v>
      </c>
      <c r="B99" s="106" t="s">
        <v>124</v>
      </c>
      <c r="C99" s="114">
        <v>27</v>
      </c>
      <c r="D99" s="114">
        <v>28</v>
      </c>
      <c r="E99" s="114">
        <v>3479</v>
      </c>
      <c r="F99" s="156">
        <v>0.25936599423630469</v>
      </c>
      <c r="G99" s="114">
        <v>486.51299999999998</v>
      </c>
      <c r="H99" s="156">
        <v>4.9741077978682142</v>
      </c>
      <c r="I99" s="114">
        <v>14552.859</v>
      </c>
      <c r="J99" s="156">
        <v>-4.5757777496989149</v>
      </c>
    </row>
    <row r="100" spans="1:10" ht="33.75" x14ac:dyDescent="0.2">
      <c r="A100" s="107" t="s">
        <v>125</v>
      </c>
      <c r="B100" s="108" t="s">
        <v>445</v>
      </c>
      <c r="C100" s="115">
        <v>9</v>
      </c>
      <c r="D100" s="115">
        <v>10</v>
      </c>
      <c r="E100" s="115">
        <v>854</v>
      </c>
      <c r="F100" s="155">
        <v>-4.4742729306487661</v>
      </c>
      <c r="G100" s="115">
        <v>105.773</v>
      </c>
      <c r="H100" s="155">
        <v>4.2910245412685697</v>
      </c>
      <c r="I100" s="115">
        <v>3418.5410000000002</v>
      </c>
      <c r="J100" s="155">
        <v>-18.415414134953622</v>
      </c>
    </row>
    <row r="101" spans="1:10" ht="22.5" x14ac:dyDescent="0.2">
      <c r="A101" s="107" t="s">
        <v>126</v>
      </c>
      <c r="B101" s="108" t="s">
        <v>446</v>
      </c>
      <c r="C101" s="115">
        <v>3</v>
      </c>
      <c r="D101" s="115">
        <v>4</v>
      </c>
      <c r="E101" s="115">
        <v>441</v>
      </c>
      <c r="F101" s="155">
        <v>-7.7405857740585873</v>
      </c>
      <c r="G101" s="115">
        <v>54.161000000000001</v>
      </c>
      <c r="H101" s="155">
        <v>5.8286763843839111</v>
      </c>
      <c r="I101" s="115">
        <v>1548.578</v>
      </c>
      <c r="J101" s="155">
        <v>-4.367265547950737</v>
      </c>
    </row>
    <row r="102" spans="1:10" ht="22.5" x14ac:dyDescent="0.2">
      <c r="A102" s="107" t="s">
        <v>127</v>
      </c>
      <c r="B102" s="108" t="s">
        <v>447</v>
      </c>
      <c r="C102" s="115">
        <v>6</v>
      </c>
      <c r="D102" s="115">
        <v>6</v>
      </c>
      <c r="E102" s="115">
        <v>413</v>
      </c>
      <c r="F102" s="155">
        <v>-0.72115384615385381</v>
      </c>
      <c r="G102" s="115">
        <v>51.612000000000002</v>
      </c>
      <c r="H102" s="155">
        <v>2.7247576776864406</v>
      </c>
      <c r="I102" s="115">
        <v>1869.963</v>
      </c>
      <c r="J102" s="155">
        <v>-27.26378446627092</v>
      </c>
    </row>
    <row r="103" spans="1:10" x14ac:dyDescent="0.2">
      <c r="A103" s="107" t="s">
        <v>390</v>
      </c>
      <c r="B103" s="108" t="s">
        <v>391</v>
      </c>
      <c r="C103" s="115">
        <v>3</v>
      </c>
      <c r="D103" s="115">
        <v>2</v>
      </c>
      <c r="E103" s="115">
        <v>227</v>
      </c>
      <c r="F103" s="155" t="s">
        <v>528</v>
      </c>
      <c r="G103" s="115" t="s">
        <v>528</v>
      </c>
      <c r="H103" s="155" t="s">
        <v>528</v>
      </c>
      <c r="I103" s="115" t="s">
        <v>528</v>
      </c>
      <c r="J103" s="155" t="s">
        <v>528</v>
      </c>
    </row>
    <row r="104" spans="1:10" ht="22.5" x14ac:dyDescent="0.2">
      <c r="A104" s="107" t="s">
        <v>192</v>
      </c>
      <c r="B104" s="108" t="s">
        <v>448</v>
      </c>
      <c r="C104" s="115">
        <v>3</v>
      </c>
      <c r="D104" s="115">
        <v>3</v>
      </c>
      <c r="E104" s="115" t="s">
        <v>528</v>
      </c>
      <c r="F104" s="155" t="s">
        <v>528</v>
      </c>
      <c r="G104" s="115">
        <v>58.817999999999998</v>
      </c>
      <c r="H104" s="155">
        <v>4.8281024434582633</v>
      </c>
      <c r="I104" s="115">
        <v>1764.4169999999999</v>
      </c>
      <c r="J104" s="155">
        <v>4.3422492149569081</v>
      </c>
    </row>
    <row r="105" spans="1:10" ht="22.5" x14ac:dyDescent="0.2">
      <c r="A105" s="107" t="s">
        <v>130</v>
      </c>
      <c r="B105" s="108" t="s">
        <v>449</v>
      </c>
      <c r="C105" s="115">
        <v>10</v>
      </c>
      <c r="D105" s="115">
        <v>11</v>
      </c>
      <c r="E105" s="115">
        <v>1774</v>
      </c>
      <c r="F105" s="155">
        <v>-2.5274725274725256</v>
      </c>
      <c r="G105" s="115">
        <v>261.28699999999998</v>
      </c>
      <c r="H105" s="155">
        <v>2.6982729480941003</v>
      </c>
      <c r="I105" s="115">
        <v>7965.2730000000001</v>
      </c>
      <c r="J105" s="155">
        <v>-2.5804472633382147</v>
      </c>
    </row>
    <row r="106" spans="1:10" x14ac:dyDescent="0.2">
      <c r="A106" s="105" t="s">
        <v>131</v>
      </c>
      <c r="B106" s="106" t="s">
        <v>132</v>
      </c>
      <c r="C106" s="114">
        <v>81</v>
      </c>
      <c r="D106" s="114">
        <v>78</v>
      </c>
      <c r="E106" s="114">
        <v>18572</v>
      </c>
      <c r="F106" s="156">
        <v>1.8257579911179391</v>
      </c>
      <c r="G106" s="114">
        <v>2386.922</v>
      </c>
      <c r="H106" s="156">
        <v>12.428593499182313</v>
      </c>
      <c r="I106" s="114">
        <v>108007.32399999999</v>
      </c>
      <c r="J106" s="156">
        <v>3.2964847156483188</v>
      </c>
    </row>
    <row r="107" spans="1:10" ht="22.5" x14ac:dyDescent="0.2">
      <c r="A107" s="107" t="s">
        <v>133</v>
      </c>
      <c r="B107" s="108" t="s">
        <v>500</v>
      </c>
      <c r="C107" s="115">
        <v>23</v>
      </c>
      <c r="D107" s="115">
        <v>23</v>
      </c>
      <c r="E107" s="115">
        <v>7086</v>
      </c>
      <c r="F107" s="155">
        <v>-3.4473361493391508</v>
      </c>
      <c r="G107" s="115">
        <v>875.61099999999999</v>
      </c>
      <c r="H107" s="155">
        <v>6.6424138199816838</v>
      </c>
      <c r="I107" s="115">
        <v>46044.523000000001</v>
      </c>
      <c r="J107" s="155">
        <v>2.194241516225361</v>
      </c>
    </row>
    <row r="108" spans="1:10" x14ac:dyDescent="0.2">
      <c r="A108" s="107" t="s">
        <v>134</v>
      </c>
      <c r="B108" s="108" t="s">
        <v>135</v>
      </c>
      <c r="C108" s="115">
        <v>9</v>
      </c>
      <c r="D108" s="115">
        <v>9</v>
      </c>
      <c r="E108" s="115">
        <v>2343</v>
      </c>
      <c r="F108" s="155">
        <v>-0.72033898305085131</v>
      </c>
      <c r="G108" s="115">
        <v>287.20999999999998</v>
      </c>
      <c r="H108" s="155">
        <v>6.2780302245378152</v>
      </c>
      <c r="I108" s="115">
        <v>12836.673000000001</v>
      </c>
      <c r="J108" s="155">
        <v>17.284055293846677</v>
      </c>
    </row>
    <row r="109" spans="1:10" x14ac:dyDescent="0.2">
      <c r="A109" s="107" t="s">
        <v>193</v>
      </c>
      <c r="B109" s="108" t="s">
        <v>194</v>
      </c>
      <c r="C109" s="115">
        <v>6</v>
      </c>
      <c r="D109" s="115">
        <v>6</v>
      </c>
      <c r="E109" s="115">
        <v>1733</v>
      </c>
      <c r="F109" s="155">
        <v>-0.63073394495413027</v>
      </c>
      <c r="G109" s="115">
        <v>223.87899999999999</v>
      </c>
      <c r="H109" s="155">
        <v>14.879260270317417</v>
      </c>
      <c r="I109" s="115">
        <v>9643.1229999999996</v>
      </c>
      <c r="J109" s="155">
        <v>14.288607824172004</v>
      </c>
    </row>
    <row r="110" spans="1:10" ht="22.5" x14ac:dyDescent="0.2">
      <c r="A110" s="107" t="s">
        <v>136</v>
      </c>
      <c r="B110" s="108" t="s">
        <v>476</v>
      </c>
      <c r="C110" s="115">
        <v>5</v>
      </c>
      <c r="D110" s="115">
        <v>5</v>
      </c>
      <c r="E110" s="115">
        <v>1335</v>
      </c>
      <c r="F110" s="155">
        <v>0.9070294784580426</v>
      </c>
      <c r="G110" s="115">
        <v>163.15899999999999</v>
      </c>
      <c r="H110" s="155">
        <v>16.244059875034722</v>
      </c>
      <c r="I110" s="115">
        <v>6720.482</v>
      </c>
      <c r="J110" s="155">
        <v>7.0057465288917911</v>
      </c>
    </row>
    <row r="111" spans="1:10" ht="22.5" x14ac:dyDescent="0.2">
      <c r="A111" s="107" t="s">
        <v>137</v>
      </c>
      <c r="B111" s="108" t="s">
        <v>466</v>
      </c>
      <c r="C111" s="115">
        <v>25</v>
      </c>
      <c r="D111" s="115">
        <v>22</v>
      </c>
      <c r="E111" s="115">
        <v>4576</v>
      </c>
      <c r="F111" s="155">
        <v>8.952380952380949</v>
      </c>
      <c r="G111" s="115">
        <v>616.40800000000002</v>
      </c>
      <c r="H111" s="155">
        <v>22.277457518855172</v>
      </c>
      <c r="I111" s="115">
        <v>24822.018</v>
      </c>
      <c r="J111" s="155">
        <v>8.3197984595139758</v>
      </c>
    </row>
    <row r="112" spans="1:10" x14ac:dyDescent="0.2">
      <c r="A112" s="107" t="s">
        <v>138</v>
      </c>
      <c r="B112" s="108" t="s">
        <v>139</v>
      </c>
      <c r="C112" s="115">
        <v>9</v>
      </c>
      <c r="D112" s="115">
        <v>7</v>
      </c>
      <c r="E112" s="115">
        <v>1817</v>
      </c>
      <c r="F112" s="155">
        <v>8.5424133811230689</v>
      </c>
      <c r="G112" s="115">
        <v>264.66800000000001</v>
      </c>
      <c r="H112" s="155">
        <v>23.710164437090441</v>
      </c>
      <c r="I112" s="115">
        <v>11274.688</v>
      </c>
      <c r="J112" s="155">
        <v>5.9931850371649062</v>
      </c>
    </row>
    <row r="113" spans="1:10" ht="22.5" x14ac:dyDescent="0.2">
      <c r="A113" s="107" t="s">
        <v>337</v>
      </c>
      <c r="B113" s="108" t="s">
        <v>467</v>
      </c>
      <c r="C113" s="115">
        <v>3</v>
      </c>
      <c r="D113" s="115">
        <v>3</v>
      </c>
      <c r="E113" s="115" t="s">
        <v>528</v>
      </c>
      <c r="F113" s="155" t="s">
        <v>528</v>
      </c>
      <c r="G113" s="115" t="s">
        <v>528</v>
      </c>
      <c r="H113" s="155" t="s">
        <v>528</v>
      </c>
      <c r="I113" s="115" t="s">
        <v>528</v>
      </c>
      <c r="J113" s="155" t="s">
        <v>528</v>
      </c>
    </row>
    <row r="114" spans="1:10" ht="22.5" x14ac:dyDescent="0.2">
      <c r="A114" s="107" t="s">
        <v>140</v>
      </c>
      <c r="B114" s="108" t="s">
        <v>395</v>
      </c>
      <c r="C114" s="115">
        <v>12</v>
      </c>
      <c r="D114" s="115">
        <v>11</v>
      </c>
      <c r="E114" s="115">
        <v>1855</v>
      </c>
      <c r="F114" s="155">
        <v>15.504358655043589</v>
      </c>
      <c r="G114" s="115">
        <v>233.25</v>
      </c>
      <c r="H114" s="155">
        <v>25.080437580437589</v>
      </c>
      <c r="I114" s="115">
        <v>10011.082</v>
      </c>
      <c r="J114" s="155">
        <v>19.367523047007836</v>
      </c>
    </row>
    <row r="115" spans="1:10" x14ac:dyDescent="0.2">
      <c r="A115" s="107" t="s">
        <v>141</v>
      </c>
      <c r="B115" s="108" t="s">
        <v>142</v>
      </c>
      <c r="C115" s="115">
        <v>5</v>
      </c>
      <c r="D115" s="115">
        <v>5</v>
      </c>
      <c r="E115" s="115" t="s">
        <v>528</v>
      </c>
      <c r="F115" s="155" t="s">
        <v>528</v>
      </c>
      <c r="G115" s="115" t="s">
        <v>528</v>
      </c>
      <c r="H115" s="155" t="s">
        <v>528</v>
      </c>
      <c r="I115" s="115" t="s">
        <v>528</v>
      </c>
      <c r="J115" s="155" t="s">
        <v>528</v>
      </c>
    </row>
    <row r="116" spans="1:10" ht="22.5" x14ac:dyDescent="0.2">
      <c r="A116" s="107" t="s">
        <v>396</v>
      </c>
      <c r="B116" s="108" t="s">
        <v>451</v>
      </c>
      <c r="C116" s="115">
        <v>3</v>
      </c>
      <c r="D116" s="115">
        <v>3</v>
      </c>
      <c r="E116" s="115">
        <v>692</v>
      </c>
      <c r="F116" s="155">
        <v>6.7901234567901128</v>
      </c>
      <c r="G116" s="115">
        <v>69.17</v>
      </c>
      <c r="H116" s="155">
        <v>18.158524086094971</v>
      </c>
      <c r="I116" s="115">
        <v>3391.4589999999998</v>
      </c>
      <c r="J116" s="155">
        <v>13.294860830872423</v>
      </c>
    </row>
    <row r="117" spans="1:10" ht="22.5" x14ac:dyDescent="0.2">
      <c r="A117" s="107" t="s">
        <v>143</v>
      </c>
      <c r="B117" s="108" t="s">
        <v>452</v>
      </c>
      <c r="C117" s="115">
        <v>27</v>
      </c>
      <c r="D117" s="115">
        <v>27</v>
      </c>
      <c r="E117" s="115">
        <v>5527</v>
      </c>
      <c r="F117" s="155">
        <v>3.0579899310087626</v>
      </c>
      <c r="G117" s="115">
        <v>741.298</v>
      </c>
      <c r="H117" s="155">
        <v>9.9227291397592836</v>
      </c>
      <c r="I117" s="115">
        <v>31023.962</v>
      </c>
      <c r="J117" s="155">
        <v>0.27154539959443014</v>
      </c>
    </row>
    <row r="118" spans="1:10" ht="22.5" x14ac:dyDescent="0.2">
      <c r="A118" s="107" t="s">
        <v>195</v>
      </c>
      <c r="B118" s="108" t="s">
        <v>453</v>
      </c>
      <c r="C118" s="115">
        <v>5</v>
      </c>
      <c r="D118" s="115">
        <v>5</v>
      </c>
      <c r="E118" s="115">
        <v>630</v>
      </c>
      <c r="F118" s="155">
        <v>8.6206896551724128</v>
      </c>
      <c r="G118" s="115">
        <v>91.094999999999999</v>
      </c>
      <c r="H118" s="155">
        <v>11.098237697420558</v>
      </c>
      <c r="I118" s="115">
        <v>2279.1619999999998</v>
      </c>
      <c r="J118" s="155">
        <v>-8.2805618512890646</v>
      </c>
    </row>
    <row r="119" spans="1:10" ht="33.75" x14ac:dyDescent="0.2">
      <c r="A119" s="107" t="s">
        <v>144</v>
      </c>
      <c r="B119" s="108" t="s">
        <v>501</v>
      </c>
      <c r="C119" s="115">
        <v>7</v>
      </c>
      <c r="D119" s="115">
        <v>7</v>
      </c>
      <c r="E119" s="115">
        <v>1425</v>
      </c>
      <c r="F119" s="155">
        <v>10.550814584949563</v>
      </c>
      <c r="G119" s="115">
        <v>177.529</v>
      </c>
      <c r="H119" s="155">
        <v>25.713618048818475</v>
      </c>
      <c r="I119" s="115">
        <v>7230.9989999999998</v>
      </c>
      <c r="J119" s="155">
        <v>9.1566946001771186</v>
      </c>
    </row>
    <row r="120" spans="1:10" ht="22.5" x14ac:dyDescent="0.2">
      <c r="A120" s="107" t="s">
        <v>145</v>
      </c>
      <c r="B120" s="108" t="s">
        <v>491</v>
      </c>
      <c r="C120" s="115">
        <v>12</v>
      </c>
      <c r="D120" s="115">
        <v>12</v>
      </c>
      <c r="E120" s="115">
        <v>2810</v>
      </c>
      <c r="F120" s="155">
        <v>3.2329169728141096</v>
      </c>
      <c r="G120" s="115">
        <v>415.66</v>
      </c>
      <c r="H120" s="155">
        <v>13.464761665583879</v>
      </c>
      <c r="I120" s="115">
        <v>17273.651999999998</v>
      </c>
      <c r="J120" s="155">
        <v>5.5894911583065436</v>
      </c>
    </row>
    <row r="121" spans="1:10" ht="22.5" x14ac:dyDescent="0.2">
      <c r="A121" s="105" t="s">
        <v>146</v>
      </c>
      <c r="B121" s="106" t="s">
        <v>455</v>
      </c>
      <c r="C121" s="114">
        <v>8</v>
      </c>
      <c r="D121" s="114">
        <v>9</v>
      </c>
      <c r="E121" s="114">
        <v>2499</v>
      </c>
      <c r="F121" s="156">
        <v>-21.636876763875819</v>
      </c>
      <c r="G121" s="114">
        <v>328.92899999999997</v>
      </c>
      <c r="H121" s="156">
        <v>-17.274291146690004</v>
      </c>
      <c r="I121" s="114">
        <v>10328.530000000001</v>
      </c>
      <c r="J121" s="156">
        <v>-44.314934428646794</v>
      </c>
    </row>
    <row r="122" spans="1:10" ht="22.5" x14ac:dyDescent="0.2">
      <c r="A122" s="107" t="s">
        <v>147</v>
      </c>
      <c r="B122" s="108" t="s">
        <v>456</v>
      </c>
      <c r="C122" s="115">
        <v>4</v>
      </c>
      <c r="D122" s="115">
        <v>4</v>
      </c>
      <c r="E122" s="115" t="s">
        <v>528</v>
      </c>
      <c r="F122" s="155" t="s">
        <v>528</v>
      </c>
      <c r="G122" s="115" t="s">
        <v>528</v>
      </c>
      <c r="H122" s="155" t="s">
        <v>528</v>
      </c>
      <c r="I122" s="115" t="s">
        <v>528</v>
      </c>
      <c r="J122" s="155" t="s">
        <v>528</v>
      </c>
    </row>
    <row r="123" spans="1:10" x14ac:dyDescent="0.2">
      <c r="A123" s="107" t="s">
        <v>148</v>
      </c>
      <c r="B123" s="108" t="s">
        <v>149</v>
      </c>
      <c r="C123" s="115">
        <v>3</v>
      </c>
      <c r="D123" s="115">
        <v>4</v>
      </c>
      <c r="E123" s="115" t="s">
        <v>528</v>
      </c>
      <c r="F123" s="155" t="s">
        <v>528</v>
      </c>
      <c r="G123" s="115" t="s">
        <v>528</v>
      </c>
      <c r="H123" s="155" t="s">
        <v>528</v>
      </c>
      <c r="I123" s="115" t="s">
        <v>528</v>
      </c>
      <c r="J123" s="155" t="s">
        <v>528</v>
      </c>
    </row>
    <row r="124" spans="1:10" ht="22.5" x14ac:dyDescent="0.2">
      <c r="A124" s="107" t="s">
        <v>399</v>
      </c>
      <c r="B124" s="108" t="s">
        <v>457</v>
      </c>
      <c r="C124" s="115">
        <v>3</v>
      </c>
      <c r="D124" s="115">
        <v>4</v>
      </c>
      <c r="E124" s="115" t="s">
        <v>528</v>
      </c>
      <c r="F124" s="155" t="s">
        <v>528</v>
      </c>
      <c r="G124" s="115" t="s">
        <v>528</v>
      </c>
      <c r="H124" s="155" t="s">
        <v>528</v>
      </c>
      <c r="I124" s="115" t="s">
        <v>528</v>
      </c>
      <c r="J124" s="155" t="s">
        <v>528</v>
      </c>
    </row>
    <row r="125" spans="1:10" x14ac:dyDescent="0.2">
      <c r="A125" s="105" t="s">
        <v>150</v>
      </c>
      <c r="B125" s="106" t="s">
        <v>151</v>
      </c>
      <c r="C125" s="114">
        <v>16</v>
      </c>
      <c r="D125" s="114">
        <v>16</v>
      </c>
      <c r="E125" s="114">
        <v>7457</v>
      </c>
      <c r="F125" s="156">
        <v>4.4251505391401764</v>
      </c>
      <c r="G125" s="114">
        <v>944.81899999999996</v>
      </c>
      <c r="H125" s="156">
        <v>23.60447363842232</v>
      </c>
      <c r="I125" s="114">
        <v>41199.538</v>
      </c>
      <c r="J125" s="156">
        <v>6.0424706916687541</v>
      </c>
    </row>
    <row r="126" spans="1:10" x14ac:dyDescent="0.2">
      <c r="A126" s="107" t="s">
        <v>152</v>
      </c>
      <c r="B126" s="108" t="s">
        <v>153</v>
      </c>
      <c r="C126" s="115">
        <v>9</v>
      </c>
      <c r="D126" s="115">
        <v>8</v>
      </c>
      <c r="E126" s="115">
        <v>4803</v>
      </c>
      <c r="F126" s="155">
        <v>4.7089601046435661</v>
      </c>
      <c r="G126" s="115">
        <v>574.351</v>
      </c>
      <c r="H126" s="155">
        <v>27.407336750968852</v>
      </c>
      <c r="I126" s="115">
        <v>27045.181</v>
      </c>
      <c r="J126" s="155">
        <v>6.2903835416347675</v>
      </c>
    </row>
    <row r="127" spans="1:10" x14ac:dyDescent="0.2">
      <c r="A127" s="107" t="s">
        <v>196</v>
      </c>
      <c r="B127" s="108" t="s">
        <v>487</v>
      </c>
      <c r="C127" s="115">
        <v>5</v>
      </c>
      <c r="D127" s="115">
        <v>4</v>
      </c>
      <c r="E127" s="115" t="s">
        <v>528</v>
      </c>
      <c r="F127" s="155" t="s">
        <v>528</v>
      </c>
      <c r="G127" s="115" t="s">
        <v>528</v>
      </c>
      <c r="H127" s="155" t="s">
        <v>528</v>
      </c>
      <c r="I127" s="115" t="s">
        <v>528</v>
      </c>
      <c r="J127" s="155" t="s">
        <v>528</v>
      </c>
    </row>
    <row r="128" spans="1:10" x14ac:dyDescent="0.2">
      <c r="A128" s="107" t="s">
        <v>197</v>
      </c>
      <c r="B128" s="108" t="s">
        <v>198</v>
      </c>
      <c r="C128" s="115">
        <v>4</v>
      </c>
      <c r="D128" s="115">
        <v>4</v>
      </c>
      <c r="E128" s="115" t="s">
        <v>528</v>
      </c>
      <c r="F128" s="155" t="s">
        <v>528</v>
      </c>
      <c r="G128" s="115" t="s">
        <v>528</v>
      </c>
      <c r="H128" s="155" t="s">
        <v>528</v>
      </c>
      <c r="I128" s="115" t="s">
        <v>528</v>
      </c>
      <c r="J128" s="155" t="s">
        <v>528</v>
      </c>
    </row>
    <row r="129" spans="1:10" x14ac:dyDescent="0.2">
      <c r="A129" s="105" t="s">
        <v>154</v>
      </c>
      <c r="B129" s="106" t="s">
        <v>155</v>
      </c>
      <c r="C129" s="114">
        <v>5</v>
      </c>
      <c r="D129" s="114">
        <v>6</v>
      </c>
      <c r="E129" s="114">
        <v>833</v>
      </c>
      <c r="F129" s="156">
        <v>-12.223393045310857</v>
      </c>
      <c r="G129" s="114">
        <v>100.99</v>
      </c>
      <c r="H129" s="156">
        <v>-4.0830476118113097</v>
      </c>
      <c r="I129" s="114">
        <v>2821.0459999999998</v>
      </c>
      <c r="J129" s="156">
        <v>-8.7169520954634976</v>
      </c>
    </row>
    <row r="130" spans="1:10" x14ac:dyDescent="0.2">
      <c r="A130" s="105" t="s">
        <v>156</v>
      </c>
      <c r="B130" s="106" t="s">
        <v>157</v>
      </c>
      <c r="C130" s="114">
        <v>25</v>
      </c>
      <c r="D130" s="114">
        <v>24</v>
      </c>
      <c r="E130" s="114">
        <v>10048</v>
      </c>
      <c r="F130" s="156">
        <v>2.6877874297394015</v>
      </c>
      <c r="G130" s="114">
        <v>1306.144</v>
      </c>
      <c r="H130" s="156">
        <v>16.542478440680085</v>
      </c>
      <c r="I130" s="114">
        <v>53671.154999999999</v>
      </c>
      <c r="J130" s="156">
        <v>1.7689844845742186</v>
      </c>
    </row>
    <row r="131" spans="1:10" ht="22.5" customHeight="1" x14ac:dyDescent="0.2">
      <c r="A131" s="107" t="s">
        <v>158</v>
      </c>
      <c r="B131" s="108" t="s">
        <v>502</v>
      </c>
      <c r="C131" s="115">
        <v>20</v>
      </c>
      <c r="D131" s="115">
        <v>19</v>
      </c>
      <c r="E131" s="115">
        <v>9181</v>
      </c>
      <c r="F131" s="155">
        <v>2.3636971791727035</v>
      </c>
      <c r="G131" s="115">
        <v>1191.431</v>
      </c>
      <c r="H131" s="155">
        <v>16.987258794927101</v>
      </c>
      <c r="I131" s="115">
        <v>49948.777999999998</v>
      </c>
      <c r="J131" s="155">
        <v>1.1260350740799225</v>
      </c>
    </row>
    <row r="132" spans="1:10" x14ac:dyDescent="0.2">
      <c r="A132" s="107" t="s">
        <v>400</v>
      </c>
      <c r="B132" s="108" t="s">
        <v>401</v>
      </c>
      <c r="C132" s="115">
        <v>4</v>
      </c>
      <c r="D132" s="115">
        <v>4</v>
      </c>
      <c r="E132" s="115" t="s">
        <v>528</v>
      </c>
      <c r="F132" s="155" t="s">
        <v>528</v>
      </c>
      <c r="G132" s="115" t="s">
        <v>528</v>
      </c>
      <c r="H132" s="155" t="s">
        <v>528</v>
      </c>
      <c r="I132" s="115" t="s">
        <v>528</v>
      </c>
      <c r="J132" s="155" t="s">
        <v>528</v>
      </c>
    </row>
    <row r="133" spans="1:10" x14ac:dyDescent="0.2">
      <c r="A133" s="107" t="s">
        <v>402</v>
      </c>
      <c r="B133" s="108" t="s">
        <v>403</v>
      </c>
      <c r="C133" s="115">
        <v>4</v>
      </c>
      <c r="D133" s="115">
        <v>4</v>
      </c>
      <c r="E133" s="115" t="s">
        <v>528</v>
      </c>
      <c r="F133" s="155" t="s">
        <v>528</v>
      </c>
      <c r="G133" s="115" t="s">
        <v>528</v>
      </c>
      <c r="H133" s="155" t="s">
        <v>528</v>
      </c>
      <c r="I133" s="115" t="s">
        <v>528</v>
      </c>
      <c r="J133" s="155" t="s">
        <v>528</v>
      </c>
    </row>
    <row r="134" spans="1:10" hidden="1" x14ac:dyDescent="0.2">
      <c r="A134" s="107"/>
      <c r="B134" s="108"/>
      <c r="C134" s="115"/>
      <c r="D134" s="115"/>
      <c r="E134" s="115"/>
      <c r="F134" s="155"/>
      <c r="G134" s="115"/>
      <c r="H134" s="155"/>
      <c r="I134" s="115"/>
      <c r="J134" s="155"/>
    </row>
    <row r="135" spans="1:10" ht="22.5" x14ac:dyDescent="0.2">
      <c r="A135" s="105" t="s">
        <v>159</v>
      </c>
      <c r="B135" s="106" t="s">
        <v>459</v>
      </c>
      <c r="C135" s="114">
        <v>41</v>
      </c>
      <c r="D135" s="114">
        <v>38</v>
      </c>
      <c r="E135" s="114">
        <v>7756</v>
      </c>
      <c r="F135" s="156">
        <v>9.4398193876111094</v>
      </c>
      <c r="G135" s="114">
        <v>1080.297</v>
      </c>
      <c r="H135" s="156">
        <v>16.348125586965693</v>
      </c>
      <c r="I135" s="114">
        <v>37628.817999999999</v>
      </c>
      <c r="J135" s="156">
        <v>16.017214498580685</v>
      </c>
    </row>
    <row r="136" spans="1:10" ht="22.5" x14ac:dyDescent="0.2">
      <c r="A136" s="107" t="s">
        <v>160</v>
      </c>
      <c r="B136" s="108" t="s">
        <v>460</v>
      </c>
      <c r="C136" s="115">
        <v>30</v>
      </c>
      <c r="D136" s="115">
        <v>27</v>
      </c>
      <c r="E136" s="115">
        <v>6199</v>
      </c>
      <c r="F136" s="155">
        <v>11.312623451247987</v>
      </c>
      <c r="G136" s="115">
        <v>852.80600000000004</v>
      </c>
      <c r="H136" s="155">
        <v>17.095427708361953</v>
      </c>
      <c r="I136" s="115">
        <v>29384.706999999999</v>
      </c>
      <c r="J136" s="155">
        <v>18.563577744993083</v>
      </c>
    </row>
    <row r="137" spans="1:10" x14ac:dyDescent="0.2">
      <c r="A137" s="107" t="s">
        <v>161</v>
      </c>
      <c r="B137" s="108" t="s">
        <v>162</v>
      </c>
      <c r="C137" s="115">
        <v>16</v>
      </c>
      <c r="D137" s="115">
        <v>13</v>
      </c>
      <c r="E137" s="115">
        <v>4380</v>
      </c>
      <c r="F137" s="155">
        <v>16.924719701014411</v>
      </c>
      <c r="G137" s="115">
        <v>644.95100000000002</v>
      </c>
      <c r="H137" s="155">
        <v>19.485155851975378</v>
      </c>
      <c r="I137" s="115">
        <v>20296.306</v>
      </c>
      <c r="J137" s="155">
        <v>22.621968080706949</v>
      </c>
    </row>
    <row r="138" spans="1:10" x14ac:dyDescent="0.2">
      <c r="A138" s="107" t="s">
        <v>200</v>
      </c>
      <c r="B138" s="108" t="s">
        <v>201</v>
      </c>
      <c r="C138" s="115">
        <v>4</v>
      </c>
      <c r="D138" s="115">
        <v>4</v>
      </c>
      <c r="E138" s="115">
        <v>343</v>
      </c>
      <c r="F138" s="155">
        <v>3.6253776435045353</v>
      </c>
      <c r="G138" s="115">
        <v>43.488999999999997</v>
      </c>
      <c r="H138" s="155">
        <v>7.6780231752005648</v>
      </c>
      <c r="I138" s="115">
        <v>1867.2370000000001</v>
      </c>
      <c r="J138" s="155">
        <v>22.621964473695456</v>
      </c>
    </row>
    <row r="139" spans="1:10" ht="22.5" x14ac:dyDescent="0.2">
      <c r="A139" s="107" t="s">
        <v>163</v>
      </c>
      <c r="B139" s="108" t="s">
        <v>485</v>
      </c>
      <c r="C139" s="115">
        <v>3</v>
      </c>
      <c r="D139" s="115">
        <v>3</v>
      </c>
      <c r="E139" s="115" t="s">
        <v>528</v>
      </c>
      <c r="F139" s="155" t="s">
        <v>528</v>
      </c>
      <c r="G139" s="115" t="s">
        <v>528</v>
      </c>
      <c r="H139" s="155" t="s">
        <v>528</v>
      </c>
      <c r="I139" s="115" t="s">
        <v>528</v>
      </c>
      <c r="J139" s="155" t="s">
        <v>528</v>
      </c>
    </row>
    <row r="140" spans="1:10" ht="22.5" x14ac:dyDescent="0.2">
      <c r="A140" s="107" t="s">
        <v>406</v>
      </c>
      <c r="B140" s="108" t="s">
        <v>490</v>
      </c>
      <c r="C140" s="115">
        <v>5</v>
      </c>
      <c r="D140" s="115">
        <v>5</v>
      </c>
      <c r="E140" s="115">
        <v>1036</v>
      </c>
      <c r="F140" s="155">
        <v>-1.5209125475285106</v>
      </c>
      <c r="G140" s="115">
        <v>108.047</v>
      </c>
      <c r="H140" s="155">
        <v>5.2853648792181076</v>
      </c>
      <c r="I140" s="115">
        <v>5078.1000000000004</v>
      </c>
      <c r="J140" s="155">
        <v>7.2335616277810146</v>
      </c>
    </row>
    <row r="141" spans="1:10" ht="22.5" x14ac:dyDescent="0.2">
      <c r="A141" s="107" t="s">
        <v>164</v>
      </c>
      <c r="B141" s="108" t="s">
        <v>463</v>
      </c>
      <c r="C141" s="115">
        <v>11</v>
      </c>
      <c r="D141" s="115">
        <v>11</v>
      </c>
      <c r="E141" s="115">
        <v>1557</v>
      </c>
      <c r="F141" s="155">
        <v>2.5691699604743121</v>
      </c>
      <c r="G141" s="115">
        <v>227.49100000000001</v>
      </c>
      <c r="H141" s="155">
        <v>13.629597810233562</v>
      </c>
      <c r="I141" s="115">
        <v>8244.1110000000008</v>
      </c>
      <c r="J141" s="155">
        <v>7.767579676542141</v>
      </c>
    </row>
    <row r="142" spans="1:10" ht="33.75" x14ac:dyDescent="0.2">
      <c r="A142" s="105" t="s">
        <v>320</v>
      </c>
      <c r="B142" s="106" t="s">
        <v>464</v>
      </c>
      <c r="C142" s="114">
        <v>568</v>
      </c>
      <c r="D142" s="114">
        <v>572</v>
      </c>
      <c r="E142" s="114">
        <v>114440</v>
      </c>
      <c r="F142" s="156">
        <v>0.32524173964880276</v>
      </c>
      <c r="G142" s="114">
        <v>14880.371999999999</v>
      </c>
      <c r="H142" s="156">
        <v>10.333635977060368</v>
      </c>
      <c r="I142" s="114">
        <v>545079.09400000004</v>
      </c>
      <c r="J142" s="156">
        <v>1.5916117067615119</v>
      </c>
    </row>
    <row r="143" spans="1:10" ht="33.75" customHeight="1" x14ac:dyDescent="0.2">
      <c r="A143" s="105"/>
      <c r="B143" s="118" t="s">
        <v>321</v>
      </c>
      <c r="C143" s="115"/>
      <c r="D143" s="115"/>
      <c r="E143" s="115"/>
      <c r="F143" s="116"/>
      <c r="G143" s="115"/>
      <c r="H143" s="116"/>
      <c r="I143" s="115"/>
      <c r="J143" s="116"/>
    </row>
    <row r="144" spans="1:10" ht="22.5" x14ac:dyDescent="0.2">
      <c r="A144" s="119" t="s">
        <v>532</v>
      </c>
      <c r="B144" s="120" t="s">
        <v>533</v>
      </c>
      <c r="C144" s="148">
        <v>212</v>
      </c>
      <c r="D144" s="148">
        <v>215</v>
      </c>
      <c r="E144" s="148">
        <v>31622</v>
      </c>
      <c r="F144" s="149">
        <v>-0.7937254901960813</v>
      </c>
      <c r="G144" s="148">
        <v>4188.1279999999997</v>
      </c>
      <c r="H144" s="149">
        <v>7.3382466161806121</v>
      </c>
      <c r="I144" s="148">
        <v>137136.95199999999</v>
      </c>
      <c r="J144" s="149">
        <v>-1.5131992302633819</v>
      </c>
    </row>
    <row r="145" spans="1:10" x14ac:dyDescent="0.2">
      <c r="A145" s="105" t="s">
        <v>21</v>
      </c>
      <c r="B145" s="108" t="s">
        <v>529</v>
      </c>
      <c r="C145" s="148">
        <v>202</v>
      </c>
      <c r="D145" s="148">
        <v>192</v>
      </c>
      <c r="E145" s="148">
        <v>51802</v>
      </c>
      <c r="F145" s="149">
        <v>2.3633561237797949</v>
      </c>
      <c r="G145" s="148">
        <v>6725.54</v>
      </c>
      <c r="H145" s="149">
        <v>13.666827280349509</v>
      </c>
      <c r="I145" s="148">
        <v>286088.61300000001</v>
      </c>
      <c r="J145" s="149">
        <v>2.2984834631316602</v>
      </c>
    </row>
    <row r="146" spans="1:10" x14ac:dyDescent="0.2">
      <c r="A146" s="105" t="s">
        <v>165</v>
      </c>
      <c r="B146" s="108" t="s">
        <v>530</v>
      </c>
      <c r="C146" s="148">
        <v>14</v>
      </c>
      <c r="D146" s="148">
        <v>17</v>
      </c>
      <c r="E146" s="148">
        <v>3259</v>
      </c>
      <c r="F146" s="149">
        <v>-8.9155953046394671</v>
      </c>
      <c r="G146" s="148">
        <v>417.33100000000002</v>
      </c>
      <c r="H146" s="149">
        <v>7.444061408228805</v>
      </c>
      <c r="I146" s="148">
        <v>15644.736999999999</v>
      </c>
      <c r="J146" s="149">
        <v>-12.104298360275166</v>
      </c>
    </row>
    <row r="147" spans="1:10" x14ac:dyDescent="0.2">
      <c r="A147" s="121" t="s">
        <v>166</v>
      </c>
      <c r="B147" s="122" t="s">
        <v>531</v>
      </c>
      <c r="C147" s="153">
        <v>140</v>
      </c>
      <c r="D147" s="152">
        <v>148</v>
      </c>
      <c r="E147" s="152">
        <v>27757</v>
      </c>
      <c r="F147" s="154">
        <v>-0.90324883970011172</v>
      </c>
      <c r="G147" s="152">
        <v>3549.373</v>
      </c>
      <c r="H147" s="154">
        <v>8.2259547291662614</v>
      </c>
      <c r="I147" s="152">
        <v>106208.792</v>
      </c>
      <c r="J147" s="154">
        <v>6.3836729284168428</v>
      </c>
    </row>
    <row r="148" spans="1:10" x14ac:dyDescent="0.2">
      <c r="A148" s="4"/>
      <c r="B148" s="26"/>
      <c r="C148" s="151"/>
      <c r="D148" s="151"/>
      <c r="E148" s="151"/>
      <c r="F148" s="151"/>
      <c r="G148" s="151"/>
      <c r="H148" s="151"/>
      <c r="I148" s="2"/>
      <c r="J148" s="151"/>
    </row>
  </sheetData>
  <mergeCells count="11">
    <mergeCell ref="C5:E5"/>
    <mergeCell ref="A1:J1"/>
    <mergeCell ref="A3:A5"/>
    <mergeCell ref="B3:B5"/>
    <mergeCell ref="C3:D3"/>
    <mergeCell ref="E3:E4"/>
    <mergeCell ref="F3:F4"/>
    <mergeCell ref="G3:G4"/>
    <mergeCell ref="H3:H4"/>
    <mergeCell ref="I3:I4"/>
    <mergeCell ref="J3:J4"/>
  </mergeCells>
  <conditionalFormatting sqref="E39:J39 C80:J80 A81:J147 A40:J79 A7:J38">
    <cfRule type="expression" dxfId="15" priority="180">
      <formula>MOD(ROW(),2)=1</formula>
    </cfRule>
  </conditionalFormatting>
  <conditionalFormatting sqref="A39:B39">
    <cfRule type="expression" dxfId="14" priority="105">
      <formula>MOD(ROW(),2)=1</formula>
    </cfRule>
  </conditionalFormatting>
  <conditionalFormatting sqref="A80:B80">
    <cfRule type="expression" dxfId="13" priority="64">
      <formula>MOD(ROW(),2)=1</formula>
    </cfRule>
  </conditionalFormatting>
  <conditionalFormatting sqref="C39:D39">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5" t="s">
        <v>548</v>
      </c>
      <c r="B1" s="215"/>
      <c r="C1" s="215"/>
      <c r="D1" s="215"/>
      <c r="E1" s="215"/>
      <c r="F1" s="215"/>
      <c r="G1" s="215"/>
      <c r="H1" s="215"/>
      <c r="I1" s="215"/>
    </row>
    <row r="3" spans="1:9" x14ac:dyDescent="0.2">
      <c r="A3" s="216" t="s">
        <v>19</v>
      </c>
      <c r="B3" s="219" t="s">
        <v>311</v>
      </c>
      <c r="C3" s="222" t="s">
        <v>167</v>
      </c>
      <c r="D3" s="222"/>
      <c r="E3" s="222"/>
      <c r="F3" s="222"/>
      <c r="G3" s="222"/>
      <c r="H3" s="222"/>
      <c r="I3" s="223"/>
    </row>
    <row r="4" spans="1:9" ht="61.5" customHeight="1" x14ac:dyDescent="0.2">
      <c r="A4" s="217"/>
      <c r="B4" s="220"/>
      <c r="C4" s="125" t="s">
        <v>168</v>
      </c>
      <c r="D4" s="125" t="s">
        <v>310</v>
      </c>
      <c r="E4" s="125" t="s">
        <v>312</v>
      </c>
      <c r="F4" s="125" t="s">
        <v>310</v>
      </c>
      <c r="G4" s="125" t="s">
        <v>333</v>
      </c>
      <c r="H4" s="125" t="s">
        <v>313</v>
      </c>
      <c r="I4" s="95" t="s">
        <v>310</v>
      </c>
    </row>
    <row r="5" spans="1:9" x14ac:dyDescent="0.2">
      <c r="A5" s="218"/>
      <c r="B5" s="221"/>
      <c r="C5" s="71" t="s">
        <v>265</v>
      </c>
      <c r="D5" s="125" t="s">
        <v>17</v>
      </c>
      <c r="E5" s="71" t="s">
        <v>265</v>
      </c>
      <c r="F5" s="224" t="s">
        <v>17</v>
      </c>
      <c r="G5" s="218"/>
      <c r="H5" s="71" t="s">
        <v>265</v>
      </c>
      <c r="I5" s="124" t="s">
        <v>17</v>
      </c>
    </row>
    <row r="6" spans="1:9" s="22" customFormat="1" x14ac:dyDescent="0.2">
      <c r="A6" s="23"/>
      <c r="B6" s="69"/>
      <c r="C6" s="24"/>
      <c r="D6" s="24"/>
      <c r="E6" s="24"/>
      <c r="F6" s="24"/>
      <c r="G6" s="24"/>
      <c r="H6" s="24"/>
      <c r="I6" s="24"/>
    </row>
    <row r="7" spans="1:9" ht="22.5" x14ac:dyDescent="0.2">
      <c r="A7" s="105" t="s">
        <v>21</v>
      </c>
      <c r="B7" s="106" t="s">
        <v>408</v>
      </c>
      <c r="C7" s="158" t="s">
        <v>528</v>
      </c>
      <c r="D7" s="156" t="s">
        <v>528</v>
      </c>
      <c r="E7" s="159" t="s">
        <v>528</v>
      </c>
      <c r="F7" s="156" t="s">
        <v>528</v>
      </c>
      <c r="G7" s="156" t="s">
        <v>528</v>
      </c>
      <c r="H7" s="159" t="s">
        <v>528</v>
      </c>
      <c r="I7" s="156" t="s">
        <v>528</v>
      </c>
    </row>
    <row r="8" spans="1:9" x14ac:dyDescent="0.2">
      <c r="A8" s="105" t="s">
        <v>351</v>
      </c>
      <c r="B8" s="106" t="s">
        <v>352</v>
      </c>
      <c r="C8" s="158">
        <v>0</v>
      </c>
      <c r="D8" s="156" t="s">
        <v>550</v>
      </c>
      <c r="E8" s="159">
        <v>0</v>
      </c>
      <c r="F8" s="156" t="s">
        <v>550</v>
      </c>
      <c r="G8" s="156" t="s">
        <v>550</v>
      </c>
      <c r="H8" s="159">
        <v>0</v>
      </c>
      <c r="I8" s="156" t="s">
        <v>550</v>
      </c>
    </row>
    <row r="9" spans="1:9" x14ac:dyDescent="0.2">
      <c r="A9" s="105" t="s">
        <v>22</v>
      </c>
      <c r="B9" s="106" t="s">
        <v>23</v>
      </c>
      <c r="C9" s="158" t="s">
        <v>528</v>
      </c>
      <c r="D9" s="156" t="s">
        <v>528</v>
      </c>
      <c r="E9" s="159">
        <v>0</v>
      </c>
      <c r="F9" s="156" t="s">
        <v>550</v>
      </c>
      <c r="G9" s="156" t="s">
        <v>550</v>
      </c>
      <c r="H9" s="159">
        <v>0</v>
      </c>
      <c r="I9" s="156" t="s">
        <v>550</v>
      </c>
    </row>
    <row r="10" spans="1:9" x14ac:dyDescent="0.2">
      <c r="A10" s="105" t="s">
        <v>353</v>
      </c>
      <c r="B10" s="106" t="s">
        <v>354</v>
      </c>
      <c r="C10" s="158">
        <v>0</v>
      </c>
      <c r="D10" s="156" t="s">
        <v>550</v>
      </c>
      <c r="E10" s="159">
        <v>0</v>
      </c>
      <c r="F10" s="156" t="s">
        <v>550</v>
      </c>
      <c r="G10" s="156" t="s">
        <v>550</v>
      </c>
      <c r="H10" s="159">
        <v>0</v>
      </c>
      <c r="I10" s="156" t="s">
        <v>550</v>
      </c>
    </row>
    <row r="11" spans="1:9" ht="22.5" x14ac:dyDescent="0.2">
      <c r="A11" s="105" t="s">
        <v>24</v>
      </c>
      <c r="B11" s="106" t="s">
        <v>409</v>
      </c>
      <c r="C11" s="158" t="s">
        <v>528</v>
      </c>
      <c r="D11" s="156" t="s">
        <v>528</v>
      </c>
      <c r="E11" s="159" t="s">
        <v>528</v>
      </c>
      <c r="F11" s="156" t="s">
        <v>528</v>
      </c>
      <c r="G11" s="156" t="s">
        <v>528</v>
      </c>
      <c r="H11" s="159" t="s">
        <v>528</v>
      </c>
      <c r="I11" s="156" t="s">
        <v>528</v>
      </c>
    </row>
    <row r="12" spans="1:9" ht="33.75" x14ac:dyDescent="0.2">
      <c r="A12" s="105" t="s">
        <v>355</v>
      </c>
      <c r="B12" s="106" t="s">
        <v>495</v>
      </c>
      <c r="C12" s="158">
        <v>0</v>
      </c>
      <c r="D12" s="156" t="s">
        <v>550</v>
      </c>
      <c r="E12" s="159">
        <v>0</v>
      </c>
      <c r="F12" s="156" t="s">
        <v>550</v>
      </c>
      <c r="G12" s="156" t="s">
        <v>550</v>
      </c>
      <c r="H12" s="159">
        <v>0</v>
      </c>
      <c r="I12" s="156" t="s">
        <v>550</v>
      </c>
    </row>
    <row r="13" spans="1:9" x14ac:dyDescent="0.2">
      <c r="A13" s="105" t="s">
        <v>25</v>
      </c>
      <c r="B13" s="106" t="s">
        <v>2</v>
      </c>
      <c r="C13" s="158" t="s">
        <v>528</v>
      </c>
      <c r="D13" s="156" t="s">
        <v>528</v>
      </c>
      <c r="E13" s="159" t="s">
        <v>528</v>
      </c>
      <c r="F13" s="156" t="s">
        <v>528</v>
      </c>
      <c r="G13" s="156" t="s">
        <v>528</v>
      </c>
      <c r="H13" s="159" t="s">
        <v>528</v>
      </c>
      <c r="I13" s="156" t="s">
        <v>528</v>
      </c>
    </row>
    <row r="14" spans="1:9" x14ac:dyDescent="0.2">
      <c r="A14" s="105" t="s">
        <v>26</v>
      </c>
      <c r="B14" s="106" t="s">
        <v>27</v>
      </c>
      <c r="C14" s="158">
        <v>635849.27</v>
      </c>
      <c r="D14" s="156">
        <v>8.7986463800485097</v>
      </c>
      <c r="E14" s="159">
        <v>159523.75399999999</v>
      </c>
      <c r="F14" s="156">
        <v>19.010652336704823</v>
      </c>
      <c r="G14" s="156">
        <v>25.088297105381592</v>
      </c>
      <c r="H14" s="159">
        <v>86743.623000000007</v>
      </c>
      <c r="I14" s="156">
        <v>11.204381090137403</v>
      </c>
    </row>
    <row r="15" spans="1:9" x14ac:dyDescent="0.2">
      <c r="A15" s="107" t="s">
        <v>28</v>
      </c>
      <c r="B15" s="108" t="s">
        <v>29</v>
      </c>
      <c r="C15" s="148">
        <v>143748.59400000001</v>
      </c>
      <c r="D15" s="155">
        <v>4.1622089635939403</v>
      </c>
      <c r="E15" s="148">
        <v>23212.600999999999</v>
      </c>
      <c r="F15" s="155">
        <v>7.4403625847097317</v>
      </c>
      <c r="G15" s="155">
        <v>16.148054289838825</v>
      </c>
      <c r="H15" s="148">
        <v>7480.7579999999998</v>
      </c>
      <c r="I15" s="155">
        <v>-16.101308843977478</v>
      </c>
    </row>
    <row r="16" spans="1:9" ht="22.5" x14ac:dyDescent="0.2">
      <c r="A16" s="107" t="s">
        <v>30</v>
      </c>
      <c r="B16" s="108" t="s">
        <v>411</v>
      </c>
      <c r="C16" s="148">
        <v>42348.512999999999</v>
      </c>
      <c r="D16" s="155">
        <v>-14.919309432340384</v>
      </c>
      <c r="E16" s="148" t="s">
        <v>528</v>
      </c>
      <c r="F16" s="155" t="s">
        <v>528</v>
      </c>
      <c r="G16" s="155" t="s">
        <v>528</v>
      </c>
      <c r="H16" s="148" t="s">
        <v>528</v>
      </c>
      <c r="I16" s="155" t="s">
        <v>528</v>
      </c>
    </row>
    <row r="17" spans="1:9" x14ac:dyDescent="0.2">
      <c r="A17" s="107" t="s">
        <v>31</v>
      </c>
      <c r="B17" s="108" t="s">
        <v>32</v>
      </c>
      <c r="C17" s="148">
        <v>101400.08100000001</v>
      </c>
      <c r="D17" s="155" t="s">
        <v>528</v>
      </c>
      <c r="E17" s="148" t="s">
        <v>528</v>
      </c>
      <c r="F17" s="155" t="s">
        <v>528</v>
      </c>
      <c r="G17" s="155" t="s">
        <v>528</v>
      </c>
      <c r="H17" s="148" t="s">
        <v>528</v>
      </c>
      <c r="I17" s="155" t="s">
        <v>528</v>
      </c>
    </row>
    <row r="18" spans="1:9" x14ac:dyDescent="0.2">
      <c r="A18" s="109" t="s">
        <v>171</v>
      </c>
      <c r="B18" s="108" t="s">
        <v>172</v>
      </c>
      <c r="C18" s="148" t="s">
        <v>528</v>
      </c>
      <c r="D18" s="155" t="s">
        <v>528</v>
      </c>
      <c r="E18" s="148" t="s">
        <v>528</v>
      </c>
      <c r="F18" s="155" t="s">
        <v>528</v>
      </c>
      <c r="G18" s="155" t="s">
        <v>528</v>
      </c>
      <c r="H18" s="148" t="s">
        <v>528</v>
      </c>
      <c r="I18" s="155" t="s">
        <v>528</v>
      </c>
    </row>
    <row r="19" spans="1:9" ht="22.5" x14ac:dyDescent="0.2">
      <c r="A19" s="107" t="s">
        <v>173</v>
      </c>
      <c r="B19" s="108" t="s">
        <v>412</v>
      </c>
      <c r="C19" s="148" t="s">
        <v>528</v>
      </c>
      <c r="D19" s="155" t="s">
        <v>528</v>
      </c>
      <c r="E19" s="148" t="s">
        <v>528</v>
      </c>
      <c r="F19" s="155" t="s">
        <v>528</v>
      </c>
      <c r="G19" s="155" t="s">
        <v>528</v>
      </c>
      <c r="H19" s="148" t="s">
        <v>528</v>
      </c>
      <c r="I19" s="155" t="s">
        <v>528</v>
      </c>
    </row>
    <row r="20" spans="1:9" x14ac:dyDescent="0.2">
      <c r="A20" s="107" t="s">
        <v>35</v>
      </c>
      <c r="B20" s="108" t="s">
        <v>36</v>
      </c>
      <c r="C20" s="148">
        <v>136171.56299999999</v>
      </c>
      <c r="D20" s="155">
        <v>17.521045881633242</v>
      </c>
      <c r="E20" s="148">
        <v>46781.898000000001</v>
      </c>
      <c r="F20" s="155">
        <v>61.48461091312771</v>
      </c>
      <c r="G20" s="155">
        <v>34.355115685938046</v>
      </c>
      <c r="H20" s="148">
        <v>31412.724999999999</v>
      </c>
      <c r="I20" s="155">
        <v>67.138375270731643</v>
      </c>
    </row>
    <row r="21" spans="1:9" x14ac:dyDescent="0.2">
      <c r="A21" s="107" t="s">
        <v>356</v>
      </c>
      <c r="B21" s="108" t="s">
        <v>357</v>
      </c>
      <c r="C21" s="148">
        <v>136171.56299999999</v>
      </c>
      <c r="D21" s="155">
        <v>17.521045881633242</v>
      </c>
      <c r="E21" s="148">
        <v>46781.898000000001</v>
      </c>
      <c r="F21" s="155">
        <v>61.48461091312771</v>
      </c>
      <c r="G21" s="155">
        <v>34.355115685938046</v>
      </c>
      <c r="H21" s="148">
        <v>31412.724999999999</v>
      </c>
      <c r="I21" s="155">
        <v>67.138375270731643</v>
      </c>
    </row>
    <row r="22" spans="1:9" ht="22.5" x14ac:dyDescent="0.2">
      <c r="A22" s="107" t="s">
        <v>358</v>
      </c>
      <c r="B22" s="108" t="s">
        <v>413</v>
      </c>
      <c r="C22" s="148">
        <v>57925.775000000001</v>
      </c>
      <c r="D22" s="155">
        <v>-4.2105850641619327</v>
      </c>
      <c r="E22" s="148">
        <v>30141.594000000001</v>
      </c>
      <c r="F22" s="155">
        <v>-14.940671151469971</v>
      </c>
      <c r="G22" s="155">
        <v>52.03485667649678</v>
      </c>
      <c r="H22" s="148">
        <v>16462.620999999999</v>
      </c>
      <c r="I22" s="155">
        <v>-31.035527302776472</v>
      </c>
    </row>
    <row r="23" spans="1:9" x14ac:dyDescent="0.2">
      <c r="A23" s="107" t="s">
        <v>359</v>
      </c>
      <c r="B23" s="108" t="s">
        <v>360</v>
      </c>
      <c r="C23" s="148" t="s">
        <v>528</v>
      </c>
      <c r="D23" s="155" t="s">
        <v>528</v>
      </c>
      <c r="E23" s="148" t="s">
        <v>528</v>
      </c>
      <c r="F23" s="155" t="s">
        <v>528</v>
      </c>
      <c r="G23" s="155" t="s">
        <v>528</v>
      </c>
      <c r="H23" s="148" t="s">
        <v>528</v>
      </c>
      <c r="I23" s="155" t="s">
        <v>528</v>
      </c>
    </row>
    <row r="24" spans="1:9" x14ac:dyDescent="0.2">
      <c r="A24" s="107" t="s">
        <v>37</v>
      </c>
      <c r="B24" s="108" t="s">
        <v>38</v>
      </c>
      <c r="C24" s="160">
        <v>51913.182999999997</v>
      </c>
      <c r="D24" s="157">
        <v>-11.446615161016823</v>
      </c>
      <c r="E24" s="160" t="s">
        <v>528</v>
      </c>
      <c r="F24" s="157" t="s">
        <v>528</v>
      </c>
      <c r="G24" s="157" t="s">
        <v>528</v>
      </c>
      <c r="H24" s="160" t="s">
        <v>528</v>
      </c>
      <c r="I24" s="157" t="s">
        <v>528</v>
      </c>
    </row>
    <row r="25" spans="1:9" x14ac:dyDescent="0.2">
      <c r="A25" s="107" t="s">
        <v>174</v>
      </c>
      <c r="B25" s="108" t="s">
        <v>175</v>
      </c>
      <c r="C25" s="148">
        <v>51913.182999999997</v>
      </c>
      <c r="D25" s="155">
        <v>-11.446615161016823</v>
      </c>
      <c r="E25" s="148" t="s">
        <v>528</v>
      </c>
      <c r="F25" s="155" t="s">
        <v>528</v>
      </c>
      <c r="G25" s="155" t="s">
        <v>528</v>
      </c>
      <c r="H25" s="148" t="s">
        <v>528</v>
      </c>
      <c r="I25" s="155" t="s">
        <v>528</v>
      </c>
    </row>
    <row r="26" spans="1:9" x14ac:dyDescent="0.2">
      <c r="A26" s="107" t="s">
        <v>39</v>
      </c>
      <c r="B26" s="108" t="s">
        <v>40</v>
      </c>
      <c r="C26" s="148">
        <v>161938.94200000001</v>
      </c>
      <c r="D26" s="155">
        <v>23.486424125412213</v>
      </c>
      <c r="E26" s="148">
        <v>49883.908000000003</v>
      </c>
      <c r="F26" s="155">
        <v>30.839842310998279</v>
      </c>
      <c r="G26" s="155">
        <v>30.804145923097359</v>
      </c>
      <c r="H26" s="148">
        <v>24407.501</v>
      </c>
      <c r="I26" s="155">
        <v>31.438067295318376</v>
      </c>
    </row>
    <row r="27" spans="1:9" x14ac:dyDescent="0.2">
      <c r="A27" s="107" t="s">
        <v>41</v>
      </c>
      <c r="B27" s="108" t="s">
        <v>42</v>
      </c>
      <c r="C27" s="148">
        <v>49925.330999999998</v>
      </c>
      <c r="D27" s="155">
        <v>38.368420292655088</v>
      </c>
      <c r="E27" s="148">
        <v>20427.019</v>
      </c>
      <c r="F27" s="155">
        <v>88.122263978013677</v>
      </c>
      <c r="G27" s="155">
        <v>40.915139851551508</v>
      </c>
      <c r="H27" s="148">
        <v>12189.75</v>
      </c>
      <c r="I27" s="155">
        <v>129.23776035192387</v>
      </c>
    </row>
    <row r="28" spans="1:9" x14ac:dyDescent="0.2">
      <c r="A28" s="107" t="s">
        <v>176</v>
      </c>
      <c r="B28" s="108" t="s">
        <v>177</v>
      </c>
      <c r="C28" s="148">
        <v>84093.176999999996</v>
      </c>
      <c r="D28" s="155">
        <v>29.71682432447335</v>
      </c>
      <c r="E28" s="148">
        <v>22826.886999999999</v>
      </c>
      <c r="F28" s="155">
        <v>8.2359953725765394</v>
      </c>
      <c r="G28" s="155">
        <v>27.144755156533094</v>
      </c>
      <c r="H28" s="148">
        <v>6001.93</v>
      </c>
      <c r="I28" s="155">
        <v>-22.90617564443842</v>
      </c>
    </row>
    <row r="29" spans="1:9" x14ac:dyDescent="0.2">
      <c r="A29" s="107" t="s">
        <v>43</v>
      </c>
      <c r="B29" s="108" t="s">
        <v>44</v>
      </c>
      <c r="C29" s="148">
        <v>32920.978000000003</v>
      </c>
      <c r="D29" s="155">
        <v>-18.968934444344868</v>
      </c>
      <c r="E29" s="148" t="s">
        <v>528</v>
      </c>
      <c r="F29" s="155" t="s">
        <v>528</v>
      </c>
      <c r="G29" s="155" t="s">
        <v>528</v>
      </c>
      <c r="H29" s="148" t="s">
        <v>528</v>
      </c>
      <c r="I29" s="155" t="s">
        <v>528</v>
      </c>
    </row>
    <row r="30" spans="1:9" x14ac:dyDescent="0.2">
      <c r="A30" s="105" t="s">
        <v>47</v>
      </c>
      <c r="B30" s="106" t="s">
        <v>48</v>
      </c>
      <c r="C30" s="159">
        <v>36619.160000000003</v>
      </c>
      <c r="D30" s="156">
        <v>10.236988470728647</v>
      </c>
      <c r="E30" s="159">
        <v>2889.7280000000001</v>
      </c>
      <c r="F30" s="156">
        <v>12.447253771812555</v>
      </c>
      <c r="G30" s="156">
        <v>7.8913006196756008</v>
      </c>
      <c r="H30" s="159" t="s">
        <v>528</v>
      </c>
      <c r="I30" s="156" t="s">
        <v>528</v>
      </c>
    </row>
    <row r="31" spans="1:9" ht="22.5" x14ac:dyDescent="0.2">
      <c r="A31" s="107" t="s">
        <v>49</v>
      </c>
      <c r="B31" s="108" t="s">
        <v>415</v>
      </c>
      <c r="C31" s="148">
        <v>18552.64</v>
      </c>
      <c r="D31" s="155">
        <v>7.0508114912473587</v>
      </c>
      <c r="E31" s="148" t="s">
        <v>528</v>
      </c>
      <c r="F31" s="155" t="s">
        <v>528</v>
      </c>
      <c r="G31" s="155" t="s">
        <v>528</v>
      </c>
      <c r="H31" s="148" t="s">
        <v>528</v>
      </c>
      <c r="I31" s="155" t="s">
        <v>528</v>
      </c>
    </row>
    <row r="32" spans="1:9" x14ac:dyDescent="0.2">
      <c r="A32" s="105" t="s">
        <v>50</v>
      </c>
      <c r="B32" s="106" t="s">
        <v>51</v>
      </c>
      <c r="C32" s="159" t="s">
        <v>528</v>
      </c>
      <c r="D32" s="156" t="s">
        <v>528</v>
      </c>
      <c r="E32" s="159" t="s">
        <v>528</v>
      </c>
      <c r="F32" s="156" t="s">
        <v>528</v>
      </c>
      <c r="G32" s="156" t="s">
        <v>528</v>
      </c>
      <c r="H32" s="159" t="s">
        <v>528</v>
      </c>
      <c r="I32" s="156" t="s">
        <v>528</v>
      </c>
    </row>
    <row r="33" spans="1:9" x14ac:dyDescent="0.2">
      <c r="A33" s="105" t="s">
        <v>52</v>
      </c>
      <c r="B33" s="106" t="s">
        <v>53</v>
      </c>
      <c r="C33" s="159">
        <v>9641.2389999999996</v>
      </c>
      <c r="D33" s="156">
        <v>-15.588583649893835</v>
      </c>
      <c r="E33" s="159">
        <v>2960.8180000000002</v>
      </c>
      <c r="F33" s="156">
        <v>-24.417081002759289</v>
      </c>
      <c r="G33" s="156">
        <v>30.709932613432777</v>
      </c>
      <c r="H33" s="159">
        <v>723.73199999999997</v>
      </c>
      <c r="I33" s="156">
        <v>-51.253432550921652</v>
      </c>
    </row>
    <row r="34" spans="1:9" x14ac:dyDescent="0.2">
      <c r="A34" s="107" t="s">
        <v>54</v>
      </c>
      <c r="B34" s="108" t="s">
        <v>55</v>
      </c>
      <c r="C34" s="148">
        <v>9641.2389999999996</v>
      </c>
      <c r="D34" s="155" t="s">
        <v>528</v>
      </c>
      <c r="E34" s="148">
        <v>2960.8180000000002</v>
      </c>
      <c r="F34" s="155" t="s">
        <v>528</v>
      </c>
      <c r="G34" s="155">
        <v>30.709932613432777</v>
      </c>
      <c r="H34" s="148">
        <v>723.73199999999997</v>
      </c>
      <c r="I34" s="155" t="s">
        <v>528</v>
      </c>
    </row>
    <row r="35" spans="1:9" x14ac:dyDescent="0.2">
      <c r="A35" s="105" t="s">
        <v>57</v>
      </c>
      <c r="B35" s="106" t="s">
        <v>58</v>
      </c>
      <c r="C35" s="159" t="s">
        <v>528</v>
      </c>
      <c r="D35" s="156" t="s">
        <v>528</v>
      </c>
      <c r="E35" s="159" t="s">
        <v>528</v>
      </c>
      <c r="F35" s="156" t="s">
        <v>528</v>
      </c>
      <c r="G35" s="156" t="s">
        <v>528</v>
      </c>
      <c r="H35" s="159" t="s">
        <v>528</v>
      </c>
      <c r="I35" s="156" t="s">
        <v>528</v>
      </c>
    </row>
    <row r="36" spans="1:9" ht="22.5" x14ac:dyDescent="0.2">
      <c r="A36" s="105" t="s">
        <v>368</v>
      </c>
      <c r="B36" s="106" t="s">
        <v>417</v>
      </c>
      <c r="C36" s="159">
        <v>0</v>
      </c>
      <c r="D36" s="156" t="s">
        <v>550</v>
      </c>
      <c r="E36" s="159">
        <v>0</v>
      </c>
      <c r="F36" s="156" t="s">
        <v>550</v>
      </c>
      <c r="G36" s="156" t="s">
        <v>550</v>
      </c>
      <c r="H36" s="159">
        <v>0</v>
      </c>
      <c r="I36" s="156" t="s">
        <v>550</v>
      </c>
    </row>
    <row r="37" spans="1:9" ht="22.5" x14ac:dyDescent="0.2">
      <c r="A37" s="105" t="s">
        <v>59</v>
      </c>
      <c r="B37" s="106" t="s">
        <v>418</v>
      </c>
      <c r="C37" s="159">
        <v>10695.294</v>
      </c>
      <c r="D37" s="156">
        <v>-1.827112889566763</v>
      </c>
      <c r="E37" s="159">
        <v>2401.2469999999998</v>
      </c>
      <c r="F37" s="156">
        <v>27.553435726799194</v>
      </c>
      <c r="G37" s="156">
        <v>22.45143518261396</v>
      </c>
      <c r="H37" s="159" t="s">
        <v>528</v>
      </c>
      <c r="I37" s="156" t="s">
        <v>528</v>
      </c>
    </row>
    <row r="38" spans="1:9" ht="22.5" x14ac:dyDescent="0.2">
      <c r="A38" s="107" t="s">
        <v>60</v>
      </c>
      <c r="B38" s="108" t="s">
        <v>477</v>
      </c>
      <c r="C38" s="148" t="s">
        <v>528</v>
      </c>
      <c r="D38" s="155" t="s">
        <v>528</v>
      </c>
      <c r="E38" s="148" t="s">
        <v>528</v>
      </c>
      <c r="F38" s="155" t="s">
        <v>528</v>
      </c>
      <c r="G38" s="155" t="s">
        <v>528</v>
      </c>
      <c r="H38" s="148" t="s">
        <v>528</v>
      </c>
      <c r="I38" s="155" t="s">
        <v>528</v>
      </c>
    </row>
    <row r="39" spans="1:9" ht="33.75" customHeight="1" x14ac:dyDescent="0.2">
      <c r="A39" s="107" t="s">
        <v>178</v>
      </c>
      <c r="B39" s="108" t="s">
        <v>478</v>
      </c>
      <c r="C39" s="115" t="s">
        <v>534</v>
      </c>
      <c r="D39" s="115" t="s">
        <v>534</v>
      </c>
      <c r="E39" s="115" t="s">
        <v>534</v>
      </c>
      <c r="F39" s="115" t="s">
        <v>534</v>
      </c>
      <c r="G39" s="115" t="s">
        <v>534</v>
      </c>
      <c r="H39" s="115" t="s">
        <v>534</v>
      </c>
      <c r="I39" s="115" t="s">
        <v>534</v>
      </c>
    </row>
    <row r="40" spans="1:9" x14ac:dyDescent="0.2">
      <c r="A40" s="105" t="s">
        <v>61</v>
      </c>
      <c r="B40" s="106" t="s">
        <v>62</v>
      </c>
      <c r="C40" s="159">
        <v>85629.51</v>
      </c>
      <c r="D40" s="156">
        <v>1.4086227405690863</v>
      </c>
      <c r="E40" s="159">
        <v>28854.895</v>
      </c>
      <c r="F40" s="156">
        <v>13.851530198937297</v>
      </c>
      <c r="G40" s="156">
        <v>33.697372552990203</v>
      </c>
      <c r="H40" s="159">
        <v>18084.208999999999</v>
      </c>
      <c r="I40" s="156">
        <v>10.520624105513832</v>
      </c>
    </row>
    <row r="41" spans="1:9" ht="22.5" x14ac:dyDescent="0.2">
      <c r="A41" s="107" t="s">
        <v>63</v>
      </c>
      <c r="B41" s="108" t="s">
        <v>419</v>
      </c>
      <c r="C41" s="148">
        <v>36921.224000000002</v>
      </c>
      <c r="D41" s="155">
        <v>3.887836820241688</v>
      </c>
      <c r="E41" s="148">
        <v>20074.903999999999</v>
      </c>
      <c r="F41" s="155">
        <v>20.057481943298242</v>
      </c>
      <c r="G41" s="155">
        <v>54.372260247926768</v>
      </c>
      <c r="H41" s="148">
        <v>12547.002</v>
      </c>
      <c r="I41" s="155">
        <v>14.079480480655775</v>
      </c>
    </row>
    <row r="42" spans="1:9" x14ac:dyDescent="0.2">
      <c r="A42" s="107" t="s">
        <v>64</v>
      </c>
      <c r="B42" s="108" t="s">
        <v>65</v>
      </c>
      <c r="C42" s="148">
        <v>36921.224000000002</v>
      </c>
      <c r="D42" s="155">
        <v>3.887836820241688</v>
      </c>
      <c r="E42" s="148">
        <v>20074.903999999999</v>
      </c>
      <c r="F42" s="155">
        <v>20.057481943298242</v>
      </c>
      <c r="G42" s="155">
        <v>54.372260247926768</v>
      </c>
      <c r="H42" s="148">
        <v>12547.002</v>
      </c>
      <c r="I42" s="155">
        <v>14.079480480655775</v>
      </c>
    </row>
    <row r="43" spans="1:9" x14ac:dyDescent="0.2">
      <c r="A43" s="107" t="s">
        <v>66</v>
      </c>
      <c r="B43" s="108" t="s">
        <v>67</v>
      </c>
      <c r="C43" s="148">
        <v>48708.286</v>
      </c>
      <c r="D43" s="155">
        <v>-0.39319793502576772</v>
      </c>
      <c r="E43" s="148">
        <v>8779.991</v>
      </c>
      <c r="F43" s="155">
        <v>1.8177502150583251</v>
      </c>
      <c r="G43" s="155">
        <v>18.025661999274622</v>
      </c>
      <c r="H43" s="148">
        <v>5537.2070000000003</v>
      </c>
      <c r="I43" s="155">
        <v>3.2238298132533316</v>
      </c>
    </row>
    <row r="44" spans="1:9" ht="33.75" x14ac:dyDescent="0.2">
      <c r="A44" s="107" t="s">
        <v>68</v>
      </c>
      <c r="B44" s="108" t="s">
        <v>479</v>
      </c>
      <c r="C44" s="148">
        <v>30085.231</v>
      </c>
      <c r="D44" s="155">
        <v>-3.581667575345449</v>
      </c>
      <c r="E44" s="148">
        <v>4465.9610000000002</v>
      </c>
      <c r="F44" s="155">
        <v>-8.6688460087262058</v>
      </c>
      <c r="G44" s="155">
        <v>14.844363335618066</v>
      </c>
      <c r="H44" s="148">
        <v>3201.13</v>
      </c>
      <c r="I44" s="155">
        <v>-3.4800351088044295</v>
      </c>
    </row>
    <row r="45" spans="1:9" ht="33.75" x14ac:dyDescent="0.2">
      <c r="A45" s="105" t="s">
        <v>69</v>
      </c>
      <c r="B45" s="106" t="s">
        <v>497</v>
      </c>
      <c r="C45" s="159">
        <v>29198.896000000001</v>
      </c>
      <c r="D45" s="156">
        <v>-32.93702824468437</v>
      </c>
      <c r="E45" s="159">
        <v>6092.8909999999996</v>
      </c>
      <c r="F45" s="156">
        <v>-12.598944770811642</v>
      </c>
      <c r="G45" s="156">
        <v>20.866854007083006</v>
      </c>
      <c r="H45" s="159">
        <v>2470.5239999999999</v>
      </c>
      <c r="I45" s="156">
        <v>-14.523790906568379</v>
      </c>
    </row>
    <row r="46" spans="1:9" x14ac:dyDescent="0.2">
      <c r="A46" s="107" t="s">
        <v>70</v>
      </c>
      <c r="B46" s="108" t="s">
        <v>480</v>
      </c>
      <c r="C46" s="148">
        <v>29198.896000000001</v>
      </c>
      <c r="D46" s="155">
        <v>-32.93702824468437</v>
      </c>
      <c r="E46" s="148">
        <v>6092.8909999999996</v>
      </c>
      <c r="F46" s="155">
        <v>-12.598944770811642</v>
      </c>
      <c r="G46" s="155">
        <v>20.866854007083006</v>
      </c>
      <c r="H46" s="148">
        <v>2470.5239999999999</v>
      </c>
      <c r="I46" s="155">
        <v>-14.523790906568379</v>
      </c>
    </row>
    <row r="47" spans="1:9" x14ac:dyDescent="0.2">
      <c r="A47" s="107" t="s">
        <v>71</v>
      </c>
      <c r="B47" s="108" t="s">
        <v>72</v>
      </c>
      <c r="C47" s="148">
        <v>25027.466</v>
      </c>
      <c r="D47" s="155">
        <v>-31.716603671606833</v>
      </c>
      <c r="E47" s="148">
        <v>6092.8909999999996</v>
      </c>
      <c r="F47" s="155">
        <v>-12.598944770811642</v>
      </c>
      <c r="G47" s="155">
        <v>24.344817809361921</v>
      </c>
      <c r="H47" s="148">
        <v>2470.5239999999999</v>
      </c>
      <c r="I47" s="155">
        <v>-14.523790906568379</v>
      </c>
    </row>
    <row r="48" spans="1:9" ht="22.5" x14ac:dyDescent="0.2">
      <c r="A48" s="107" t="s">
        <v>370</v>
      </c>
      <c r="B48" s="108" t="s">
        <v>465</v>
      </c>
      <c r="C48" s="148" t="s">
        <v>528</v>
      </c>
      <c r="D48" s="155" t="s">
        <v>528</v>
      </c>
      <c r="E48" s="148">
        <v>0</v>
      </c>
      <c r="F48" s="155" t="s">
        <v>550</v>
      </c>
      <c r="G48" s="155" t="s">
        <v>550</v>
      </c>
      <c r="H48" s="148">
        <v>0</v>
      </c>
      <c r="I48" s="155" t="s">
        <v>550</v>
      </c>
    </row>
    <row r="49" spans="1:9" x14ac:dyDescent="0.2">
      <c r="A49" s="105" t="s">
        <v>73</v>
      </c>
      <c r="B49" s="106" t="s">
        <v>74</v>
      </c>
      <c r="C49" s="159" t="s">
        <v>528</v>
      </c>
      <c r="D49" s="156" t="s">
        <v>528</v>
      </c>
      <c r="E49" s="159" t="s">
        <v>528</v>
      </c>
      <c r="F49" s="156" t="s">
        <v>528</v>
      </c>
      <c r="G49" s="156" t="s">
        <v>528</v>
      </c>
      <c r="H49" s="159" t="s">
        <v>528</v>
      </c>
      <c r="I49" s="156" t="s">
        <v>528</v>
      </c>
    </row>
    <row r="50" spans="1:9" x14ac:dyDescent="0.2">
      <c r="A50" s="107" t="s">
        <v>371</v>
      </c>
      <c r="B50" s="108" t="s">
        <v>372</v>
      </c>
      <c r="C50" s="148" t="s">
        <v>528</v>
      </c>
      <c r="D50" s="155" t="s">
        <v>528</v>
      </c>
      <c r="E50" s="148" t="s">
        <v>528</v>
      </c>
      <c r="F50" s="155" t="s">
        <v>528</v>
      </c>
      <c r="G50" s="155" t="s">
        <v>528</v>
      </c>
      <c r="H50" s="148" t="s">
        <v>528</v>
      </c>
      <c r="I50" s="155" t="s">
        <v>528</v>
      </c>
    </row>
    <row r="51" spans="1:9" x14ac:dyDescent="0.2">
      <c r="A51" s="105" t="s">
        <v>75</v>
      </c>
      <c r="B51" s="106" t="s">
        <v>76</v>
      </c>
      <c r="C51" s="159">
        <v>259153.70600000001</v>
      </c>
      <c r="D51" s="156">
        <v>10.265649872640623</v>
      </c>
      <c r="E51" s="159">
        <v>165868.36900000001</v>
      </c>
      <c r="F51" s="156">
        <v>13.987635391456095</v>
      </c>
      <c r="G51" s="156">
        <v>64.003857617996019</v>
      </c>
      <c r="H51" s="159">
        <v>65385.404999999999</v>
      </c>
      <c r="I51" s="156">
        <v>5.4845818908108441</v>
      </c>
    </row>
    <row r="52" spans="1:9" ht="56.25" x14ac:dyDescent="0.2">
      <c r="A52" s="107" t="s">
        <v>77</v>
      </c>
      <c r="B52" s="108" t="s">
        <v>422</v>
      </c>
      <c r="C52" s="148">
        <v>164345.39199999999</v>
      </c>
      <c r="D52" s="155">
        <v>7.4297167700666051</v>
      </c>
      <c r="E52" s="148">
        <v>121764.766</v>
      </c>
      <c r="F52" s="155">
        <v>10.817165886376344</v>
      </c>
      <c r="G52" s="155">
        <v>74.090769761284221</v>
      </c>
      <c r="H52" s="148">
        <v>48823.383999999998</v>
      </c>
      <c r="I52" s="155">
        <v>-0.43801382669641953</v>
      </c>
    </row>
    <row r="53" spans="1:9" x14ac:dyDescent="0.2">
      <c r="A53" s="107" t="s">
        <v>78</v>
      </c>
      <c r="B53" s="108" t="s">
        <v>79</v>
      </c>
      <c r="C53" s="148" t="s">
        <v>528</v>
      </c>
      <c r="D53" s="155" t="s">
        <v>528</v>
      </c>
      <c r="E53" s="148" t="s">
        <v>528</v>
      </c>
      <c r="F53" s="155" t="s">
        <v>528</v>
      </c>
      <c r="G53" s="155" t="s">
        <v>528</v>
      </c>
      <c r="H53" s="148">
        <v>5315.0259999999998</v>
      </c>
      <c r="I53" s="155">
        <v>103.6627698231112</v>
      </c>
    </row>
    <row r="54" spans="1:9" ht="22.5" x14ac:dyDescent="0.2">
      <c r="A54" s="107" t="s">
        <v>179</v>
      </c>
      <c r="B54" s="108" t="s">
        <v>424</v>
      </c>
      <c r="C54" s="148" t="s">
        <v>528</v>
      </c>
      <c r="D54" s="155" t="s">
        <v>528</v>
      </c>
      <c r="E54" s="148" t="s">
        <v>528</v>
      </c>
      <c r="F54" s="155" t="s">
        <v>528</v>
      </c>
      <c r="G54" s="155" t="s">
        <v>528</v>
      </c>
      <c r="H54" s="148" t="s">
        <v>528</v>
      </c>
      <c r="I54" s="155" t="s">
        <v>528</v>
      </c>
    </row>
    <row r="55" spans="1:9" x14ac:dyDescent="0.2">
      <c r="A55" s="107" t="s">
        <v>80</v>
      </c>
      <c r="B55" s="108" t="s">
        <v>81</v>
      </c>
      <c r="C55" s="148">
        <v>14646.766</v>
      </c>
      <c r="D55" s="155">
        <v>4.8255221553107219</v>
      </c>
      <c r="E55" s="148">
        <v>6727.1360000000004</v>
      </c>
      <c r="F55" s="155">
        <v>3.6859797872684936</v>
      </c>
      <c r="G55" s="155">
        <v>45.929155965214441</v>
      </c>
      <c r="H55" s="148" t="s">
        <v>528</v>
      </c>
      <c r="I55" s="155" t="s">
        <v>528</v>
      </c>
    </row>
    <row r="56" spans="1:9" ht="22.5" x14ac:dyDescent="0.2">
      <c r="A56" s="107" t="s">
        <v>82</v>
      </c>
      <c r="B56" s="108" t="s">
        <v>425</v>
      </c>
      <c r="C56" s="148">
        <v>24969.435000000001</v>
      </c>
      <c r="D56" s="155" t="s">
        <v>528</v>
      </c>
      <c r="E56" s="148" t="s">
        <v>528</v>
      </c>
      <c r="F56" s="155" t="s">
        <v>528</v>
      </c>
      <c r="G56" s="155" t="s">
        <v>528</v>
      </c>
      <c r="H56" s="148" t="s">
        <v>528</v>
      </c>
      <c r="I56" s="155" t="s">
        <v>528</v>
      </c>
    </row>
    <row r="57" spans="1:9" ht="22.5" x14ac:dyDescent="0.2">
      <c r="A57" s="107" t="s">
        <v>83</v>
      </c>
      <c r="B57" s="108" t="s">
        <v>426</v>
      </c>
      <c r="C57" s="148">
        <v>20031.762999999999</v>
      </c>
      <c r="D57" s="155">
        <v>26.703559057289581</v>
      </c>
      <c r="E57" s="148">
        <v>9027.2520000000004</v>
      </c>
      <c r="F57" s="155">
        <v>39.074027313949586</v>
      </c>
      <c r="G57" s="155">
        <v>45.06469051176375</v>
      </c>
      <c r="H57" s="148">
        <v>5179.3739999999998</v>
      </c>
      <c r="I57" s="155">
        <v>38.796260516159379</v>
      </c>
    </row>
    <row r="58" spans="1:9" x14ac:dyDescent="0.2">
      <c r="A58" s="107" t="s">
        <v>84</v>
      </c>
      <c r="B58" s="108" t="s">
        <v>85</v>
      </c>
      <c r="C58" s="148">
        <v>42215.69</v>
      </c>
      <c r="D58" s="155">
        <v>13.433581202862143</v>
      </c>
      <c r="E58" s="148">
        <v>22039.739000000001</v>
      </c>
      <c r="F58" s="155">
        <v>17.594476195506871</v>
      </c>
      <c r="G58" s="155">
        <v>52.207458885547055</v>
      </c>
      <c r="H58" s="148">
        <v>7370.7470000000003</v>
      </c>
      <c r="I58" s="155">
        <v>11.33692274181908</v>
      </c>
    </row>
    <row r="59" spans="1:9" ht="22.5" x14ac:dyDescent="0.2">
      <c r="A59" s="107" t="s">
        <v>86</v>
      </c>
      <c r="B59" s="108" t="s">
        <v>428</v>
      </c>
      <c r="C59" s="148" t="s">
        <v>528</v>
      </c>
      <c r="D59" s="155" t="s">
        <v>528</v>
      </c>
      <c r="E59" s="148" t="s">
        <v>528</v>
      </c>
      <c r="F59" s="155" t="s">
        <v>528</v>
      </c>
      <c r="G59" s="155" t="s">
        <v>528</v>
      </c>
      <c r="H59" s="148" t="s">
        <v>528</v>
      </c>
      <c r="I59" s="155" t="s">
        <v>528</v>
      </c>
    </row>
    <row r="60" spans="1:9" ht="22.5" x14ac:dyDescent="0.2">
      <c r="A60" s="105" t="s">
        <v>87</v>
      </c>
      <c r="B60" s="106" t="s">
        <v>429</v>
      </c>
      <c r="C60" s="159">
        <v>174343.30900000001</v>
      </c>
      <c r="D60" s="156">
        <v>28.551623941034251</v>
      </c>
      <c r="E60" s="159">
        <v>97541.217999999993</v>
      </c>
      <c r="F60" s="156">
        <v>7.8807842191384481</v>
      </c>
      <c r="G60" s="156">
        <v>55.947784035692472</v>
      </c>
      <c r="H60" s="159">
        <v>43758.661</v>
      </c>
      <c r="I60" s="156">
        <v>2.9089361390297057</v>
      </c>
    </row>
    <row r="61" spans="1:9" ht="22.5" customHeight="1" x14ac:dyDescent="0.2">
      <c r="A61" s="107" t="s">
        <v>88</v>
      </c>
      <c r="B61" s="108" t="s">
        <v>498</v>
      </c>
      <c r="C61" s="148" t="s">
        <v>528</v>
      </c>
      <c r="D61" s="155" t="s">
        <v>528</v>
      </c>
      <c r="E61" s="148" t="s">
        <v>528</v>
      </c>
      <c r="F61" s="155" t="s">
        <v>528</v>
      </c>
      <c r="G61" s="155" t="s">
        <v>528</v>
      </c>
      <c r="H61" s="148" t="s">
        <v>528</v>
      </c>
      <c r="I61" s="155" t="s">
        <v>528</v>
      </c>
    </row>
    <row r="62" spans="1:9" x14ac:dyDescent="0.2">
      <c r="A62" s="105" t="s">
        <v>89</v>
      </c>
      <c r="B62" s="106" t="s">
        <v>90</v>
      </c>
      <c r="C62" s="159">
        <v>134396.89799999999</v>
      </c>
      <c r="D62" s="156">
        <v>7.6068725644125408</v>
      </c>
      <c r="E62" s="159">
        <v>51594.771000000001</v>
      </c>
      <c r="F62" s="156">
        <v>1.3693957058519146</v>
      </c>
      <c r="G62" s="156">
        <v>38.389852569365111</v>
      </c>
      <c r="H62" s="159">
        <v>21071.386999999999</v>
      </c>
      <c r="I62" s="156">
        <v>-8.0990664360760718</v>
      </c>
    </row>
    <row r="63" spans="1:9" x14ac:dyDescent="0.2">
      <c r="A63" s="107" t="s">
        <v>91</v>
      </c>
      <c r="B63" s="108" t="s">
        <v>92</v>
      </c>
      <c r="C63" s="148">
        <v>29339.332999999999</v>
      </c>
      <c r="D63" s="155">
        <v>13.99018947200905</v>
      </c>
      <c r="E63" s="148">
        <v>13068.924000000001</v>
      </c>
      <c r="F63" s="155">
        <v>10.096114154892632</v>
      </c>
      <c r="G63" s="155">
        <v>44.544039225431611</v>
      </c>
      <c r="H63" s="148">
        <v>8929.8850000000002</v>
      </c>
      <c r="I63" s="155">
        <v>9.711820316998768</v>
      </c>
    </row>
    <row r="64" spans="1:9" x14ac:dyDescent="0.2">
      <c r="A64" s="107" t="s">
        <v>376</v>
      </c>
      <c r="B64" s="108" t="s">
        <v>377</v>
      </c>
      <c r="C64" s="148" t="s">
        <v>528</v>
      </c>
      <c r="D64" s="155" t="s">
        <v>528</v>
      </c>
      <c r="E64" s="148" t="s">
        <v>528</v>
      </c>
      <c r="F64" s="155" t="s">
        <v>528</v>
      </c>
      <c r="G64" s="155" t="s">
        <v>528</v>
      </c>
      <c r="H64" s="148" t="s">
        <v>528</v>
      </c>
      <c r="I64" s="155" t="s">
        <v>528</v>
      </c>
    </row>
    <row r="65" spans="1:9" x14ac:dyDescent="0.2">
      <c r="A65" s="107" t="s">
        <v>93</v>
      </c>
      <c r="B65" s="108" t="s">
        <v>94</v>
      </c>
      <c r="C65" s="148">
        <v>105057.565</v>
      </c>
      <c r="D65" s="155">
        <v>5.949948572340773</v>
      </c>
      <c r="E65" s="148">
        <v>38525.847000000002</v>
      </c>
      <c r="F65" s="155">
        <v>-1.284905332063488</v>
      </c>
      <c r="G65" s="155">
        <v>36.671178320190464</v>
      </c>
      <c r="H65" s="148">
        <v>12141.502</v>
      </c>
      <c r="I65" s="155">
        <v>-17.901638856526176</v>
      </c>
    </row>
    <row r="66" spans="1:9" ht="22.5" x14ac:dyDescent="0.2">
      <c r="A66" s="107" t="s">
        <v>181</v>
      </c>
      <c r="B66" s="108" t="s">
        <v>431</v>
      </c>
      <c r="C66" s="148">
        <v>12943.321</v>
      </c>
      <c r="D66" s="155">
        <v>52.528351327610721</v>
      </c>
      <c r="E66" s="148">
        <v>5747.5069999999996</v>
      </c>
      <c r="F66" s="155">
        <v>22.054466699610884</v>
      </c>
      <c r="G66" s="155">
        <v>44.40519554448197</v>
      </c>
      <c r="H66" s="148">
        <v>4617.1000000000004</v>
      </c>
      <c r="I66" s="155" t="s">
        <v>528</v>
      </c>
    </row>
    <row r="67" spans="1:9" ht="22.5" x14ac:dyDescent="0.2">
      <c r="A67" s="107" t="s">
        <v>95</v>
      </c>
      <c r="B67" s="108" t="s">
        <v>432</v>
      </c>
      <c r="C67" s="148">
        <v>12914.18</v>
      </c>
      <c r="D67" s="155">
        <v>4.7987739834218388</v>
      </c>
      <c r="E67" s="148">
        <v>3773.5819999999999</v>
      </c>
      <c r="F67" s="155">
        <v>2.9810222667231017</v>
      </c>
      <c r="G67" s="155">
        <v>29.2204537957501</v>
      </c>
      <c r="H67" s="148">
        <v>2483.42</v>
      </c>
      <c r="I67" s="155" t="s">
        <v>528</v>
      </c>
    </row>
    <row r="68" spans="1:9" x14ac:dyDescent="0.2">
      <c r="A68" s="107" t="s">
        <v>182</v>
      </c>
      <c r="B68" s="108" t="s">
        <v>183</v>
      </c>
      <c r="C68" s="148">
        <v>9935.6299999999992</v>
      </c>
      <c r="D68" s="155">
        <v>-1.6902466483298753</v>
      </c>
      <c r="E68" s="148">
        <v>0</v>
      </c>
      <c r="F68" s="155" t="s">
        <v>550</v>
      </c>
      <c r="G68" s="155" t="s">
        <v>550</v>
      </c>
      <c r="H68" s="148">
        <v>0</v>
      </c>
      <c r="I68" s="155" t="s">
        <v>550</v>
      </c>
    </row>
    <row r="69" spans="1:9" x14ac:dyDescent="0.2">
      <c r="A69" s="107" t="s">
        <v>96</v>
      </c>
      <c r="B69" s="108" t="s">
        <v>97</v>
      </c>
      <c r="C69" s="148">
        <v>69264.433999999994</v>
      </c>
      <c r="D69" s="155">
        <v>1.4973609737824063</v>
      </c>
      <c r="E69" s="148">
        <v>29004.758000000002</v>
      </c>
      <c r="F69" s="155">
        <v>-5.3801698604048056</v>
      </c>
      <c r="G69" s="155">
        <v>41.875398851884079</v>
      </c>
      <c r="H69" s="148">
        <v>5040.982</v>
      </c>
      <c r="I69" s="155">
        <v>-35.909808084724972</v>
      </c>
    </row>
    <row r="70" spans="1:9" ht="22.5" x14ac:dyDescent="0.2">
      <c r="A70" s="105" t="s">
        <v>98</v>
      </c>
      <c r="B70" s="106" t="s">
        <v>433</v>
      </c>
      <c r="C70" s="159">
        <v>60440.788999999997</v>
      </c>
      <c r="D70" s="156">
        <v>9.0815247961502479</v>
      </c>
      <c r="E70" s="159">
        <v>19353.874</v>
      </c>
      <c r="F70" s="156">
        <v>24.267156735588287</v>
      </c>
      <c r="G70" s="156">
        <v>32.021213356430543</v>
      </c>
      <c r="H70" s="159">
        <v>13293.531000000001</v>
      </c>
      <c r="I70" s="156">
        <v>41.90463360487314</v>
      </c>
    </row>
    <row r="71" spans="1:9" x14ac:dyDescent="0.2">
      <c r="A71" s="107" t="s">
        <v>99</v>
      </c>
      <c r="B71" s="108" t="s">
        <v>100</v>
      </c>
      <c r="C71" s="148">
        <v>14378.486000000001</v>
      </c>
      <c r="D71" s="155">
        <v>2.697463626949272</v>
      </c>
      <c r="E71" s="148">
        <v>3878.7469999999998</v>
      </c>
      <c r="F71" s="155">
        <v>11.378425921193255</v>
      </c>
      <c r="G71" s="155">
        <v>26.97604601764052</v>
      </c>
      <c r="H71" s="148" t="s">
        <v>528</v>
      </c>
      <c r="I71" s="155" t="s">
        <v>528</v>
      </c>
    </row>
    <row r="72" spans="1:9" x14ac:dyDescent="0.2">
      <c r="A72" s="107" t="s">
        <v>378</v>
      </c>
      <c r="B72" s="108" t="s">
        <v>379</v>
      </c>
      <c r="C72" s="148">
        <v>3634.3490000000002</v>
      </c>
      <c r="D72" s="155">
        <v>-6.6818518766726811</v>
      </c>
      <c r="E72" s="148" t="s">
        <v>528</v>
      </c>
      <c r="F72" s="155" t="s">
        <v>528</v>
      </c>
      <c r="G72" s="155" t="s">
        <v>528</v>
      </c>
      <c r="H72" s="148" t="s">
        <v>528</v>
      </c>
      <c r="I72" s="155" t="s">
        <v>528</v>
      </c>
    </row>
    <row r="73" spans="1:9" ht="33.75" x14ac:dyDescent="0.2">
      <c r="A73" s="107" t="s">
        <v>380</v>
      </c>
      <c r="B73" s="108" t="s">
        <v>499</v>
      </c>
      <c r="C73" s="148" t="s">
        <v>528</v>
      </c>
      <c r="D73" s="155" t="s">
        <v>528</v>
      </c>
      <c r="E73" s="148" t="s">
        <v>528</v>
      </c>
      <c r="F73" s="155" t="s">
        <v>528</v>
      </c>
      <c r="G73" s="155" t="s">
        <v>528</v>
      </c>
      <c r="H73" s="148" t="s">
        <v>528</v>
      </c>
      <c r="I73" s="155" t="s">
        <v>528</v>
      </c>
    </row>
    <row r="74" spans="1:9" ht="22.5" x14ac:dyDescent="0.2">
      <c r="A74" s="107" t="s">
        <v>101</v>
      </c>
      <c r="B74" s="108" t="s">
        <v>434</v>
      </c>
      <c r="C74" s="148">
        <v>25889.575000000001</v>
      </c>
      <c r="D74" s="155">
        <v>15.389874646387071</v>
      </c>
      <c r="E74" s="148" t="s">
        <v>528</v>
      </c>
      <c r="F74" s="155" t="s">
        <v>528</v>
      </c>
      <c r="G74" s="155" t="s">
        <v>528</v>
      </c>
      <c r="H74" s="148" t="s">
        <v>528</v>
      </c>
      <c r="I74" s="155" t="s">
        <v>528</v>
      </c>
    </row>
    <row r="75" spans="1:9" ht="22.5" x14ac:dyDescent="0.2">
      <c r="A75" s="107" t="s">
        <v>381</v>
      </c>
      <c r="B75" s="108" t="s">
        <v>435</v>
      </c>
      <c r="C75" s="148" t="s">
        <v>528</v>
      </c>
      <c r="D75" s="155" t="s">
        <v>528</v>
      </c>
      <c r="E75" s="148" t="s">
        <v>528</v>
      </c>
      <c r="F75" s="155" t="s">
        <v>528</v>
      </c>
      <c r="G75" s="155" t="s">
        <v>528</v>
      </c>
      <c r="H75" s="148" t="s">
        <v>528</v>
      </c>
      <c r="I75" s="155" t="s">
        <v>528</v>
      </c>
    </row>
    <row r="76" spans="1:9" ht="33.75" customHeight="1" x14ac:dyDescent="0.2">
      <c r="A76" s="107" t="s">
        <v>184</v>
      </c>
      <c r="B76" s="108" t="s">
        <v>482</v>
      </c>
      <c r="C76" s="148" t="s">
        <v>528</v>
      </c>
      <c r="D76" s="155" t="s">
        <v>528</v>
      </c>
      <c r="E76" s="148" t="s">
        <v>528</v>
      </c>
      <c r="F76" s="155" t="s">
        <v>528</v>
      </c>
      <c r="G76" s="155" t="s">
        <v>528</v>
      </c>
      <c r="H76" s="148">
        <v>2422.1889999999999</v>
      </c>
      <c r="I76" s="155">
        <v>100.05971589111721</v>
      </c>
    </row>
    <row r="77" spans="1:9" ht="22.5" x14ac:dyDescent="0.2">
      <c r="A77" s="107" t="s">
        <v>382</v>
      </c>
      <c r="B77" s="108" t="s">
        <v>436</v>
      </c>
      <c r="C77" s="148">
        <v>5831.7070000000003</v>
      </c>
      <c r="D77" s="155">
        <v>16.075653600267685</v>
      </c>
      <c r="E77" s="148" t="s">
        <v>528</v>
      </c>
      <c r="F77" s="155" t="s">
        <v>528</v>
      </c>
      <c r="G77" s="155" t="s">
        <v>528</v>
      </c>
      <c r="H77" s="148" t="s">
        <v>528</v>
      </c>
      <c r="I77" s="155" t="s">
        <v>528</v>
      </c>
    </row>
    <row r="78" spans="1:9" x14ac:dyDescent="0.2">
      <c r="A78" s="105" t="s">
        <v>102</v>
      </c>
      <c r="B78" s="106" t="s">
        <v>103</v>
      </c>
      <c r="C78" s="159">
        <v>9659.9969999999994</v>
      </c>
      <c r="D78" s="156">
        <v>-19.015610123253083</v>
      </c>
      <c r="E78" s="159">
        <v>4284.482</v>
      </c>
      <c r="F78" s="156">
        <v>-14.445040617060627</v>
      </c>
      <c r="G78" s="156">
        <v>44.352829509160301</v>
      </c>
      <c r="H78" s="159">
        <v>2277.5010000000002</v>
      </c>
      <c r="I78" s="156">
        <v>-21.006448506979183</v>
      </c>
    </row>
    <row r="79" spans="1:9" x14ac:dyDescent="0.2">
      <c r="A79" s="107" t="s">
        <v>104</v>
      </c>
      <c r="B79" s="108" t="s">
        <v>105</v>
      </c>
      <c r="C79" s="148" t="s">
        <v>528</v>
      </c>
      <c r="D79" s="155" t="s">
        <v>528</v>
      </c>
      <c r="E79" s="148" t="s">
        <v>528</v>
      </c>
      <c r="F79" s="155" t="s">
        <v>528</v>
      </c>
      <c r="G79" s="155" t="s">
        <v>528</v>
      </c>
      <c r="H79" s="148" t="s">
        <v>528</v>
      </c>
      <c r="I79" s="155" t="s">
        <v>528</v>
      </c>
    </row>
    <row r="80" spans="1:9" x14ac:dyDescent="0.2">
      <c r="A80" s="107" t="s">
        <v>384</v>
      </c>
      <c r="B80" s="108" t="s">
        <v>385</v>
      </c>
      <c r="C80" s="115">
        <v>5748.8410000000003</v>
      </c>
      <c r="D80" s="115" t="s">
        <v>528</v>
      </c>
      <c r="E80" s="115" t="s">
        <v>528</v>
      </c>
      <c r="F80" s="115" t="s">
        <v>528</v>
      </c>
      <c r="G80" s="115" t="s">
        <v>528</v>
      </c>
      <c r="H80" s="115" t="s">
        <v>528</v>
      </c>
      <c r="I80" s="115" t="s">
        <v>528</v>
      </c>
    </row>
    <row r="81" spans="1:9" x14ac:dyDescent="0.2">
      <c r="A81" s="105" t="s">
        <v>106</v>
      </c>
      <c r="B81" s="106" t="s">
        <v>107</v>
      </c>
      <c r="C81" s="159">
        <v>68746.603000000003</v>
      </c>
      <c r="D81" s="156">
        <v>4.3118963589540584</v>
      </c>
      <c r="E81" s="159">
        <v>12680.171</v>
      </c>
      <c r="F81" s="156">
        <v>40.55342942417542</v>
      </c>
      <c r="G81" s="156">
        <v>18.444796465070425</v>
      </c>
      <c r="H81" s="159">
        <v>6197.9049999999997</v>
      </c>
      <c r="I81" s="156">
        <v>16.661220636139021</v>
      </c>
    </row>
    <row r="82" spans="1:9" x14ac:dyDescent="0.2">
      <c r="A82" s="107" t="s">
        <v>108</v>
      </c>
      <c r="B82" s="108" t="s">
        <v>109</v>
      </c>
      <c r="C82" s="148">
        <v>12435.895</v>
      </c>
      <c r="D82" s="155">
        <v>-28.85702607158008</v>
      </c>
      <c r="E82" s="148">
        <v>691.25300000000004</v>
      </c>
      <c r="F82" s="155">
        <v>42.485555686102344</v>
      </c>
      <c r="G82" s="155">
        <v>5.5585303671348143</v>
      </c>
      <c r="H82" s="148">
        <v>479.28300000000002</v>
      </c>
      <c r="I82" s="155">
        <v>59.066937927509628</v>
      </c>
    </row>
    <row r="83" spans="1:9" x14ac:dyDescent="0.2">
      <c r="A83" s="107" t="s">
        <v>185</v>
      </c>
      <c r="B83" s="108" t="s">
        <v>186</v>
      </c>
      <c r="C83" s="148">
        <v>7880.4129999999996</v>
      </c>
      <c r="D83" s="155">
        <v>-42.983557478931623</v>
      </c>
      <c r="E83" s="148" t="s">
        <v>528</v>
      </c>
      <c r="F83" s="155" t="s">
        <v>528</v>
      </c>
      <c r="G83" s="155" t="s">
        <v>528</v>
      </c>
      <c r="H83" s="148" t="s">
        <v>528</v>
      </c>
      <c r="I83" s="155" t="s">
        <v>528</v>
      </c>
    </row>
    <row r="84" spans="1:9" x14ac:dyDescent="0.2">
      <c r="A84" s="107" t="s">
        <v>187</v>
      </c>
      <c r="B84" s="108" t="s">
        <v>188</v>
      </c>
      <c r="C84" s="148">
        <v>4555.482</v>
      </c>
      <c r="D84" s="155">
        <v>24.505978114410951</v>
      </c>
      <c r="E84" s="148" t="s">
        <v>528</v>
      </c>
      <c r="F84" s="155" t="s">
        <v>528</v>
      </c>
      <c r="G84" s="155" t="s">
        <v>528</v>
      </c>
      <c r="H84" s="148" t="s">
        <v>528</v>
      </c>
      <c r="I84" s="155" t="s">
        <v>528</v>
      </c>
    </row>
    <row r="85" spans="1:9" ht="33.75" x14ac:dyDescent="0.2">
      <c r="A85" s="107" t="s">
        <v>189</v>
      </c>
      <c r="B85" s="108" t="s">
        <v>438</v>
      </c>
      <c r="C85" s="148">
        <v>3650.5810000000001</v>
      </c>
      <c r="D85" s="155">
        <v>6.6789069753102552</v>
      </c>
      <c r="E85" s="148" t="s">
        <v>528</v>
      </c>
      <c r="F85" s="155" t="s">
        <v>528</v>
      </c>
      <c r="G85" s="155" t="s">
        <v>528</v>
      </c>
      <c r="H85" s="148" t="s">
        <v>528</v>
      </c>
      <c r="I85" s="155" t="s">
        <v>528</v>
      </c>
    </row>
    <row r="86" spans="1:9" ht="22.5" x14ac:dyDescent="0.2">
      <c r="A86" s="107" t="s">
        <v>110</v>
      </c>
      <c r="B86" s="108" t="s">
        <v>489</v>
      </c>
      <c r="C86" s="148">
        <v>19018.385999999999</v>
      </c>
      <c r="D86" s="155">
        <v>17.201074767135523</v>
      </c>
      <c r="E86" s="148">
        <v>1263.9459999999999</v>
      </c>
      <c r="F86" s="155">
        <v>51.231319621426934</v>
      </c>
      <c r="G86" s="155">
        <v>6.6459162202302551</v>
      </c>
      <c r="H86" s="148">
        <v>870.02300000000002</v>
      </c>
      <c r="I86" s="155">
        <v>58.043473522060111</v>
      </c>
    </row>
    <row r="87" spans="1:9" ht="22.5" x14ac:dyDescent="0.2">
      <c r="A87" s="107" t="s">
        <v>111</v>
      </c>
      <c r="B87" s="108" t="s">
        <v>439</v>
      </c>
      <c r="C87" s="148">
        <v>4408.0990000000002</v>
      </c>
      <c r="D87" s="155">
        <v>-8.7503508726897223</v>
      </c>
      <c r="E87" s="148">
        <v>472.79700000000003</v>
      </c>
      <c r="F87" s="155">
        <v>61.317365269461078</v>
      </c>
      <c r="G87" s="155">
        <v>10.725643865983955</v>
      </c>
      <c r="H87" s="148" t="s">
        <v>528</v>
      </c>
      <c r="I87" s="155" t="s">
        <v>528</v>
      </c>
    </row>
    <row r="88" spans="1:9" x14ac:dyDescent="0.2">
      <c r="A88" s="107" t="s">
        <v>112</v>
      </c>
      <c r="B88" s="108" t="s">
        <v>113</v>
      </c>
      <c r="C88" s="148">
        <v>14610.287</v>
      </c>
      <c r="D88" s="155">
        <v>28.201672977030938</v>
      </c>
      <c r="E88" s="148">
        <v>791.149</v>
      </c>
      <c r="F88" s="155">
        <v>45.784202622147319</v>
      </c>
      <c r="G88" s="155">
        <v>5.415013408018611</v>
      </c>
      <c r="H88" s="148" t="s">
        <v>528</v>
      </c>
      <c r="I88" s="155" t="s">
        <v>528</v>
      </c>
    </row>
    <row r="89" spans="1:9" x14ac:dyDescent="0.2">
      <c r="A89" s="107" t="s">
        <v>114</v>
      </c>
      <c r="B89" s="108" t="s">
        <v>115</v>
      </c>
      <c r="C89" s="148">
        <v>17357.166000000001</v>
      </c>
      <c r="D89" s="155">
        <v>5.2455909085948065</v>
      </c>
      <c r="E89" s="148">
        <v>4553.7349999999997</v>
      </c>
      <c r="F89" s="155">
        <v>11.010822844304712</v>
      </c>
      <c r="G89" s="155">
        <v>26.235475307432097</v>
      </c>
      <c r="H89" s="148">
        <v>3832.38</v>
      </c>
      <c r="I89" s="155">
        <v>27.480585421153151</v>
      </c>
    </row>
    <row r="90" spans="1:9" x14ac:dyDescent="0.2">
      <c r="A90" s="107" t="s">
        <v>116</v>
      </c>
      <c r="B90" s="108" t="s">
        <v>117</v>
      </c>
      <c r="C90" s="148">
        <v>6877.9430000000002</v>
      </c>
      <c r="D90" s="155">
        <v>-7.8391505159402044</v>
      </c>
      <c r="E90" s="148">
        <v>257.86</v>
      </c>
      <c r="F90" s="155">
        <v>-15.625869149092807</v>
      </c>
      <c r="G90" s="155">
        <v>3.7490860276102898</v>
      </c>
      <c r="H90" s="148" t="s">
        <v>528</v>
      </c>
      <c r="I90" s="155" t="s">
        <v>528</v>
      </c>
    </row>
    <row r="91" spans="1:9" ht="33.75" x14ac:dyDescent="0.2">
      <c r="A91" s="105" t="s">
        <v>118</v>
      </c>
      <c r="B91" s="106" t="s">
        <v>440</v>
      </c>
      <c r="C91" s="159">
        <v>208106.34700000001</v>
      </c>
      <c r="D91" s="156">
        <v>12.106648903970068</v>
      </c>
      <c r="E91" s="159">
        <v>132378.81400000001</v>
      </c>
      <c r="F91" s="156">
        <v>11.082292409309233</v>
      </c>
      <c r="G91" s="156">
        <v>63.611137242248553</v>
      </c>
      <c r="H91" s="159">
        <v>43970.35</v>
      </c>
      <c r="I91" s="156">
        <v>-6.553473653039191</v>
      </c>
    </row>
    <row r="92" spans="1:9" ht="22.5" x14ac:dyDescent="0.2">
      <c r="A92" s="107" t="s">
        <v>119</v>
      </c>
      <c r="B92" s="108" t="s">
        <v>468</v>
      </c>
      <c r="C92" s="148">
        <v>44564</v>
      </c>
      <c r="D92" s="155">
        <v>-1.8149646120545384</v>
      </c>
      <c r="E92" s="148">
        <v>28620.907999999999</v>
      </c>
      <c r="F92" s="155">
        <v>-4.8508534577755</v>
      </c>
      <c r="G92" s="155">
        <v>64.224279687640248</v>
      </c>
      <c r="H92" s="148" t="s">
        <v>528</v>
      </c>
      <c r="I92" s="155" t="s">
        <v>528</v>
      </c>
    </row>
    <row r="93" spans="1:9" x14ac:dyDescent="0.2">
      <c r="A93" s="107" t="s">
        <v>388</v>
      </c>
      <c r="B93" s="108" t="s">
        <v>389</v>
      </c>
      <c r="C93" s="148">
        <v>36857.175999999999</v>
      </c>
      <c r="D93" s="155">
        <v>-0.90435602012371419</v>
      </c>
      <c r="E93" s="148">
        <v>27489.843000000001</v>
      </c>
      <c r="F93" s="155" t="s">
        <v>528</v>
      </c>
      <c r="G93" s="155">
        <v>74.584778280354413</v>
      </c>
      <c r="H93" s="148" t="s">
        <v>528</v>
      </c>
      <c r="I93" s="155" t="s">
        <v>528</v>
      </c>
    </row>
    <row r="94" spans="1:9" x14ac:dyDescent="0.2">
      <c r="A94" s="107" t="s">
        <v>335</v>
      </c>
      <c r="B94" s="108" t="s">
        <v>336</v>
      </c>
      <c r="C94" s="148">
        <v>7706.8239999999996</v>
      </c>
      <c r="D94" s="155">
        <v>-5.9482069953091496</v>
      </c>
      <c r="E94" s="148">
        <v>1131.0650000000001</v>
      </c>
      <c r="F94" s="155" t="s">
        <v>528</v>
      </c>
      <c r="G94" s="155">
        <v>14.676149345047973</v>
      </c>
      <c r="H94" s="148" t="s">
        <v>528</v>
      </c>
      <c r="I94" s="155" t="s">
        <v>528</v>
      </c>
    </row>
    <row r="95" spans="1:9" ht="22.5" x14ac:dyDescent="0.2">
      <c r="A95" s="107" t="s">
        <v>191</v>
      </c>
      <c r="B95" s="108" t="s">
        <v>441</v>
      </c>
      <c r="C95" s="148">
        <v>12692.374</v>
      </c>
      <c r="D95" s="155" t="s">
        <v>528</v>
      </c>
      <c r="E95" s="148" t="s">
        <v>528</v>
      </c>
      <c r="F95" s="155" t="s">
        <v>528</v>
      </c>
      <c r="G95" s="155" t="s">
        <v>528</v>
      </c>
      <c r="H95" s="148">
        <v>1916.7940000000001</v>
      </c>
      <c r="I95" s="155" t="s">
        <v>528</v>
      </c>
    </row>
    <row r="96" spans="1:9" ht="33.75" x14ac:dyDescent="0.2">
      <c r="A96" s="107" t="s">
        <v>120</v>
      </c>
      <c r="B96" s="108" t="s">
        <v>442</v>
      </c>
      <c r="C96" s="148">
        <v>114157.981</v>
      </c>
      <c r="D96" s="155">
        <v>15.369363936103653</v>
      </c>
      <c r="E96" s="148">
        <v>70571.930999999997</v>
      </c>
      <c r="F96" s="155">
        <v>24.766943071128253</v>
      </c>
      <c r="G96" s="155">
        <v>61.819533230882911</v>
      </c>
      <c r="H96" s="148">
        <v>21762.074000000001</v>
      </c>
      <c r="I96" s="155">
        <v>-21.886335564493493</v>
      </c>
    </row>
    <row r="97" spans="1:9" ht="22.5" x14ac:dyDescent="0.2">
      <c r="A97" s="107" t="s">
        <v>121</v>
      </c>
      <c r="B97" s="108" t="s">
        <v>443</v>
      </c>
      <c r="C97" s="148" t="s">
        <v>528</v>
      </c>
      <c r="D97" s="155" t="s">
        <v>528</v>
      </c>
      <c r="E97" s="148" t="s">
        <v>528</v>
      </c>
      <c r="F97" s="155" t="s">
        <v>528</v>
      </c>
      <c r="G97" s="155" t="s">
        <v>528</v>
      </c>
      <c r="H97" s="148" t="s">
        <v>528</v>
      </c>
      <c r="I97" s="155" t="s">
        <v>528</v>
      </c>
    </row>
    <row r="98" spans="1:9" ht="22.5" x14ac:dyDescent="0.2">
      <c r="A98" s="107" t="s">
        <v>122</v>
      </c>
      <c r="B98" s="108" t="s">
        <v>444</v>
      </c>
      <c r="C98" s="148">
        <v>31571.477999999999</v>
      </c>
      <c r="D98" s="155">
        <v>1.5040021954959713</v>
      </c>
      <c r="E98" s="148">
        <v>27793.935000000001</v>
      </c>
      <c r="F98" s="155">
        <v>-0.70760908943690026</v>
      </c>
      <c r="G98" s="155">
        <v>88.034950406819718</v>
      </c>
      <c r="H98" s="148">
        <v>5494.4520000000002</v>
      </c>
      <c r="I98" s="155">
        <v>4.8253267986014095</v>
      </c>
    </row>
    <row r="99" spans="1:9" x14ac:dyDescent="0.2">
      <c r="A99" s="105" t="s">
        <v>123</v>
      </c>
      <c r="B99" s="106" t="s">
        <v>124</v>
      </c>
      <c r="C99" s="159">
        <v>57673.87</v>
      </c>
      <c r="D99" s="156">
        <v>1.3531218805406553</v>
      </c>
      <c r="E99" s="159">
        <v>23646.506000000001</v>
      </c>
      <c r="F99" s="156">
        <v>-2.4053636857741196</v>
      </c>
      <c r="G99" s="156">
        <v>41.000380241520119</v>
      </c>
      <c r="H99" s="159">
        <v>11097.115</v>
      </c>
      <c r="I99" s="156">
        <v>12.891846723413479</v>
      </c>
    </row>
    <row r="100" spans="1:9" ht="33.75" x14ac:dyDescent="0.2">
      <c r="A100" s="107" t="s">
        <v>125</v>
      </c>
      <c r="B100" s="108" t="s">
        <v>445</v>
      </c>
      <c r="C100" s="148">
        <v>14931.182000000001</v>
      </c>
      <c r="D100" s="155">
        <v>-13.152094416034487</v>
      </c>
      <c r="E100" s="148" t="s">
        <v>528</v>
      </c>
      <c r="F100" s="155" t="s">
        <v>528</v>
      </c>
      <c r="G100" s="155" t="s">
        <v>528</v>
      </c>
      <c r="H100" s="148" t="s">
        <v>528</v>
      </c>
      <c r="I100" s="155" t="s">
        <v>528</v>
      </c>
    </row>
    <row r="101" spans="1:9" ht="22.5" x14ac:dyDescent="0.2">
      <c r="A101" s="107" t="s">
        <v>126</v>
      </c>
      <c r="B101" s="108" t="s">
        <v>446</v>
      </c>
      <c r="C101" s="148">
        <v>8113.6009999999997</v>
      </c>
      <c r="D101" s="155">
        <v>-29.61234657031568</v>
      </c>
      <c r="E101" s="148" t="s">
        <v>528</v>
      </c>
      <c r="F101" s="155" t="s">
        <v>528</v>
      </c>
      <c r="G101" s="155" t="s">
        <v>528</v>
      </c>
      <c r="H101" s="148" t="s">
        <v>528</v>
      </c>
      <c r="I101" s="155" t="s">
        <v>528</v>
      </c>
    </row>
    <row r="102" spans="1:9" ht="22.5" x14ac:dyDescent="0.2">
      <c r="A102" s="107" t="s">
        <v>127</v>
      </c>
      <c r="B102" s="108" t="s">
        <v>447</v>
      </c>
      <c r="C102" s="148">
        <v>6817.5810000000001</v>
      </c>
      <c r="D102" s="155">
        <v>20.33904228735193</v>
      </c>
      <c r="E102" s="148" t="s">
        <v>528</v>
      </c>
      <c r="F102" s="155" t="s">
        <v>528</v>
      </c>
      <c r="G102" s="155" t="s">
        <v>528</v>
      </c>
      <c r="H102" s="148" t="s">
        <v>528</v>
      </c>
      <c r="I102" s="155" t="s">
        <v>528</v>
      </c>
    </row>
    <row r="103" spans="1:9" x14ac:dyDescent="0.2">
      <c r="A103" s="107" t="s">
        <v>390</v>
      </c>
      <c r="B103" s="108" t="s">
        <v>391</v>
      </c>
      <c r="C103" s="148" t="s">
        <v>528</v>
      </c>
      <c r="D103" s="155" t="s">
        <v>528</v>
      </c>
      <c r="E103" s="148" t="s">
        <v>528</v>
      </c>
      <c r="F103" s="155" t="s">
        <v>528</v>
      </c>
      <c r="G103" s="155" t="s">
        <v>528</v>
      </c>
      <c r="H103" s="148" t="s">
        <v>528</v>
      </c>
      <c r="I103" s="155" t="s">
        <v>528</v>
      </c>
    </row>
    <row r="104" spans="1:9" ht="22.5" x14ac:dyDescent="0.2">
      <c r="A104" s="107" t="s">
        <v>192</v>
      </c>
      <c r="B104" s="108" t="s">
        <v>448</v>
      </c>
      <c r="C104" s="148">
        <v>10367.862999999999</v>
      </c>
      <c r="D104" s="155">
        <v>30.938574751152771</v>
      </c>
      <c r="E104" s="148">
        <v>7162.049</v>
      </c>
      <c r="F104" s="155">
        <v>26.290296415157542</v>
      </c>
      <c r="G104" s="155">
        <v>69.079317502555739</v>
      </c>
      <c r="H104" s="148">
        <v>2576.2570000000001</v>
      </c>
      <c r="I104" s="155">
        <v>0.55192661066088533</v>
      </c>
    </row>
    <row r="105" spans="1:9" ht="22.5" x14ac:dyDescent="0.2">
      <c r="A105" s="107" t="s">
        <v>130</v>
      </c>
      <c r="B105" s="108" t="s">
        <v>449</v>
      </c>
      <c r="C105" s="148">
        <v>28431.467000000001</v>
      </c>
      <c r="D105" s="155">
        <v>-1.6312523425379482</v>
      </c>
      <c r="E105" s="148">
        <v>10403.861999999999</v>
      </c>
      <c r="F105" s="155">
        <v>-8.3958387703114141</v>
      </c>
      <c r="G105" s="155">
        <v>36.592772367321039</v>
      </c>
      <c r="H105" s="148">
        <v>4989.2879999999996</v>
      </c>
      <c r="I105" s="155">
        <v>9.8664458747960424</v>
      </c>
    </row>
    <row r="106" spans="1:9" x14ac:dyDescent="0.2">
      <c r="A106" s="105" t="s">
        <v>131</v>
      </c>
      <c r="B106" s="106" t="s">
        <v>132</v>
      </c>
      <c r="C106" s="159">
        <v>450731.37099999998</v>
      </c>
      <c r="D106" s="156">
        <v>4.2394149576294495</v>
      </c>
      <c r="E106" s="159">
        <v>296949.83100000001</v>
      </c>
      <c r="F106" s="156">
        <v>2.2236170969842277</v>
      </c>
      <c r="G106" s="156">
        <v>65.881775732889921</v>
      </c>
      <c r="H106" s="159">
        <v>104011.05499999999</v>
      </c>
      <c r="I106" s="156">
        <v>18.4624936128168</v>
      </c>
    </row>
    <row r="107" spans="1:9" ht="22.5" x14ac:dyDescent="0.2">
      <c r="A107" s="107" t="s">
        <v>133</v>
      </c>
      <c r="B107" s="108" t="s">
        <v>450</v>
      </c>
      <c r="C107" s="148">
        <v>207761.31299999999</v>
      </c>
      <c r="D107" s="155">
        <v>6.9501663814603063</v>
      </c>
      <c r="E107" s="148">
        <v>144388.804</v>
      </c>
      <c r="F107" s="155">
        <v>7.4728519756683056</v>
      </c>
      <c r="G107" s="155">
        <v>69.497444887634117</v>
      </c>
      <c r="H107" s="148">
        <v>47337.489000000001</v>
      </c>
      <c r="I107" s="155">
        <v>9.5729502209190258</v>
      </c>
    </row>
    <row r="108" spans="1:9" x14ac:dyDescent="0.2">
      <c r="A108" s="107" t="s">
        <v>134</v>
      </c>
      <c r="B108" s="108" t="s">
        <v>135</v>
      </c>
      <c r="C108" s="148">
        <v>41947.061999999998</v>
      </c>
      <c r="D108" s="155">
        <v>13.616281977063935</v>
      </c>
      <c r="E108" s="148">
        <v>26017.591</v>
      </c>
      <c r="F108" s="155">
        <v>7.1661364843039763</v>
      </c>
      <c r="G108" s="155">
        <v>62.024823097264836</v>
      </c>
      <c r="H108" s="148">
        <v>7629.6220000000003</v>
      </c>
      <c r="I108" s="155">
        <v>-4.1058914452561339</v>
      </c>
    </row>
    <row r="109" spans="1:9" x14ac:dyDescent="0.2">
      <c r="A109" s="107" t="s">
        <v>193</v>
      </c>
      <c r="B109" s="108" t="s">
        <v>194</v>
      </c>
      <c r="C109" s="148">
        <v>37852.921000000002</v>
      </c>
      <c r="D109" s="155">
        <v>8.3632263458110714</v>
      </c>
      <c r="E109" s="148">
        <v>24201.135999999999</v>
      </c>
      <c r="F109" s="155">
        <v>1.275157587419244</v>
      </c>
      <c r="G109" s="155">
        <v>63.934659098038949</v>
      </c>
      <c r="H109" s="148">
        <v>11074.392</v>
      </c>
      <c r="I109" s="155">
        <v>33.817220412385097</v>
      </c>
    </row>
    <row r="110" spans="1:9" ht="22.5" x14ac:dyDescent="0.2">
      <c r="A110" s="107" t="s">
        <v>136</v>
      </c>
      <c r="B110" s="108" t="s">
        <v>476</v>
      </c>
      <c r="C110" s="148" t="s">
        <v>528</v>
      </c>
      <c r="D110" s="155" t="s">
        <v>528</v>
      </c>
      <c r="E110" s="148" t="s">
        <v>528</v>
      </c>
      <c r="F110" s="155" t="s">
        <v>528</v>
      </c>
      <c r="G110" s="155" t="s">
        <v>528</v>
      </c>
      <c r="H110" s="148" t="s">
        <v>528</v>
      </c>
      <c r="I110" s="155" t="s">
        <v>528</v>
      </c>
    </row>
    <row r="111" spans="1:9" ht="22.5" x14ac:dyDescent="0.2">
      <c r="A111" s="107" t="s">
        <v>137</v>
      </c>
      <c r="B111" s="108" t="s">
        <v>466</v>
      </c>
      <c r="C111" s="148">
        <v>106737.474</v>
      </c>
      <c r="D111" s="155">
        <v>11.785232299797116</v>
      </c>
      <c r="E111" s="148">
        <v>52079.053999999996</v>
      </c>
      <c r="F111" s="155">
        <v>22.451891615128389</v>
      </c>
      <c r="G111" s="155">
        <v>48.791724263588996</v>
      </c>
      <c r="H111" s="148">
        <v>28477.758000000002</v>
      </c>
      <c r="I111" s="155">
        <v>20.398813572449782</v>
      </c>
    </row>
    <row r="112" spans="1:9" x14ac:dyDescent="0.2">
      <c r="A112" s="107" t="s">
        <v>138</v>
      </c>
      <c r="B112" s="108" t="s">
        <v>139</v>
      </c>
      <c r="C112" s="148">
        <v>63785.65</v>
      </c>
      <c r="D112" s="155">
        <v>6.6691619710527732</v>
      </c>
      <c r="E112" s="148">
        <v>27081.652999999998</v>
      </c>
      <c r="F112" s="155" t="s">
        <v>528</v>
      </c>
      <c r="G112" s="155">
        <v>42.45728153589404</v>
      </c>
      <c r="H112" s="148" t="s">
        <v>528</v>
      </c>
      <c r="I112" s="155" t="s">
        <v>528</v>
      </c>
    </row>
    <row r="113" spans="1:9" ht="22.5" x14ac:dyDescent="0.2">
      <c r="A113" s="107" t="s">
        <v>337</v>
      </c>
      <c r="B113" s="108" t="s">
        <v>467</v>
      </c>
      <c r="C113" s="148" t="s">
        <v>528</v>
      </c>
      <c r="D113" s="155" t="s">
        <v>528</v>
      </c>
      <c r="E113" s="148" t="s">
        <v>528</v>
      </c>
      <c r="F113" s="155" t="s">
        <v>528</v>
      </c>
      <c r="G113" s="155" t="s">
        <v>528</v>
      </c>
      <c r="H113" s="148">
        <v>1884.808</v>
      </c>
      <c r="I113" s="155" t="s">
        <v>528</v>
      </c>
    </row>
    <row r="114" spans="1:9" ht="22.5" x14ac:dyDescent="0.2">
      <c r="A114" s="107" t="s">
        <v>140</v>
      </c>
      <c r="B114" s="108" t="s">
        <v>395</v>
      </c>
      <c r="C114" s="148">
        <v>25638.454000000002</v>
      </c>
      <c r="D114" s="155">
        <v>20.283029335300029</v>
      </c>
      <c r="E114" s="148">
        <v>17549.912</v>
      </c>
      <c r="F114" s="155">
        <v>25.685919124608574</v>
      </c>
      <c r="G114" s="155">
        <v>68.451522076955186</v>
      </c>
      <c r="H114" s="148">
        <v>5512.35</v>
      </c>
      <c r="I114" s="155">
        <v>41.276125261319891</v>
      </c>
    </row>
    <row r="115" spans="1:9" x14ac:dyDescent="0.2">
      <c r="A115" s="107" t="s">
        <v>141</v>
      </c>
      <c r="B115" s="108" t="s">
        <v>142</v>
      </c>
      <c r="C115" s="148" t="s">
        <v>528</v>
      </c>
      <c r="D115" s="155" t="s">
        <v>528</v>
      </c>
      <c r="E115" s="148" t="s">
        <v>528</v>
      </c>
      <c r="F115" s="155" t="s">
        <v>528</v>
      </c>
      <c r="G115" s="155" t="s">
        <v>528</v>
      </c>
      <c r="H115" s="148" t="s">
        <v>528</v>
      </c>
      <c r="I115" s="155" t="s">
        <v>528</v>
      </c>
    </row>
    <row r="116" spans="1:9" ht="22.5" x14ac:dyDescent="0.2">
      <c r="A116" s="107" t="s">
        <v>396</v>
      </c>
      <c r="B116" s="108" t="s">
        <v>451</v>
      </c>
      <c r="C116" s="148" t="s">
        <v>528</v>
      </c>
      <c r="D116" s="155" t="s">
        <v>528</v>
      </c>
      <c r="E116" s="148" t="s">
        <v>528</v>
      </c>
      <c r="F116" s="155" t="s">
        <v>528</v>
      </c>
      <c r="G116" s="155" t="s">
        <v>528</v>
      </c>
      <c r="H116" s="148" t="s">
        <v>528</v>
      </c>
      <c r="I116" s="155" t="s">
        <v>528</v>
      </c>
    </row>
    <row r="117" spans="1:9" ht="22.5" x14ac:dyDescent="0.2">
      <c r="A117" s="107" t="s">
        <v>143</v>
      </c>
      <c r="B117" s="108" t="s">
        <v>452</v>
      </c>
      <c r="C117" s="148">
        <v>96527.176000000007</v>
      </c>
      <c r="D117" s="155">
        <v>-5.4769749060025106</v>
      </c>
      <c r="E117" s="148">
        <v>63613.517999999996</v>
      </c>
      <c r="F117" s="155">
        <v>-17.742157039809342</v>
      </c>
      <c r="G117" s="155">
        <v>65.902184893506046</v>
      </c>
      <c r="H117" s="148">
        <v>24802.205000000002</v>
      </c>
      <c r="I117" s="155">
        <v>39.878286255315174</v>
      </c>
    </row>
    <row r="118" spans="1:9" ht="22.5" x14ac:dyDescent="0.2">
      <c r="A118" s="107" t="s">
        <v>195</v>
      </c>
      <c r="B118" s="108" t="s">
        <v>453</v>
      </c>
      <c r="C118" s="148">
        <v>14960.694</v>
      </c>
      <c r="D118" s="155">
        <v>-5.6297327237566037</v>
      </c>
      <c r="E118" s="148">
        <v>9600.7559999999994</v>
      </c>
      <c r="F118" s="155">
        <v>2.2758744777549822</v>
      </c>
      <c r="G118" s="155">
        <v>64.173199451843601</v>
      </c>
      <c r="H118" s="148">
        <v>3633.15</v>
      </c>
      <c r="I118" s="155">
        <v>63.106061252259849</v>
      </c>
    </row>
    <row r="119" spans="1:9" ht="33.75" x14ac:dyDescent="0.2">
      <c r="A119" s="107" t="s">
        <v>144</v>
      </c>
      <c r="B119" s="108" t="s">
        <v>454</v>
      </c>
      <c r="C119" s="148">
        <v>17669.915000000001</v>
      </c>
      <c r="D119" s="155">
        <v>9.0147352601127579</v>
      </c>
      <c r="E119" s="148">
        <v>10443.797</v>
      </c>
      <c r="F119" s="155">
        <v>-22.68649801967284</v>
      </c>
      <c r="G119" s="155">
        <v>59.104964568307203</v>
      </c>
      <c r="H119" s="148" t="s">
        <v>528</v>
      </c>
      <c r="I119" s="155" t="s">
        <v>528</v>
      </c>
    </row>
    <row r="120" spans="1:9" ht="22.5" x14ac:dyDescent="0.2">
      <c r="A120" s="107" t="s">
        <v>145</v>
      </c>
      <c r="B120" s="108" t="s">
        <v>491</v>
      </c>
      <c r="C120" s="148">
        <v>49106.942999999999</v>
      </c>
      <c r="D120" s="155">
        <v>12.54991318380047</v>
      </c>
      <c r="E120" s="148">
        <v>29060.704000000002</v>
      </c>
      <c r="F120" s="155">
        <v>1.4481565525665587</v>
      </c>
      <c r="G120" s="155">
        <v>59.17840171806256</v>
      </c>
      <c r="H120" s="148">
        <v>12613.968000000001</v>
      </c>
      <c r="I120" s="155">
        <v>4.8838114078853891</v>
      </c>
    </row>
    <row r="121" spans="1:9" ht="22.5" x14ac:dyDescent="0.2">
      <c r="A121" s="105" t="s">
        <v>146</v>
      </c>
      <c r="B121" s="106" t="s">
        <v>455</v>
      </c>
      <c r="C121" s="159">
        <v>49762.517999999996</v>
      </c>
      <c r="D121" s="156">
        <v>9.9709961754305567</v>
      </c>
      <c r="E121" s="159">
        <v>15901.135</v>
      </c>
      <c r="F121" s="156">
        <v>-2.2624985355787715</v>
      </c>
      <c r="G121" s="156">
        <v>31.954040187435858</v>
      </c>
      <c r="H121" s="159" t="s">
        <v>528</v>
      </c>
      <c r="I121" s="156" t="s">
        <v>528</v>
      </c>
    </row>
    <row r="122" spans="1:9" ht="22.5" x14ac:dyDescent="0.2">
      <c r="A122" s="107" t="s">
        <v>147</v>
      </c>
      <c r="B122" s="108" t="s">
        <v>456</v>
      </c>
      <c r="C122" s="148" t="s">
        <v>528</v>
      </c>
      <c r="D122" s="155" t="s">
        <v>528</v>
      </c>
      <c r="E122" s="148" t="s">
        <v>528</v>
      </c>
      <c r="F122" s="155" t="s">
        <v>528</v>
      </c>
      <c r="G122" s="155" t="s">
        <v>528</v>
      </c>
      <c r="H122" s="148" t="s">
        <v>528</v>
      </c>
      <c r="I122" s="155" t="s">
        <v>528</v>
      </c>
    </row>
    <row r="123" spans="1:9" x14ac:dyDescent="0.2">
      <c r="A123" s="107" t="s">
        <v>148</v>
      </c>
      <c r="B123" s="108" t="s">
        <v>149</v>
      </c>
      <c r="C123" s="148">
        <v>12673.343999999999</v>
      </c>
      <c r="D123" s="155">
        <v>-16.218795686968406</v>
      </c>
      <c r="E123" s="148" t="s">
        <v>528</v>
      </c>
      <c r="F123" s="155" t="s">
        <v>528</v>
      </c>
      <c r="G123" s="155" t="s">
        <v>528</v>
      </c>
      <c r="H123" s="148" t="s">
        <v>528</v>
      </c>
      <c r="I123" s="155" t="s">
        <v>528</v>
      </c>
    </row>
    <row r="124" spans="1:9" ht="22.5" x14ac:dyDescent="0.2">
      <c r="A124" s="107" t="s">
        <v>399</v>
      </c>
      <c r="B124" s="108" t="s">
        <v>457</v>
      </c>
      <c r="C124" s="148">
        <v>12673.343999999999</v>
      </c>
      <c r="D124" s="155">
        <v>-16.218795686968406</v>
      </c>
      <c r="E124" s="148" t="s">
        <v>528</v>
      </c>
      <c r="F124" s="155" t="s">
        <v>528</v>
      </c>
      <c r="G124" s="155" t="s">
        <v>528</v>
      </c>
      <c r="H124" s="148" t="s">
        <v>528</v>
      </c>
      <c r="I124" s="155" t="s">
        <v>528</v>
      </c>
    </row>
    <row r="125" spans="1:9" x14ac:dyDescent="0.2">
      <c r="A125" s="105" t="s">
        <v>150</v>
      </c>
      <c r="B125" s="106" t="s">
        <v>151</v>
      </c>
      <c r="C125" s="159">
        <v>84719.157000000007</v>
      </c>
      <c r="D125" s="156">
        <v>-42.730817297977232</v>
      </c>
      <c r="E125" s="159">
        <v>41902.605000000003</v>
      </c>
      <c r="F125" s="156">
        <v>-64.716657046589035</v>
      </c>
      <c r="G125" s="156">
        <v>49.460601927377532</v>
      </c>
      <c r="H125" s="159">
        <v>12330.617</v>
      </c>
      <c r="I125" s="156">
        <v>12.929010313300509</v>
      </c>
    </row>
    <row r="126" spans="1:9" x14ac:dyDescent="0.2">
      <c r="A126" s="107" t="s">
        <v>152</v>
      </c>
      <c r="B126" s="108" t="s">
        <v>153</v>
      </c>
      <c r="C126" s="148">
        <v>13367.152</v>
      </c>
      <c r="D126" s="155">
        <v>-87.351358028282434</v>
      </c>
      <c r="E126" s="148">
        <v>2890.096</v>
      </c>
      <c r="F126" s="155" t="s">
        <v>528</v>
      </c>
      <c r="G126" s="155">
        <v>21.620880797944096</v>
      </c>
      <c r="H126" s="148" t="s">
        <v>528</v>
      </c>
      <c r="I126" s="155" t="s">
        <v>528</v>
      </c>
    </row>
    <row r="127" spans="1:9" x14ac:dyDescent="0.2">
      <c r="A127" s="107" t="s">
        <v>196</v>
      </c>
      <c r="B127" s="108" t="s">
        <v>487</v>
      </c>
      <c r="C127" s="148" t="s">
        <v>528</v>
      </c>
      <c r="D127" s="155" t="s">
        <v>528</v>
      </c>
      <c r="E127" s="148" t="s">
        <v>528</v>
      </c>
      <c r="F127" s="155" t="s">
        <v>528</v>
      </c>
      <c r="G127" s="155" t="s">
        <v>528</v>
      </c>
      <c r="H127" s="148" t="s">
        <v>528</v>
      </c>
      <c r="I127" s="155" t="s">
        <v>528</v>
      </c>
    </row>
    <row r="128" spans="1:9" x14ac:dyDescent="0.2">
      <c r="A128" s="107" t="s">
        <v>197</v>
      </c>
      <c r="B128" s="108" t="s">
        <v>198</v>
      </c>
      <c r="C128" s="148" t="s">
        <v>528</v>
      </c>
      <c r="D128" s="155" t="s">
        <v>528</v>
      </c>
      <c r="E128" s="148" t="s">
        <v>528</v>
      </c>
      <c r="F128" s="155" t="s">
        <v>528</v>
      </c>
      <c r="G128" s="155" t="s">
        <v>528</v>
      </c>
      <c r="H128" s="148" t="s">
        <v>528</v>
      </c>
      <c r="I128" s="155" t="s">
        <v>528</v>
      </c>
    </row>
    <row r="129" spans="1:9" x14ac:dyDescent="0.2">
      <c r="A129" s="105" t="s">
        <v>154</v>
      </c>
      <c r="B129" s="106" t="s">
        <v>155</v>
      </c>
      <c r="C129" s="159">
        <v>15257.549000000001</v>
      </c>
      <c r="D129" s="156">
        <v>-7.4107623454448799</v>
      </c>
      <c r="E129" s="159" t="s">
        <v>528</v>
      </c>
      <c r="F129" s="156" t="s">
        <v>528</v>
      </c>
      <c r="G129" s="156" t="s">
        <v>528</v>
      </c>
      <c r="H129" s="159" t="s">
        <v>528</v>
      </c>
      <c r="I129" s="156" t="s">
        <v>528</v>
      </c>
    </row>
    <row r="130" spans="1:9" x14ac:dyDescent="0.2">
      <c r="A130" s="105" t="s">
        <v>156</v>
      </c>
      <c r="B130" s="106" t="s">
        <v>157</v>
      </c>
      <c r="C130" s="159">
        <v>235699.90900000001</v>
      </c>
      <c r="D130" s="156">
        <v>8.8326909962633948</v>
      </c>
      <c r="E130" s="159">
        <v>130836.42600000001</v>
      </c>
      <c r="F130" s="156">
        <v>9.9321291716965163</v>
      </c>
      <c r="G130" s="156">
        <v>55.509748202745378</v>
      </c>
      <c r="H130" s="159">
        <v>44126.516000000003</v>
      </c>
      <c r="I130" s="156">
        <v>9.5045193102879182</v>
      </c>
    </row>
    <row r="131" spans="1:9" ht="33.75" x14ac:dyDescent="0.2">
      <c r="A131" s="107" t="s">
        <v>158</v>
      </c>
      <c r="B131" s="108" t="s">
        <v>458</v>
      </c>
      <c r="C131" s="148">
        <v>217416.99299999999</v>
      </c>
      <c r="D131" s="155">
        <v>10.055182336452702</v>
      </c>
      <c r="E131" s="148">
        <v>121047.29700000001</v>
      </c>
      <c r="F131" s="155">
        <v>14.51971125024096</v>
      </c>
      <c r="G131" s="155">
        <v>55.675177606747603</v>
      </c>
      <c r="H131" s="148">
        <v>42519.016000000003</v>
      </c>
      <c r="I131" s="155">
        <v>10.884019047248486</v>
      </c>
    </row>
    <row r="132" spans="1:9" x14ac:dyDescent="0.2">
      <c r="A132" s="107" t="s">
        <v>400</v>
      </c>
      <c r="B132" s="108" t="s">
        <v>401</v>
      </c>
      <c r="C132" s="148" t="s">
        <v>528</v>
      </c>
      <c r="D132" s="155" t="s">
        <v>528</v>
      </c>
      <c r="E132" s="148" t="s">
        <v>528</v>
      </c>
      <c r="F132" s="155" t="s">
        <v>528</v>
      </c>
      <c r="G132" s="155" t="s">
        <v>528</v>
      </c>
      <c r="H132" s="148" t="s">
        <v>528</v>
      </c>
      <c r="I132" s="155" t="s">
        <v>528</v>
      </c>
    </row>
    <row r="133" spans="1:9" x14ac:dyDescent="0.2">
      <c r="A133" s="107" t="s">
        <v>402</v>
      </c>
      <c r="B133" s="108" t="s">
        <v>403</v>
      </c>
      <c r="C133" s="148" t="s">
        <v>528</v>
      </c>
      <c r="D133" s="155" t="s">
        <v>528</v>
      </c>
      <c r="E133" s="148" t="s">
        <v>528</v>
      </c>
      <c r="F133" s="155" t="s">
        <v>528</v>
      </c>
      <c r="G133" s="155" t="s">
        <v>528</v>
      </c>
      <c r="H133" s="148" t="s">
        <v>528</v>
      </c>
      <c r="I133" s="155" t="s">
        <v>528</v>
      </c>
    </row>
    <row r="134" spans="1:9" hidden="1" x14ac:dyDescent="0.2">
      <c r="A134" s="107"/>
      <c r="B134" s="108"/>
      <c r="C134" s="148"/>
      <c r="D134" s="155"/>
      <c r="E134" s="148"/>
      <c r="F134" s="155"/>
      <c r="G134" s="155"/>
      <c r="H134" s="148"/>
      <c r="I134" s="155"/>
    </row>
    <row r="135" spans="1:9" ht="22.5" x14ac:dyDescent="0.2">
      <c r="A135" s="105" t="s">
        <v>159</v>
      </c>
      <c r="B135" s="106" t="s">
        <v>459</v>
      </c>
      <c r="C135" s="159">
        <v>275041.74300000002</v>
      </c>
      <c r="D135" s="156">
        <v>19.55667627347853</v>
      </c>
      <c r="E135" s="159">
        <v>17049.324000000001</v>
      </c>
      <c r="F135" s="156">
        <v>1.808221533919621</v>
      </c>
      <c r="G135" s="156">
        <v>6.1988132470495581</v>
      </c>
      <c r="H135" s="159">
        <v>9355.7549999999992</v>
      </c>
      <c r="I135" s="156">
        <v>-24.91226760697333</v>
      </c>
    </row>
    <row r="136" spans="1:9" ht="22.5" x14ac:dyDescent="0.2">
      <c r="A136" s="107" t="s">
        <v>160</v>
      </c>
      <c r="B136" s="108" t="s">
        <v>460</v>
      </c>
      <c r="C136" s="148">
        <v>241693.149</v>
      </c>
      <c r="D136" s="155">
        <v>15.442998291634026</v>
      </c>
      <c r="E136" s="148">
        <v>7555.6270000000004</v>
      </c>
      <c r="F136" s="155">
        <v>-26.5763278985537</v>
      </c>
      <c r="G136" s="155">
        <v>3.1261237777161819</v>
      </c>
      <c r="H136" s="148">
        <v>5854.2640000000001</v>
      </c>
      <c r="I136" s="155" t="s">
        <v>528</v>
      </c>
    </row>
    <row r="137" spans="1:9" x14ac:dyDescent="0.2">
      <c r="A137" s="107" t="s">
        <v>161</v>
      </c>
      <c r="B137" s="108" t="s">
        <v>162</v>
      </c>
      <c r="C137" s="148">
        <v>210038.94899999999</v>
      </c>
      <c r="D137" s="155">
        <v>11.532353292656893</v>
      </c>
      <c r="E137" s="148">
        <v>3887.886</v>
      </c>
      <c r="F137" s="155">
        <v>-47.978243885090102</v>
      </c>
      <c r="G137" s="155">
        <v>1.8510309723555129</v>
      </c>
      <c r="H137" s="148">
        <v>2733.962</v>
      </c>
      <c r="I137" s="155">
        <v>-58.863497286292223</v>
      </c>
    </row>
    <row r="138" spans="1:9" x14ac:dyDescent="0.2">
      <c r="A138" s="107" t="s">
        <v>200</v>
      </c>
      <c r="B138" s="108" t="s">
        <v>201</v>
      </c>
      <c r="C138" s="148">
        <v>10280.093999999999</v>
      </c>
      <c r="D138" s="155">
        <v>115.29781719748891</v>
      </c>
      <c r="E138" s="148" t="s">
        <v>528</v>
      </c>
      <c r="F138" s="155" t="s">
        <v>550</v>
      </c>
      <c r="G138" s="155" t="s">
        <v>528</v>
      </c>
      <c r="H138" s="148">
        <v>0</v>
      </c>
      <c r="I138" s="155" t="s">
        <v>550</v>
      </c>
    </row>
    <row r="139" spans="1:9" ht="22.5" x14ac:dyDescent="0.2">
      <c r="A139" s="107" t="s">
        <v>163</v>
      </c>
      <c r="B139" s="108" t="s">
        <v>485</v>
      </c>
      <c r="C139" s="148" t="s">
        <v>528</v>
      </c>
      <c r="D139" s="155" t="s">
        <v>528</v>
      </c>
      <c r="E139" s="148">
        <v>0</v>
      </c>
      <c r="F139" s="155" t="s">
        <v>550</v>
      </c>
      <c r="G139" s="155" t="s">
        <v>550</v>
      </c>
      <c r="H139" s="148">
        <v>0</v>
      </c>
      <c r="I139" s="155" t="s">
        <v>550</v>
      </c>
    </row>
    <row r="140" spans="1:9" ht="22.5" x14ac:dyDescent="0.2">
      <c r="A140" s="107" t="s">
        <v>406</v>
      </c>
      <c r="B140" s="108" t="s">
        <v>490</v>
      </c>
      <c r="C140" s="148">
        <v>14944.013999999999</v>
      </c>
      <c r="D140" s="155">
        <v>22.825267823188</v>
      </c>
      <c r="E140" s="148">
        <v>312.26100000000002</v>
      </c>
      <c r="F140" s="155" t="s">
        <v>528</v>
      </c>
      <c r="G140" s="155">
        <v>2.0895389953462304</v>
      </c>
      <c r="H140" s="148" t="s">
        <v>528</v>
      </c>
      <c r="I140" s="155" t="s">
        <v>528</v>
      </c>
    </row>
    <row r="141" spans="1:9" ht="22.5" x14ac:dyDescent="0.2">
      <c r="A141" s="107" t="s">
        <v>164</v>
      </c>
      <c r="B141" s="108" t="s">
        <v>463</v>
      </c>
      <c r="C141" s="148">
        <v>33348.593999999997</v>
      </c>
      <c r="D141" s="155">
        <v>61.18308831504325</v>
      </c>
      <c r="E141" s="148">
        <v>9493.6970000000001</v>
      </c>
      <c r="F141" s="155">
        <v>47.050964063370543</v>
      </c>
      <c r="G141" s="155">
        <v>28.468057753799158</v>
      </c>
      <c r="H141" s="148">
        <v>3501.491</v>
      </c>
      <c r="I141" s="155" t="s">
        <v>528</v>
      </c>
    </row>
    <row r="142" spans="1:9" ht="33.75" x14ac:dyDescent="0.2">
      <c r="A142" s="105" t="s">
        <v>320</v>
      </c>
      <c r="B142" s="106" t="s">
        <v>464</v>
      </c>
      <c r="C142" s="159">
        <v>3349842.4950000001</v>
      </c>
      <c r="D142" s="156">
        <v>6.0914288116507578</v>
      </c>
      <c r="E142" s="159">
        <v>1336227.7509999999</v>
      </c>
      <c r="F142" s="156">
        <v>4.2417848954030575</v>
      </c>
      <c r="G142" s="156">
        <v>39.889271002874416</v>
      </c>
      <c r="H142" s="159">
        <v>582356.51399999997</v>
      </c>
      <c r="I142" s="156">
        <v>12.140286589816611</v>
      </c>
    </row>
    <row r="143" spans="1:9" ht="33.75" customHeight="1" x14ac:dyDescent="0.2">
      <c r="A143" s="105"/>
      <c r="B143" s="118" t="s">
        <v>321</v>
      </c>
      <c r="C143" s="115"/>
      <c r="D143" s="115"/>
      <c r="E143" s="115"/>
      <c r="F143" s="115"/>
      <c r="G143" s="115"/>
      <c r="H143" s="116"/>
      <c r="I143" s="115"/>
    </row>
    <row r="144" spans="1:9" ht="22.5" x14ac:dyDescent="0.2">
      <c r="A144" s="119" t="s">
        <v>532</v>
      </c>
      <c r="B144" s="120" t="s">
        <v>533</v>
      </c>
      <c r="C144" s="148">
        <v>1184505.46</v>
      </c>
      <c r="D144" s="149">
        <v>4.6859322191170207</v>
      </c>
      <c r="E144" s="148">
        <v>460597.02799999999</v>
      </c>
      <c r="F144" s="149">
        <v>12.891711490737379</v>
      </c>
      <c r="G144" s="149">
        <v>38.88517559049496</v>
      </c>
      <c r="H144" s="148">
        <v>246378.48800000001</v>
      </c>
      <c r="I144" s="149">
        <v>13.944707619013414</v>
      </c>
    </row>
    <row r="145" spans="1:9" x14ac:dyDescent="0.2">
      <c r="A145" s="105" t="s">
        <v>21</v>
      </c>
      <c r="B145" s="108" t="s">
        <v>529</v>
      </c>
      <c r="C145" s="148">
        <v>1229604.1969999999</v>
      </c>
      <c r="D145" s="149">
        <v>3.7412671155062895</v>
      </c>
      <c r="E145" s="148">
        <v>574293.81099999999</v>
      </c>
      <c r="F145" s="149">
        <v>-6.0450863356555686</v>
      </c>
      <c r="G145" s="149">
        <v>46.705583178812141</v>
      </c>
      <c r="H145" s="148">
        <v>202588.48499999999</v>
      </c>
      <c r="I145" s="149">
        <v>7.4997140164661005</v>
      </c>
    </row>
    <row r="146" spans="1:9" x14ac:dyDescent="0.2">
      <c r="A146" s="105" t="s">
        <v>165</v>
      </c>
      <c r="B146" s="108" t="s">
        <v>530</v>
      </c>
      <c r="C146" s="148">
        <v>55135.182999999997</v>
      </c>
      <c r="D146" s="149">
        <v>4.4470442929583811</v>
      </c>
      <c r="E146" s="148">
        <v>31960.095000000001</v>
      </c>
      <c r="F146" s="149">
        <v>-1.3162050969225874</v>
      </c>
      <c r="G146" s="149">
        <v>57.966788647459474</v>
      </c>
      <c r="H146" s="148">
        <v>8404.9570000000003</v>
      </c>
      <c r="I146" s="149">
        <v>4.1119152454068484</v>
      </c>
    </row>
    <row r="147" spans="1:9" x14ac:dyDescent="0.2">
      <c r="A147" s="121" t="s">
        <v>166</v>
      </c>
      <c r="B147" s="122" t="s">
        <v>531</v>
      </c>
      <c r="C147" s="153">
        <v>880597.65500000003</v>
      </c>
      <c r="D147" s="154">
        <v>11.754895490105724</v>
      </c>
      <c r="E147" s="152">
        <v>269376.81699999998</v>
      </c>
      <c r="F147" s="154">
        <v>17.005960524672602</v>
      </c>
      <c r="G147" s="154">
        <v>30.590226475222671</v>
      </c>
      <c r="H147" s="152">
        <v>124984.584</v>
      </c>
      <c r="I147" s="154">
        <v>17.294253149947977</v>
      </c>
    </row>
    <row r="148" spans="1:9" x14ac:dyDescent="0.2">
      <c r="B148" s="26"/>
    </row>
  </sheetData>
  <mergeCells count="5">
    <mergeCell ref="A1:I1"/>
    <mergeCell ref="A3:A5"/>
    <mergeCell ref="B3:B5"/>
    <mergeCell ref="C3:I3"/>
    <mergeCell ref="F5:G5"/>
  </mergeCells>
  <conditionalFormatting sqref="C38:I39 C80:I80 A81:I147 A40:I79 A7:I37">
    <cfRule type="expression" dxfId="11" priority="184">
      <formula>MOD(ROW(),2)=1</formula>
    </cfRule>
  </conditionalFormatting>
  <conditionalFormatting sqref="A38">
    <cfRule type="expression" dxfId="10" priority="110">
      <formula>MOD(ROW(),2)=1</formula>
    </cfRule>
  </conditionalFormatting>
  <conditionalFormatting sqref="A39">
    <cfRule type="expression" dxfId="9" priority="109">
      <formula>MOD(ROW(),2)=1</formula>
    </cfRule>
  </conditionalFormatting>
  <conditionalFormatting sqref="A80:B80">
    <cfRule type="expression" dxfId="8" priority="68">
      <formula>MOD(ROW(),2)=1</formula>
    </cfRule>
  </conditionalFormatting>
  <conditionalFormatting sqref="B38">
    <cfRule type="expression" dxfId="7" priority="4">
      <formula>MOD(ROW(),2)=1</formula>
    </cfRule>
  </conditionalFormatting>
  <conditionalFormatting sqref="B39">
    <cfRule type="expression" dxfId="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rowBreaks count="4" manualBreakCount="4">
    <brk id="42" max="16383" man="1"/>
    <brk id="72"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9" t="s">
        <v>549</v>
      </c>
      <c r="B1" s="229"/>
      <c r="C1" s="229"/>
      <c r="D1" s="229"/>
      <c r="E1" s="229"/>
      <c r="F1" s="229"/>
      <c r="G1" s="229"/>
      <c r="H1" s="229"/>
      <c r="I1" s="229"/>
      <c r="J1" s="229"/>
      <c r="K1" s="229"/>
      <c r="L1" s="229"/>
      <c r="M1" s="229"/>
    </row>
    <row r="2" spans="1:13" ht="11.25" customHeight="1" x14ac:dyDescent="0.25"/>
    <row r="3" spans="1:13" ht="12.75" customHeight="1" x14ac:dyDescent="0.25">
      <c r="A3" s="232" t="s">
        <v>19</v>
      </c>
      <c r="B3" s="234" t="s">
        <v>311</v>
      </c>
      <c r="C3" s="230" t="s">
        <v>169</v>
      </c>
      <c r="D3" s="230"/>
      <c r="E3" s="230" t="s">
        <v>18</v>
      </c>
      <c r="F3" s="230" t="s">
        <v>310</v>
      </c>
      <c r="G3" s="230" t="s">
        <v>170</v>
      </c>
      <c r="H3" s="230"/>
      <c r="I3" s="230"/>
      <c r="J3" s="230"/>
      <c r="K3" s="230"/>
      <c r="L3" s="230"/>
      <c r="M3" s="231"/>
    </row>
    <row r="4" spans="1:13" ht="12.75" customHeight="1" x14ac:dyDescent="0.25">
      <c r="A4" s="233"/>
      <c r="B4" s="235"/>
      <c r="C4" s="227"/>
      <c r="D4" s="227"/>
      <c r="E4" s="227"/>
      <c r="F4" s="227"/>
      <c r="G4" s="227" t="s">
        <v>168</v>
      </c>
      <c r="H4" s="227" t="s">
        <v>310</v>
      </c>
      <c r="I4" s="227" t="s">
        <v>322</v>
      </c>
      <c r="J4" s="227" t="s">
        <v>310</v>
      </c>
      <c r="K4" s="227" t="s">
        <v>275</v>
      </c>
      <c r="L4" s="227" t="s">
        <v>313</v>
      </c>
      <c r="M4" s="228" t="s">
        <v>310</v>
      </c>
    </row>
    <row r="5" spans="1:13" ht="42.75" customHeight="1" x14ac:dyDescent="0.25">
      <c r="A5" s="233"/>
      <c r="B5" s="235"/>
      <c r="C5" s="72">
        <v>2024</v>
      </c>
      <c r="D5" s="72">
        <v>2023</v>
      </c>
      <c r="E5" s="227"/>
      <c r="F5" s="227"/>
      <c r="G5" s="227"/>
      <c r="H5" s="227"/>
      <c r="I5" s="227"/>
      <c r="J5" s="227"/>
      <c r="K5" s="227"/>
      <c r="L5" s="227"/>
      <c r="M5" s="228"/>
    </row>
    <row r="6" spans="1:13" ht="12.75" customHeight="1" x14ac:dyDescent="0.25">
      <c r="A6" s="226"/>
      <c r="B6" s="236"/>
      <c r="C6" s="237" t="s">
        <v>20</v>
      </c>
      <c r="D6" s="237"/>
      <c r="E6" s="237"/>
      <c r="F6" s="73" t="s">
        <v>17</v>
      </c>
      <c r="G6" s="73" t="s">
        <v>265</v>
      </c>
      <c r="H6" s="73" t="s">
        <v>17</v>
      </c>
      <c r="I6" s="73" t="s">
        <v>265</v>
      </c>
      <c r="J6" s="225" t="s">
        <v>17</v>
      </c>
      <c r="K6" s="226"/>
      <c r="L6" s="73" t="s">
        <v>265</v>
      </c>
      <c r="M6" s="74" t="s">
        <v>17</v>
      </c>
    </row>
    <row r="7" spans="1:13" s="30" customFormat="1" x14ac:dyDescent="0.2">
      <c r="A7" s="31"/>
      <c r="B7" s="70"/>
      <c r="C7" s="32"/>
      <c r="D7" s="32"/>
      <c r="E7" s="32"/>
      <c r="F7" s="32"/>
      <c r="G7" s="32"/>
      <c r="H7" s="32"/>
      <c r="I7" s="32"/>
      <c r="J7" s="32"/>
      <c r="K7" s="32"/>
      <c r="L7" s="32"/>
      <c r="M7" s="32"/>
    </row>
    <row r="8" spans="1:13" ht="22.5" x14ac:dyDescent="0.25">
      <c r="A8" s="105" t="s">
        <v>21</v>
      </c>
      <c r="B8" s="106" t="s">
        <v>408</v>
      </c>
      <c r="C8" s="113">
        <v>3</v>
      </c>
      <c r="D8" s="114">
        <v>3</v>
      </c>
      <c r="E8" s="114">
        <v>278</v>
      </c>
      <c r="F8" s="156">
        <v>-2.797202797202786</v>
      </c>
      <c r="G8" s="159" t="s">
        <v>528</v>
      </c>
      <c r="H8" s="156" t="s">
        <v>528</v>
      </c>
      <c r="I8" s="159" t="s">
        <v>528</v>
      </c>
      <c r="J8" s="156" t="s">
        <v>528</v>
      </c>
      <c r="K8" s="156" t="s">
        <v>528</v>
      </c>
      <c r="L8" s="159" t="s">
        <v>528</v>
      </c>
      <c r="M8" s="156" t="s">
        <v>528</v>
      </c>
    </row>
    <row r="9" spans="1:13" ht="11.25" customHeight="1" x14ac:dyDescent="0.25">
      <c r="A9" s="105" t="s">
        <v>351</v>
      </c>
      <c r="B9" s="106" t="s">
        <v>352</v>
      </c>
      <c r="C9" s="113">
        <v>0</v>
      </c>
      <c r="D9" s="114">
        <v>0</v>
      </c>
      <c r="E9" s="114">
        <v>0</v>
      </c>
      <c r="F9" s="156" t="s">
        <v>550</v>
      </c>
      <c r="G9" s="159">
        <v>0</v>
      </c>
      <c r="H9" s="156" t="s">
        <v>550</v>
      </c>
      <c r="I9" s="159">
        <v>0</v>
      </c>
      <c r="J9" s="156" t="s">
        <v>550</v>
      </c>
      <c r="K9" s="156" t="s">
        <v>550</v>
      </c>
      <c r="L9" s="159">
        <v>0</v>
      </c>
      <c r="M9" s="156" t="s">
        <v>550</v>
      </c>
    </row>
    <row r="10" spans="1:13" ht="11.25" customHeight="1" x14ac:dyDescent="0.25">
      <c r="A10" s="105" t="s">
        <v>22</v>
      </c>
      <c r="B10" s="106" t="s">
        <v>23</v>
      </c>
      <c r="C10" s="113">
        <v>1</v>
      </c>
      <c r="D10" s="114">
        <v>1</v>
      </c>
      <c r="E10" s="114" t="s">
        <v>528</v>
      </c>
      <c r="F10" s="156" t="s">
        <v>528</v>
      </c>
      <c r="G10" s="159" t="s">
        <v>528</v>
      </c>
      <c r="H10" s="156" t="s">
        <v>528</v>
      </c>
      <c r="I10" s="159">
        <v>0</v>
      </c>
      <c r="J10" s="156" t="s">
        <v>550</v>
      </c>
      <c r="K10" s="156" t="s">
        <v>550</v>
      </c>
      <c r="L10" s="159">
        <v>0</v>
      </c>
      <c r="M10" s="156" t="s">
        <v>550</v>
      </c>
    </row>
    <row r="11" spans="1:13" ht="11.25" customHeight="1" x14ac:dyDescent="0.25">
      <c r="A11" s="105" t="s">
        <v>353</v>
      </c>
      <c r="B11" s="106" t="s">
        <v>354</v>
      </c>
      <c r="C11" s="113">
        <v>0</v>
      </c>
      <c r="D11" s="114">
        <v>0</v>
      </c>
      <c r="E11" s="114">
        <v>0</v>
      </c>
      <c r="F11" s="156" t="s">
        <v>550</v>
      </c>
      <c r="G11" s="159">
        <v>0</v>
      </c>
      <c r="H11" s="156" t="s">
        <v>550</v>
      </c>
      <c r="I11" s="159">
        <v>0</v>
      </c>
      <c r="J11" s="156" t="s">
        <v>550</v>
      </c>
      <c r="K11" s="156" t="s">
        <v>550</v>
      </c>
      <c r="L11" s="159">
        <v>0</v>
      </c>
      <c r="M11" s="156" t="s">
        <v>550</v>
      </c>
    </row>
    <row r="12" spans="1:13" ht="22.5" x14ac:dyDescent="0.25">
      <c r="A12" s="105" t="s">
        <v>24</v>
      </c>
      <c r="B12" s="106" t="s">
        <v>474</v>
      </c>
      <c r="C12" s="113">
        <v>2</v>
      </c>
      <c r="D12" s="114">
        <v>2</v>
      </c>
      <c r="E12" s="114" t="s">
        <v>528</v>
      </c>
      <c r="F12" s="156" t="s">
        <v>528</v>
      </c>
      <c r="G12" s="159" t="s">
        <v>528</v>
      </c>
      <c r="H12" s="156" t="s">
        <v>528</v>
      </c>
      <c r="I12" s="159" t="s">
        <v>528</v>
      </c>
      <c r="J12" s="156" t="s">
        <v>528</v>
      </c>
      <c r="K12" s="156" t="s">
        <v>528</v>
      </c>
      <c r="L12" s="159" t="s">
        <v>528</v>
      </c>
      <c r="M12" s="156" t="s">
        <v>528</v>
      </c>
    </row>
    <row r="13" spans="1:13" ht="45" customHeight="1" x14ac:dyDescent="0.25">
      <c r="A13" s="105" t="s">
        <v>355</v>
      </c>
      <c r="B13" s="106" t="s">
        <v>410</v>
      </c>
      <c r="C13" s="113">
        <v>0</v>
      </c>
      <c r="D13" s="114">
        <v>0</v>
      </c>
      <c r="E13" s="114">
        <v>0</v>
      </c>
      <c r="F13" s="156" t="s">
        <v>550</v>
      </c>
      <c r="G13" s="159">
        <v>0</v>
      </c>
      <c r="H13" s="156" t="s">
        <v>550</v>
      </c>
      <c r="I13" s="159">
        <v>0</v>
      </c>
      <c r="J13" s="156" t="s">
        <v>550</v>
      </c>
      <c r="K13" s="156" t="s">
        <v>550</v>
      </c>
      <c r="L13" s="159">
        <v>0</v>
      </c>
      <c r="M13" s="156" t="s">
        <v>550</v>
      </c>
    </row>
    <row r="14" spans="1:13" x14ac:dyDescent="0.25">
      <c r="A14" s="105" t="s">
        <v>25</v>
      </c>
      <c r="B14" s="106" t="s">
        <v>2</v>
      </c>
      <c r="C14" s="113">
        <v>784</v>
      </c>
      <c r="D14" s="114">
        <v>779</v>
      </c>
      <c r="E14" s="114">
        <v>109959</v>
      </c>
      <c r="F14" s="156">
        <v>0.39167351410573303</v>
      </c>
      <c r="G14" s="159" t="s">
        <v>528</v>
      </c>
      <c r="H14" s="156" t="s">
        <v>528</v>
      </c>
      <c r="I14" s="159" t="s">
        <v>528</v>
      </c>
      <c r="J14" s="156" t="s">
        <v>528</v>
      </c>
      <c r="K14" s="156" t="s">
        <v>528</v>
      </c>
      <c r="L14" s="159" t="s">
        <v>528</v>
      </c>
      <c r="M14" s="156" t="s">
        <v>528</v>
      </c>
    </row>
    <row r="15" spans="1:13" ht="11.25" customHeight="1" x14ac:dyDescent="0.25">
      <c r="A15" s="105" t="s">
        <v>26</v>
      </c>
      <c r="B15" s="106" t="s">
        <v>27</v>
      </c>
      <c r="C15" s="113">
        <v>137</v>
      </c>
      <c r="D15" s="114">
        <v>138</v>
      </c>
      <c r="E15" s="114">
        <v>18209</v>
      </c>
      <c r="F15" s="156">
        <v>2.1313590218183833</v>
      </c>
      <c r="G15" s="159">
        <v>583292.89399999997</v>
      </c>
      <c r="H15" s="156">
        <v>11.40157714239902</v>
      </c>
      <c r="I15" s="159">
        <v>152830.33100000001</v>
      </c>
      <c r="J15" s="156">
        <v>18.283830332796711</v>
      </c>
      <c r="K15" s="156">
        <v>26.201301708297514</v>
      </c>
      <c r="L15" s="159">
        <v>83431.051000000007</v>
      </c>
      <c r="M15" s="156">
        <v>10.663837910173115</v>
      </c>
    </row>
    <row r="16" spans="1:13" ht="11.25" customHeight="1" x14ac:dyDescent="0.25">
      <c r="A16" s="107" t="s">
        <v>28</v>
      </c>
      <c r="B16" s="108" t="s">
        <v>29</v>
      </c>
      <c r="C16" s="115">
        <v>20</v>
      </c>
      <c r="D16" s="115">
        <v>22</v>
      </c>
      <c r="E16" s="115">
        <v>3507</v>
      </c>
      <c r="F16" s="155">
        <v>-4.6492659053833592</v>
      </c>
      <c r="G16" s="148">
        <v>119724.664</v>
      </c>
      <c r="H16" s="155">
        <v>11.340433213473119</v>
      </c>
      <c r="I16" s="148">
        <v>21684.47</v>
      </c>
      <c r="J16" s="155">
        <v>7.7695146113389058</v>
      </c>
      <c r="K16" s="155">
        <v>18.111948929754355</v>
      </c>
      <c r="L16" s="148">
        <v>5952.6270000000004</v>
      </c>
      <c r="M16" s="155">
        <v>-19.910503494868252</v>
      </c>
    </row>
    <row r="17" spans="1:13" ht="22.5" x14ac:dyDescent="0.25">
      <c r="A17" s="107" t="s">
        <v>30</v>
      </c>
      <c r="B17" s="108" t="s">
        <v>411</v>
      </c>
      <c r="C17" s="115">
        <v>7</v>
      </c>
      <c r="D17" s="115">
        <v>9</v>
      </c>
      <c r="E17" s="115">
        <v>561</v>
      </c>
      <c r="F17" s="155" t="s">
        <v>528</v>
      </c>
      <c r="G17" s="148">
        <v>41003.271000000001</v>
      </c>
      <c r="H17" s="155" t="s">
        <v>528</v>
      </c>
      <c r="I17" s="148" t="s">
        <v>528</v>
      </c>
      <c r="J17" s="155" t="s">
        <v>528</v>
      </c>
      <c r="K17" s="155" t="s">
        <v>528</v>
      </c>
      <c r="L17" s="148" t="s">
        <v>528</v>
      </c>
      <c r="M17" s="155" t="s">
        <v>528</v>
      </c>
    </row>
    <row r="18" spans="1:13" ht="11.25" customHeight="1" x14ac:dyDescent="0.25">
      <c r="A18" s="107" t="s">
        <v>31</v>
      </c>
      <c r="B18" s="108" t="s">
        <v>32</v>
      </c>
      <c r="C18" s="115">
        <v>13</v>
      </c>
      <c r="D18" s="115">
        <v>12</v>
      </c>
      <c r="E18" s="115">
        <v>2946</v>
      </c>
      <c r="F18" s="155">
        <v>4.8771804912780397</v>
      </c>
      <c r="G18" s="148">
        <v>78721.392999999996</v>
      </c>
      <c r="H18" s="155">
        <v>34.368328375089789</v>
      </c>
      <c r="I18" s="148" t="s">
        <v>528</v>
      </c>
      <c r="J18" s="155" t="s">
        <v>528</v>
      </c>
      <c r="K18" s="155" t="s">
        <v>528</v>
      </c>
      <c r="L18" s="148" t="s">
        <v>528</v>
      </c>
      <c r="M18" s="155" t="s">
        <v>528</v>
      </c>
    </row>
    <row r="19" spans="1:13" ht="11.25" customHeight="1" x14ac:dyDescent="0.25">
      <c r="A19" s="107" t="s">
        <v>33</v>
      </c>
      <c r="B19" s="108" t="s">
        <v>34</v>
      </c>
      <c r="C19" s="115">
        <v>4</v>
      </c>
      <c r="D19" s="115">
        <v>4</v>
      </c>
      <c r="E19" s="115">
        <v>821</v>
      </c>
      <c r="F19" s="155" t="s">
        <v>528</v>
      </c>
      <c r="G19" s="148">
        <v>15283.222</v>
      </c>
      <c r="H19" s="155" t="s">
        <v>528</v>
      </c>
      <c r="I19" s="148" t="s">
        <v>528</v>
      </c>
      <c r="J19" s="155" t="s">
        <v>528</v>
      </c>
      <c r="K19" s="155" t="s">
        <v>528</v>
      </c>
      <c r="L19" s="148" t="s">
        <v>528</v>
      </c>
      <c r="M19" s="155" t="s">
        <v>528</v>
      </c>
    </row>
    <row r="20" spans="1:13" ht="11.25" customHeight="1" x14ac:dyDescent="0.25">
      <c r="A20" s="109" t="s">
        <v>171</v>
      </c>
      <c r="B20" s="108" t="s">
        <v>172</v>
      </c>
      <c r="C20" s="115">
        <v>10</v>
      </c>
      <c r="D20" s="115">
        <v>10</v>
      </c>
      <c r="E20" s="115">
        <v>459</v>
      </c>
      <c r="F20" s="155">
        <v>0.2183406113537103</v>
      </c>
      <c r="G20" s="148">
        <v>21543.791000000001</v>
      </c>
      <c r="H20" s="155">
        <v>56.210689543759457</v>
      </c>
      <c r="I20" s="148">
        <v>1173.58</v>
      </c>
      <c r="J20" s="155">
        <v>-8.8943627038092501</v>
      </c>
      <c r="K20" s="155">
        <v>5.4474163808960077</v>
      </c>
      <c r="L20" s="148" t="s">
        <v>528</v>
      </c>
      <c r="M20" s="155" t="s">
        <v>528</v>
      </c>
    </row>
    <row r="21" spans="1:13" ht="22.5" x14ac:dyDescent="0.25">
      <c r="A21" s="107" t="s">
        <v>173</v>
      </c>
      <c r="B21" s="108" t="s">
        <v>412</v>
      </c>
      <c r="C21" s="115">
        <v>8</v>
      </c>
      <c r="D21" s="115">
        <v>8</v>
      </c>
      <c r="E21" s="115" t="s">
        <v>528</v>
      </c>
      <c r="F21" s="155" t="s">
        <v>528</v>
      </c>
      <c r="G21" s="148" t="s">
        <v>528</v>
      </c>
      <c r="H21" s="155" t="s">
        <v>528</v>
      </c>
      <c r="I21" s="148" t="s">
        <v>528</v>
      </c>
      <c r="J21" s="155" t="s">
        <v>528</v>
      </c>
      <c r="K21" s="155" t="s">
        <v>528</v>
      </c>
      <c r="L21" s="148" t="s">
        <v>528</v>
      </c>
      <c r="M21" s="155" t="s">
        <v>528</v>
      </c>
    </row>
    <row r="22" spans="1:13" ht="10.5" customHeight="1" x14ac:dyDescent="0.25">
      <c r="A22" s="107" t="s">
        <v>35</v>
      </c>
      <c r="B22" s="108" t="s">
        <v>36</v>
      </c>
      <c r="C22" s="115">
        <v>15</v>
      </c>
      <c r="D22" s="115">
        <v>15</v>
      </c>
      <c r="E22" s="115">
        <v>1306</v>
      </c>
      <c r="F22" s="155">
        <v>4.8154093097913204</v>
      </c>
      <c r="G22" s="148">
        <v>137678.15599999999</v>
      </c>
      <c r="H22" s="155">
        <v>11.879732422481851</v>
      </c>
      <c r="I22" s="148">
        <v>47113.705000000002</v>
      </c>
      <c r="J22" s="155">
        <v>57.854820835800865</v>
      </c>
      <c r="K22" s="155">
        <v>34.22017433179451</v>
      </c>
      <c r="L22" s="148">
        <v>31426.758999999998</v>
      </c>
      <c r="M22" s="155">
        <v>60.21156326789233</v>
      </c>
    </row>
    <row r="23" spans="1:13" ht="22.5" x14ac:dyDescent="0.25">
      <c r="A23" s="107" t="s">
        <v>356</v>
      </c>
      <c r="B23" s="108" t="s">
        <v>357</v>
      </c>
      <c r="C23" s="115">
        <v>15</v>
      </c>
      <c r="D23" s="115">
        <v>15</v>
      </c>
      <c r="E23" s="115">
        <v>1306</v>
      </c>
      <c r="F23" s="155">
        <v>4.8154093097913204</v>
      </c>
      <c r="G23" s="148">
        <v>137678.15599999999</v>
      </c>
      <c r="H23" s="155">
        <v>11.879732422481851</v>
      </c>
      <c r="I23" s="148">
        <v>47113.705000000002</v>
      </c>
      <c r="J23" s="155">
        <v>57.854820835800865</v>
      </c>
      <c r="K23" s="155">
        <v>34.22017433179451</v>
      </c>
      <c r="L23" s="148">
        <v>31426.758999999998</v>
      </c>
      <c r="M23" s="155">
        <v>60.21156326789233</v>
      </c>
    </row>
    <row r="24" spans="1:13" ht="22.5" customHeight="1" x14ac:dyDescent="0.25">
      <c r="A24" s="107" t="s">
        <v>358</v>
      </c>
      <c r="B24" s="108" t="s">
        <v>413</v>
      </c>
      <c r="C24" s="115">
        <v>5</v>
      </c>
      <c r="D24" s="115">
        <v>5</v>
      </c>
      <c r="E24" s="115">
        <v>1524</v>
      </c>
      <c r="F24" s="155">
        <v>1.1952191235059786</v>
      </c>
      <c r="G24" s="148">
        <v>49056.159</v>
      </c>
      <c r="H24" s="155">
        <v>-4.7362528514122459</v>
      </c>
      <c r="I24" s="148">
        <v>28392.136999999999</v>
      </c>
      <c r="J24" s="155">
        <v>-16.908770062578014</v>
      </c>
      <c r="K24" s="155">
        <v>57.876804011500369</v>
      </c>
      <c r="L24" s="148">
        <v>15836.65</v>
      </c>
      <c r="M24" s="155">
        <v>-32.059482321882996</v>
      </c>
    </row>
    <row r="25" spans="1:13" x14ac:dyDescent="0.25">
      <c r="A25" s="107" t="s">
        <v>359</v>
      </c>
      <c r="B25" s="108" t="s">
        <v>360</v>
      </c>
      <c r="C25" s="115">
        <v>4</v>
      </c>
      <c r="D25" s="115">
        <v>4</v>
      </c>
      <c r="E25" s="115" t="s">
        <v>528</v>
      </c>
      <c r="F25" s="155" t="s">
        <v>528</v>
      </c>
      <c r="G25" s="148" t="s">
        <v>528</v>
      </c>
      <c r="H25" s="155" t="s">
        <v>528</v>
      </c>
      <c r="I25" s="148" t="s">
        <v>528</v>
      </c>
      <c r="J25" s="155" t="s">
        <v>528</v>
      </c>
      <c r="K25" s="155" t="s">
        <v>528</v>
      </c>
      <c r="L25" s="148" t="s">
        <v>528</v>
      </c>
      <c r="M25" s="155" t="s">
        <v>528</v>
      </c>
    </row>
    <row r="26" spans="1:13" x14ac:dyDescent="0.25">
      <c r="A26" s="107" t="s">
        <v>37</v>
      </c>
      <c r="B26" s="108" t="s">
        <v>38</v>
      </c>
      <c r="C26" s="117">
        <v>34</v>
      </c>
      <c r="D26" s="117">
        <v>33</v>
      </c>
      <c r="E26" s="117">
        <v>4261</v>
      </c>
      <c r="F26" s="157">
        <v>5.4441969809453212</v>
      </c>
      <c r="G26" s="160">
        <v>54040.578000000001</v>
      </c>
      <c r="H26" s="157">
        <v>-11.362353760314335</v>
      </c>
      <c r="I26" s="160" t="s">
        <v>528</v>
      </c>
      <c r="J26" s="157" t="s">
        <v>528</v>
      </c>
      <c r="K26" s="161" t="s">
        <v>528</v>
      </c>
      <c r="L26" s="162" t="s">
        <v>528</v>
      </c>
      <c r="M26" s="161" t="s">
        <v>528</v>
      </c>
    </row>
    <row r="27" spans="1:13" ht="22.5" x14ac:dyDescent="0.25">
      <c r="A27" s="107" t="s">
        <v>174</v>
      </c>
      <c r="B27" s="108" t="s">
        <v>175</v>
      </c>
      <c r="C27" s="115">
        <v>31</v>
      </c>
      <c r="D27" s="115">
        <v>30</v>
      </c>
      <c r="E27" s="115" t="s">
        <v>528</v>
      </c>
      <c r="F27" s="155" t="s">
        <v>528</v>
      </c>
      <c r="G27" s="148" t="s">
        <v>528</v>
      </c>
      <c r="H27" s="155" t="s">
        <v>528</v>
      </c>
      <c r="I27" s="148" t="s">
        <v>528</v>
      </c>
      <c r="J27" s="155" t="s">
        <v>528</v>
      </c>
      <c r="K27" s="155" t="s">
        <v>528</v>
      </c>
      <c r="L27" s="148" t="s">
        <v>528</v>
      </c>
      <c r="M27" s="155" t="s">
        <v>528</v>
      </c>
    </row>
    <row r="28" spans="1:13" x14ac:dyDescent="0.25">
      <c r="A28" s="107" t="s">
        <v>361</v>
      </c>
      <c r="B28" s="108" t="s">
        <v>362</v>
      </c>
      <c r="C28" s="115">
        <v>3</v>
      </c>
      <c r="D28" s="115">
        <v>3</v>
      </c>
      <c r="E28" s="115" t="s">
        <v>528</v>
      </c>
      <c r="F28" s="155" t="s">
        <v>528</v>
      </c>
      <c r="G28" s="148" t="s">
        <v>528</v>
      </c>
      <c r="H28" s="155" t="s">
        <v>528</v>
      </c>
      <c r="I28" s="148" t="s">
        <v>528</v>
      </c>
      <c r="J28" s="155" t="s">
        <v>528</v>
      </c>
      <c r="K28" s="155" t="s">
        <v>528</v>
      </c>
      <c r="L28" s="148" t="s">
        <v>528</v>
      </c>
      <c r="M28" s="155" t="s">
        <v>528</v>
      </c>
    </row>
    <row r="29" spans="1:13" x14ac:dyDescent="0.25">
      <c r="A29" s="107" t="s">
        <v>39</v>
      </c>
      <c r="B29" s="108" t="s">
        <v>40</v>
      </c>
      <c r="C29" s="115">
        <v>42</v>
      </c>
      <c r="D29" s="115">
        <v>42</v>
      </c>
      <c r="E29" s="115">
        <v>5820</v>
      </c>
      <c r="F29" s="155">
        <v>3.9842772914061158</v>
      </c>
      <c r="G29" s="148">
        <v>173371.56099999999</v>
      </c>
      <c r="H29" s="155">
        <v>22.017248805998392</v>
      </c>
      <c r="I29" s="148">
        <v>52555.57</v>
      </c>
      <c r="J29" s="155">
        <v>25.610631819047114</v>
      </c>
      <c r="K29" s="155">
        <v>30.313835612289378</v>
      </c>
      <c r="L29" s="148">
        <v>28022.395</v>
      </c>
      <c r="M29" s="155">
        <v>24.510725113457497</v>
      </c>
    </row>
    <row r="30" spans="1:13" ht="22.5" x14ac:dyDescent="0.25">
      <c r="A30" s="107" t="s">
        <v>41</v>
      </c>
      <c r="B30" s="108" t="s">
        <v>42</v>
      </c>
      <c r="C30" s="115">
        <v>17</v>
      </c>
      <c r="D30" s="115">
        <v>16</v>
      </c>
      <c r="E30" s="115">
        <v>3221</v>
      </c>
      <c r="F30" s="155">
        <v>3.502570694087396</v>
      </c>
      <c r="G30" s="148">
        <v>67006.642999999996</v>
      </c>
      <c r="H30" s="155">
        <v>36.734119967683341</v>
      </c>
      <c r="I30" s="148">
        <v>26700.803</v>
      </c>
      <c r="J30" s="155">
        <v>51.202074135601748</v>
      </c>
      <c r="K30" s="155">
        <v>39.847993877263782</v>
      </c>
      <c r="L30" s="148">
        <v>17048.88</v>
      </c>
      <c r="M30" s="155">
        <v>56.79807054886794</v>
      </c>
    </row>
    <row r="31" spans="1:13" ht="22.5" customHeight="1" x14ac:dyDescent="0.25">
      <c r="A31" s="107" t="s">
        <v>363</v>
      </c>
      <c r="B31" s="108" t="s">
        <v>414</v>
      </c>
      <c r="C31" s="115">
        <v>3</v>
      </c>
      <c r="D31" s="115">
        <v>3</v>
      </c>
      <c r="E31" s="115">
        <v>178</v>
      </c>
      <c r="F31" s="155">
        <v>-4.8128342245989302</v>
      </c>
      <c r="G31" s="148" t="s">
        <v>528</v>
      </c>
      <c r="H31" s="155" t="s">
        <v>528</v>
      </c>
      <c r="I31" s="148" t="s">
        <v>528</v>
      </c>
      <c r="J31" s="155" t="s">
        <v>528</v>
      </c>
      <c r="K31" s="155" t="s">
        <v>528</v>
      </c>
      <c r="L31" s="148" t="s">
        <v>528</v>
      </c>
      <c r="M31" s="155" t="s">
        <v>528</v>
      </c>
    </row>
    <row r="32" spans="1:13" x14ac:dyDescent="0.25">
      <c r="A32" s="107" t="s">
        <v>364</v>
      </c>
      <c r="B32" s="108" t="s">
        <v>365</v>
      </c>
      <c r="C32" s="115">
        <v>4</v>
      </c>
      <c r="D32" s="115">
        <v>4</v>
      </c>
      <c r="E32" s="115">
        <v>657</v>
      </c>
      <c r="F32" s="155">
        <v>0.76687116564417579</v>
      </c>
      <c r="G32" s="148" t="s">
        <v>528</v>
      </c>
      <c r="H32" s="155" t="s">
        <v>528</v>
      </c>
      <c r="I32" s="148" t="s">
        <v>528</v>
      </c>
      <c r="J32" s="155" t="s">
        <v>528</v>
      </c>
      <c r="K32" s="155" t="s">
        <v>528</v>
      </c>
      <c r="L32" s="148" t="s">
        <v>528</v>
      </c>
      <c r="M32" s="155" t="s">
        <v>528</v>
      </c>
    </row>
    <row r="33" spans="1:13" x14ac:dyDescent="0.25">
      <c r="A33" s="107" t="s">
        <v>338</v>
      </c>
      <c r="B33" s="108" t="s">
        <v>341</v>
      </c>
      <c r="C33" s="115">
        <v>5</v>
      </c>
      <c r="D33" s="115">
        <v>5</v>
      </c>
      <c r="E33" s="115" t="s">
        <v>528</v>
      </c>
      <c r="F33" s="155" t="s">
        <v>528</v>
      </c>
      <c r="G33" s="148" t="s">
        <v>528</v>
      </c>
      <c r="H33" s="155" t="s">
        <v>528</v>
      </c>
      <c r="I33" s="148" t="s">
        <v>528</v>
      </c>
      <c r="J33" s="155" t="s">
        <v>528</v>
      </c>
      <c r="K33" s="155" t="s">
        <v>528</v>
      </c>
      <c r="L33" s="148" t="s">
        <v>528</v>
      </c>
      <c r="M33" s="155" t="s">
        <v>528</v>
      </c>
    </row>
    <row r="34" spans="1:13" ht="22.5" x14ac:dyDescent="0.25">
      <c r="A34" s="107" t="s">
        <v>176</v>
      </c>
      <c r="B34" s="108" t="s">
        <v>503</v>
      </c>
      <c r="C34" s="115">
        <v>12</v>
      </c>
      <c r="D34" s="115">
        <v>13</v>
      </c>
      <c r="E34" s="115">
        <v>1404</v>
      </c>
      <c r="F34" s="155">
        <v>12.680577849117171</v>
      </c>
      <c r="G34" s="148">
        <v>72748.366999999998</v>
      </c>
      <c r="H34" s="155">
        <v>17.669391438742551</v>
      </c>
      <c r="I34" s="148">
        <v>19191.335999999999</v>
      </c>
      <c r="J34" s="155">
        <v>5.36398774546754</v>
      </c>
      <c r="K34" s="155">
        <v>26.38043545362331</v>
      </c>
      <c r="L34" s="148">
        <v>4772.0010000000002</v>
      </c>
      <c r="M34" s="155">
        <v>-22.673672270609671</v>
      </c>
    </row>
    <row r="35" spans="1:13" x14ac:dyDescent="0.25">
      <c r="A35" s="107" t="s">
        <v>43</v>
      </c>
      <c r="B35" s="108" t="s">
        <v>44</v>
      </c>
      <c r="C35" s="115">
        <v>7</v>
      </c>
      <c r="D35" s="115">
        <v>6</v>
      </c>
      <c r="E35" s="115">
        <v>511</v>
      </c>
      <c r="F35" s="155">
        <v>6.6805845511482289</v>
      </c>
      <c r="G35" s="148">
        <v>12594.763000000001</v>
      </c>
      <c r="H35" s="155">
        <v>-10.124470851879039</v>
      </c>
      <c r="I35" s="148">
        <v>406.88</v>
      </c>
      <c r="J35" s="155">
        <v>0.24267359785167741</v>
      </c>
      <c r="K35" s="155">
        <v>3.2305490782160806</v>
      </c>
      <c r="L35" s="148">
        <v>306.30700000000002</v>
      </c>
      <c r="M35" s="155">
        <v>-16.469320970820831</v>
      </c>
    </row>
    <row r="36" spans="1:13" x14ac:dyDescent="0.25">
      <c r="A36" s="107" t="s">
        <v>45</v>
      </c>
      <c r="B36" s="108" t="s">
        <v>46</v>
      </c>
      <c r="C36" s="115">
        <v>4</v>
      </c>
      <c r="D36" s="115">
        <v>4</v>
      </c>
      <c r="E36" s="115">
        <v>412</v>
      </c>
      <c r="F36" s="155" t="s">
        <v>528</v>
      </c>
      <c r="G36" s="148">
        <v>11689.021000000001</v>
      </c>
      <c r="H36" s="155" t="s">
        <v>528</v>
      </c>
      <c r="I36" s="148" t="s">
        <v>528</v>
      </c>
      <c r="J36" s="155" t="s">
        <v>528</v>
      </c>
      <c r="K36" s="155" t="s">
        <v>528</v>
      </c>
      <c r="L36" s="148" t="s">
        <v>528</v>
      </c>
      <c r="M36" s="155" t="s">
        <v>528</v>
      </c>
    </row>
    <row r="37" spans="1:13" ht="11.25" customHeight="1" x14ac:dyDescent="0.25">
      <c r="A37" s="107" t="s">
        <v>366</v>
      </c>
      <c r="B37" s="108" t="s">
        <v>367</v>
      </c>
      <c r="C37" s="115">
        <v>3</v>
      </c>
      <c r="D37" s="115">
        <v>2</v>
      </c>
      <c r="E37" s="115">
        <v>99</v>
      </c>
      <c r="F37" s="155" t="s">
        <v>528</v>
      </c>
      <c r="G37" s="148">
        <v>905.74199999999996</v>
      </c>
      <c r="H37" s="155" t="s">
        <v>528</v>
      </c>
      <c r="I37" s="148" t="s">
        <v>528</v>
      </c>
      <c r="J37" s="155" t="s">
        <v>528</v>
      </c>
      <c r="K37" s="155" t="s">
        <v>528</v>
      </c>
      <c r="L37" s="148" t="s">
        <v>528</v>
      </c>
      <c r="M37" s="155" t="s">
        <v>528</v>
      </c>
    </row>
    <row r="38" spans="1:13" x14ac:dyDescent="0.25">
      <c r="A38" s="105" t="s">
        <v>47</v>
      </c>
      <c r="B38" s="106" t="s">
        <v>48</v>
      </c>
      <c r="C38" s="114">
        <v>13</v>
      </c>
      <c r="D38" s="114">
        <v>14</v>
      </c>
      <c r="E38" s="114">
        <v>1441</v>
      </c>
      <c r="F38" s="156">
        <v>-2.3050847457627128</v>
      </c>
      <c r="G38" s="159">
        <v>36305.775000000001</v>
      </c>
      <c r="H38" s="156">
        <v>11.552417317395694</v>
      </c>
      <c r="I38" s="159">
        <v>2605.0329999999999</v>
      </c>
      <c r="J38" s="156">
        <v>27.177204665806443</v>
      </c>
      <c r="K38" s="156">
        <v>7.1752579307286508</v>
      </c>
      <c r="L38" s="159" t="s">
        <v>528</v>
      </c>
      <c r="M38" s="156" t="s">
        <v>528</v>
      </c>
    </row>
    <row r="39" spans="1:13" ht="33.75" x14ac:dyDescent="0.25">
      <c r="A39" s="107" t="s">
        <v>49</v>
      </c>
      <c r="B39" s="108" t="s">
        <v>415</v>
      </c>
      <c r="C39" s="115">
        <v>9</v>
      </c>
      <c r="D39" s="115">
        <v>10</v>
      </c>
      <c r="E39" s="115">
        <v>932</v>
      </c>
      <c r="F39" s="155">
        <v>-4.1152263374485614</v>
      </c>
      <c r="G39" s="148">
        <v>18570.710999999999</v>
      </c>
      <c r="H39" s="155">
        <v>9.6670230363976799</v>
      </c>
      <c r="I39" s="148" t="s">
        <v>528</v>
      </c>
      <c r="J39" s="155" t="s">
        <v>528</v>
      </c>
      <c r="K39" s="155" t="s">
        <v>528</v>
      </c>
      <c r="L39" s="148" t="s">
        <v>528</v>
      </c>
      <c r="M39" s="155" t="s">
        <v>528</v>
      </c>
    </row>
    <row r="40" spans="1:13" x14ac:dyDescent="0.25">
      <c r="A40" s="105" t="s">
        <v>50</v>
      </c>
      <c r="B40" s="106" t="s">
        <v>51</v>
      </c>
      <c r="C40" s="114">
        <v>1</v>
      </c>
      <c r="D40" s="114">
        <v>1</v>
      </c>
      <c r="E40" s="114" t="s">
        <v>528</v>
      </c>
      <c r="F40" s="156" t="s">
        <v>528</v>
      </c>
      <c r="G40" s="159" t="s">
        <v>528</v>
      </c>
      <c r="H40" s="156" t="s">
        <v>528</v>
      </c>
      <c r="I40" s="159" t="s">
        <v>528</v>
      </c>
      <c r="J40" s="156" t="s">
        <v>528</v>
      </c>
      <c r="K40" s="156" t="s">
        <v>528</v>
      </c>
      <c r="L40" s="159" t="s">
        <v>528</v>
      </c>
      <c r="M40" s="156" t="s">
        <v>528</v>
      </c>
    </row>
    <row r="41" spans="1:13" x14ac:dyDescent="0.25">
      <c r="A41" s="105" t="s">
        <v>52</v>
      </c>
      <c r="B41" s="106" t="s">
        <v>53</v>
      </c>
      <c r="C41" s="114">
        <v>7</v>
      </c>
      <c r="D41" s="114">
        <v>7</v>
      </c>
      <c r="E41" s="114">
        <v>443</v>
      </c>
      <c r="F41" s="156">
        <v>-2.4229074889867803</v>
      </c>
      <c r="G41" s="159">
        <v>10196.050999999999</v>
      </c>
      <c r="H41" s="156">
        <v>36.824886760393127</v>
      </c>
      <c r="I41" s="159">
        <v>2823.1550000000002</v>
      </c>
      <c r="J41" s="156">
        <v>5.7418848589155687</v>
      </c>
      <c r="K41" s="156">
        <v>27.688710070202671</v>
      </c>
      <c r="L41" s="159">
        <v>687.20899999999995</v>
      </c>
      <c r="M41" s="156">
        <v>-5.7195852923381807</v>
      </c>
    </row>
    <row r="42" spans="1:13" x14ac:dyDescent="0.25">
      <c r="A42" s="107" t="s">
        <v>54</v>
      </c>
      <c r="B42" s="108" t="s">
        <v>55</v>
      </c>
      <c r="C42" s="115">
        <v>6</v>
      </c>
      <c r="D42" s="115">
        <v>6</v>
      </c>
      <c r="E42" s="115" t="s">
        <v>528</v>
      </c>
      <c r="F42" s="155" t="s">
        <v>528</v>
      </c>
      <c r="G42" s="148" t="s">
        <v>528</v>
      </c>
      <c r="H42" s="155" t="s">
        <v>528</v>
      </c>
      <c r="I42" s="148" t="s">
        <v>528</v>
      </c>
      <c r="J42" s="155" t="s">
        <v>528</v>
      </c>
      <c r="K42" s="155" t="s">
        <v>528</v>
      </c>
      <c r="L42" s="148" t="s">
        <v>528</v>
      </c>
      <c r="M42" s="155" t="s">
        <v>528</v>
      </c>
    </row>
    <row r="43" spans="1:13" ht="22.5" x14ac:dyDescent="0.25">
      <c r="A43" s="107" t="s">
        <v>56</v>
      </c>
      <c r="B43" s="108" t="s">
        <v>416</v>
      </c>
      <c r="C43" s="115">
        <v>3</v>
      </c>
      <c r="D43" s="115">
        <v>3</v>
      </c>
      <c r="E43" s="115">
        <v>159</v>
      </c>
      <c r="F43" s="155">
        <v>-7.5581395348837219</v>
      </c>
      <c r="G43" s="148">
        <v>4724.8289999999997</v>
      </c>
      <c r="H43" s="155">
        <v>188.44845743170845</v>
      </c>
      <c r="I43" s="148" t="s">
        <v>528</v>
      </c>
      <c r="J43" s="155" t="s">
        <v>528</v>
      </c>
      <c r="K43" s="155" t="s">
        <v>528</v>
      </c>
      <c r="L43" s="148" t="s">
        <v>528</v>
      </c>
      <c r="M43" s="155" t="s">
        <v>528</v>
      </c>
    </row>
    <row r="44" spans="1:13" x14ac:dyDescent="0.25">
      <c r="A44" s="105" t="s">
        <v>57</v>
      </c>
      <c r="B44" s="106" t="s">
        <v>58</v>
      </c>
      <c r="C44" s="114">
        <v>1</v>
      </c>
      <c r="D44" s="114">
        <v>1</v>
      </c>
      <c r="E44" s="114" t="s">
        <v>528</v>
      </c>
      <c r="F44" s="156" t="s">
        <v>528</v>
      </c>
      <c r="G44" s="159" t="s">
        <v>528</v>
      </c>
      <c r="H44" s="156" t="s">
        <v>528</v>
      </c>
      <c r="I44" s="159" t="s">
        <v>528</v>
      </c>
      <c r="J44" s="156" t="s">
        <v>528</v>
      </c>
      <c r="K44" s="156" t="s">
        <v>528</v>
      </c>
      <c r="L44" s="159" t="s">
        <v>528</v>
      </c>
      <c r="M44" s="156" t="s">
        <v>528</v>
      </c>
    </row>
    <row r="45" spans="1:13" ht="22.5" x14ac:dyDescent="0.25">
      <c r="A45" s="105" t="s">
        <v>368</v>
      </c>
      <c r="B45" s="106" t="s">
        <v>417</v>
      </c>
      <c r="C45" s="114">
        <v>0</v>
      </c>
      <c r="D45" s="114">
        <v>0</v>
      </c>
      <c r="E45" s="114">
        <v>0</v>
      </c>
      <c r="F45" s="156" t="s">
        <v>550</v>
      </c>
      <c r="G45" s="159">
        <v>0</v>
      </c>
      <c r="H45" s="156" t="s">
        <v>550</v>
      </c>
      <c r="I45" s="159">
        <v>0</v>
      </c>
      <c r="J45" s="156" t="s">
        <v>550</v>
      </c>
      <c r="K45" s="156" t="s">
        <v>550</v>
      </c>
      <c r="L45" s="159">
        <v>0</v>
      </c>
      <c r="M45" s="156" t="s">
        <v>550</v>
      </c>
    </row>
    <row r="46" spans="1:13" ht="22.5" x14ac:dyDescent="0.25">
      <c r="A46" s="105" t="s">
        <v>59</v>
      </c>
      <c r="B46" s="106" t="s">
        <v>418</v>
      </c>
      <c r="C46" s="114">
        <v>9</v>
      </c>
      <c r="D46" s="114">
        <v>11</v>
      </c>
      <c r="E46" s="114">
        <v>555</v>
      </c>
      <c r="F46" s="156">
        <v>-12.598425196850386</v>
      </c>
      <c r="G46" s="159">
        <v>11420.137000000001</v>
      </c>
      <c r="H46" s="156">
        <v>-1.5937739765358145</v>
      </c>
      <c r="I46" s="159">
        <v>2401.2469999999998</v>
      </c>
      <c r="J46" s="156">
        <v>27.553435726799194</v>
      </c>
      <c r="K46" s="156">
        <v>21.026429017445235</v>
      </c>
      <c r="L46" s="159" t="s">
        <v>528</v>
      </c>
      <c r="M46" s="156" t="s">
        <v>528</v>
      </c>
    </row>
    <row r="47" spans="1:13" ht="22.5" customHeight="1" x14ac:dyDescent="0.25">
      <c r="A47" s="107" t="s">
        <v>60</v>
      </c>
      <c r="B47" s="108" t="s">
        <v>477</v>
      </c>
      <c r="C47" s="115">
        <v>8</v>
      </c>
      <c r="D47" s="115">
        <v>9</v>
      </c>
      <c r="E47" s="115" t="s">
        <v>528</v>
      </c>
      <c r="F47" s="155" t="s">
        <v>528</v>
      </c>
      <c r="G47" s="148" t="s">
        <v>528</v>
      </c>
      <c r="H47" s="155" t="s">
        <v>528</v>
      </c>
      <c r="I47" s="148" t="s">
        <v>528</v>
      </c>
      <c r="J47" s="155" t="s">
        <v>528</v>
      </c>
      <c r="K47" s="155" t="s">
        <v>528</v>
      </c>
      <c r="L47" s="148" t="s">
        <v>528</v>
      </c>
      <c r="M47" s="155" t="s">
        <v>528</v>
      </c>
    </row>
    <row r="48" spans="1:13" ht="33.75" customHeight="1" x14ac:dyDescent="0.25">
      <c r="A48" s="107" t="s">
        <v>178</v>
      </c>
      <c r="B48" s="108" t="s">
        <v>486</v>
      </c>
      <c r="C48" s="115">
        <v>5</v>
      </c>
      <c r="D48" s="115">
        <v>6</v>
      </c>
      <c r="E48" s="115">
        <v>314</v>
      </c>
      <c r="F48" s="155">
        <v>-7.6470588235294059</v>
      </c>
      <c r="G48" s="148">
        <v>4805.8379999999997</v>
      </c>
      <c r="H48" s="155">
        <v>-1.5424915014538669</v>
      </c>
      <c r="I48" s="148" t="s">
        <v>528</v>
      </c>
      <c r="J48" s="155" t="s">
        <v>528</v>
      </c>
      <c r="K48" s="155" t="s">
        <v>528</v>
      </c>
      <c r="L48" s="148">
        <v>0</v>
      </c>
      <c r="M48" s="155" t="s">
        <v>550</v>
      </c>
    </row>
    <row r="49" spans="1:13" ht="22.5" x14ac:dyDescent="0.25">
      <c r="A49" s="105" t="s">
        <v>61</v>
      </c>
      <c r="B49" s="106" t="s">
        <v>62</v>
      </c>
      <c r="C49" s="114">
        <v>19</v>
      </c>
      <c r="D49" s="114">
        <v>20</v>
      </c>
      <c r="E49" s="114">
        <v>3135</v>
      </c>
      <c r="F49" s="156">
        <v>-1.9393181107288058</v>
      </c>
      <c r="G49" s="159">
        <v>79707.322</v>
      </c>
      <c r="H49" s="156">
        <v>0.90847517879541329</v>
      </c>
      <c r="I49" s="159">
        <v>26228.39</v>
      </c>
      <c r="J49" s="156">
        <v>12.913698804991483</v>
      </c>
      <c r="K49" s="156">
        <v>32.905872813039686</v>
      </c>
      <c r="L49" s="159">
        <v>17062.933000000001</v>
      </c>
      <c r="M49" s="156">
        <v>10.080881992418242</v>
      </c>
    </row>
    <row r="50" spans="1:13" ht="22.5" x14ac:dyDescent="0.25">
      <c r="A50" s="107" t="s">
        <v>63</v>
      </c>
      <c r="B50" s="108" t="s">
        <v>419</v>
      </c>
      <c r="C50" s="115">
        <v>5</v>
      </c>
      <c r="D50" s="115">
        <v>5</v>
      </c>
      <c r="E50" s="115">
        <v>875</v>
      </c>
      <c r="F50" s="155">
        <v>-1.1299435028248581</v>
      </c>
      <c r="G50" s="148">
        <v>37141.409</v>
      </c>
      <c r="H50" s="155">
        <v>8.360222512222137</v>
      </c>
      <c r="I50" s="148">
        <v>20248.571</v>
      </c>
      <c r="J50" s="155">
        <v>19.830032922148249</v>
      </c>
      <c r="K50" s="155">
        <v>54.517509015341879</v>
      </c>
      <c r="L50" s="148">
        <v>12720.669</v>
      </c>
      <c r="M50" s="155">
        <v>13.830063873920153</v>
      </c>
    </row>
    <row r="51" spans="1:13" x14ac:dyDescent="0.25">
      <c r="A51" s="107" t="s">
        <v>64</v>
      </c>
      <c r="B51" s="108" t="s">
        <v>65</v>
      </c>
      <c r="C51" s="115">
        <v>5</v>
      </c>
      <c r="D51" s="115">
        <v>5</v>
      </c>
      <c r="E51" s="115">
        <v>875</v>
      </c>
      <c r="F51" s="155">
        <v>-1.1299435028248581</v>
      </c>
      <c r="G51" s="148">
        <v>37141.409</v>
      </c>
      <c r="H51" s="155">
        <v>8.360222512222137</v>
      </c>
      <c r="I51" s="148">
        <v>20248.571</v>
      </c>
      <c r="J51" s="155">
        <v>19.830032922148249</v>
      </c>
      <c r="K51" s="155">
        <v>54.517509015341879</v>
      </c>
      <c r="L51" s="148">
        <v>12720.669</v>
      </c>
      <c r="M51" s="155">
        <v>13.830063873920153</v>
      </c>
    </row>
    <row r="52" spans="1:13" ht="22.5" x14ac:dyDescent="0.25">
      <c r="A52" s="107" t="s">
        <v>66</v>
      </c>
      <c r="B52" s="108" t="s">
        <v>67</v>
      </c>
      <c r="C52" s="115">
        <v>14</v>
      </c>
      <c r="D52" s="115">
        <v>15</v>
      </c>
      <c r="E52" s="115">
        <v>2260</v>
      </c>
      <c r="F52" s="155">
        <v>-2.249134948096895</v>
      </c>
      <c r="G52" s="148">
        <v>42565.913</v>
      </c>
      <c r="H52" s="155">
        <v>-4.8037397808508899</v>
      </c>
      <c r="I52" s="148">
        <v>5979.8190000000004</v>
      </c>
      <c r="J52" s="155">
        <v>-5.5464398617461228</v>
      </c>
      <c r="K52" s="155">
        <v>14.048374811084166</v>
      </c>
      <c r="L52" s="148">
        <v>4342.2640000000001</v>
      </c>
      <c r="M52" s="155">
        <v>0.39406088014020213</v>
      </c>
    </row>
    <row r="53" spans="1:13" ht="33.75" x14ac:dyDescent="0.25">
      <c r="A53" s="107" t="s">
        <v>68</v>
      </c>
      <c r="B53" s="108" t="s">
        <v>479</v>
      </c>
      <c r="C53" s="115">
        <v>9</v>
      </c>
      <c r="D53" s="115">
        <v>9</v>
      </c>
      <c r="E53" s="115">
        <v>1193</v>
      </c>
      <c r="F53" s="155">
        <v>-1.4049586776859542</v>
      </c>
      <c r="G53" s="148">
        <v>29786.547999999999</v>
      </c>
      <c r="H53" s="155">
        <v>-3.5647711424586674</v>
      </c>
      <c r="I53" s="148">
        <v>4450.2420000000002</v>
      </c>
      <c r="J53" s="155">
        <v>-8.3300014645803202</v>
      </c>
      <c r="K53" s="155">
        <v>14.94044224258548</v>
      </c>
      <c r="L53" s="148">
        <v>3200.5540000000001</v>
      </c>
      <c r="M53" s="155">
        <v>-3.49740256960024</v>
      </c>
    </row>
    <row r="54" spans="1:13" ht="22.5" customHeight="1" x14ac:dyDescent="0.25">
      <c r="A54" s="107" t="s">
        <v>369</v>
      </c>
      <c r="B54" s="108" t="s">
        <v>420</v>
      </c>
      <c r="C54" s="115">
        <v>3</v>
      </c>
      <c r="D54" s="115">
        <v>3</v>
      </c>
      <c r="E54" s="115" t="s">
        <v>528</v>
      </c>
      <c r="F54" s="155" t="s">
        <v>528</v>
      </c>
      <c r="G54" s="148" t="s">
        <v>528</v>
      </c>
      <c r="H54" s="155" t="s">
        <v>528</v>
      </c>
      <c r="I54" s="148" t="s">
        <v>528</v>
      </c>
      <c r="J54" s="155" t="s">
        <v>528</v>
      </c>
      <c r="K54" s="155" t="s">
        <v>528</v>
      </c>
      <c r="L54" s="148" t="s">
        <v>528</v>
      </c>
      <c r="M54" s="155" t="s">
        <v>528</v>
      </c>
    </row>
    <row r="55" spans="1:13" ht="45" x14ac:dyDescent="0.25">
      <c r="A55" s="105" t="s">
        <v>69</v>
      </c>
      <c r="B55" s="106" t="s">
        <v>421</v>
      </c>
      <c r="C55" s="114">
        <v>17</v>
      </c>
      <c r="D55" s="114">
        <v>21</v>
      </c>
      <c r="E55" s="114">
        <v>1783</v>
      </c>
      <c r="F55" s="156">
        <v>-23.965884861407247</v>
      </c>
      <c r="G55" s="159">
        <v>28168.169000000002</v>
      </c>
      <c r="H55" s="156">
        <v>-32.231766928910929</v>
      </c>
      <c r="I55" s="159">
        <v>6033.9709999999995</v>
      </c>
      <c r="J55" s="156">
        <v>-11.460128399571772</v>
      </c>
      <c r="K55" s="156">
        <v>21.421239697901555</v>
      </c>
      <c r="L55" s="159">
        <v>2450.5920000000001</v>
      </c>
      <c r="M55" s="156">
        <v>-11.621522786401513</v>
      </c>
    </row>
    <row r="56" spans="1:13" x14ac:dyDescent="0.25">
      <c r="A56" s="107" t="s">
        <v>70</v>
      </c>
      <c r="B56" s="108" t="s">
        <v>480</v>
      </c>
      <c r="C56" s="115">
        <v>17</v>
      </c>
      <c r="D56" s="115">
        <v>21</v>
      </c>
      <c r="E56" s="115">
        <v>1783</v>
      </c>
      <c r="F56" s="155">
        <v>-23.965884861407247</v>
      </c>
      <c r="G56" s="148">
        <v>28168.169000000002</v>
      </c>
      <c r="H56" s="155">
        <v>-32.231766928910929</v>
      </c>
      <c r="I56" s="148">
        <v>6033.9709999999995</v>
      </c>
      <c r="J56" s="155">
        <v>-11.460128399571772</v>
      </c>
      <c r="K56" s="155">
        <v>21.421239697901555</v>
      </c>
      <c r="L56" s="148">
        <v>2450.5920000000001</v>
      </c>
      <c r="M56" s="155">
        <v>-11.621522786401513</v>
      </c>
    </row>
    <row r="57" spans="1:13" x14ac:dyDescent="0.25">
      <c r="A57" s="107" t="s">
        <v>71</v>
      </c>
      <c r="B57" s="108" t="s">
        <v>72</v>
      </c>
      <c r="C57" s="115">
        <v>10</v>
      </c>
      <c r="D57" s="115">
        <v>13</v>
      </c>
      <c r="E57" s="115">
        <v>1124</v>
      </c>
      <c r="F57" s="155">
        <v>-28.634920634920633</v>
      </c>
      <c r="G57" s="148">
        <v>24813.055</v>
      </c>
      <c r="H57" s="155">
        <v>-30.438763820544793</v>
      </c>
      <c r="I57" s="148" t="s">
        <v>528</v>
      </c>
      <c r="J57" s="155" t="s">
        <v>528</v>
      </c>
      <c r="K57" s="155" t="s">
        <v>528</v>
      </c>
      <c r="L57" s="148" t="s">
        <v>528</v>
      </c>
      <c r="M57" s="155" t="s">
        <v>528</v>
      </c>
    </row>
    <row r="58" spans="1:13" ht="22.5" customHeight="1" x14ac:dyDescent="0.25">
      <c r="A58" s="107" t="s">
        <v>370</v>
      </c>
      <c r="B58" s="108" t="s">
        <v>465</v>
      </c>
      <c r="C58" s="115">
        <v>3</v>
      </c>
      <c r="D58" s="115">
        <v>4</v>
      </c>
      <c r="E58" s="115">
        <v>516</v>
      </c>
      <c r="F58" s="155">
        <v>-18.740157480314963</v>
      </c>
      <c r="G58" s="148">
        <v>1085.702</v>
      </c>
      <c r="H58" s="155">
        <v>-71.864426017985267</v>
      </c>
      <c r="I58" s="148">
        <v>0</v>
      </c>
      <c r="J58" s="155" t="s">
        <v>550</v>
      </c>
      <c r="K58" s="155" t="s">
        <v>550</v>
      </c>
      <c r="L58" s="148">
        <v>0</v>
      </c>
      <c r="M58" s="155" t="s">
        <v>550</v>
      </c>
    </row>
    <row r="59" spans="1:13" ht="11.25" customHeight="1" x14ac:dyDescent="0.25">
      <c r="A59" s="105" t="s">
        <v>73</v>
      </c>
      <c r="B59" s="106" t="s">
        <v>74</v>
      </c>
      <c r="C59" s="114">
        <v>7</v>
      </c>
      <c r="D59" s="114">
        <v>7</v>
      </c>
      <c r="E59" s="114">
        <v>879</v>
      </c>
      <c r="F59" s="156">
        <v>1.26728110599079</v>
      </c>
      <c r="G59" s="159" t="s">
        <v>528</v>
      </c>
      <c r="H59" s="156" t="s">
        <v>528</v>
      </c>
      <c r="I59" s="159">
        <v>104123.701</v>
      </c>
      <c r="J59" s="156">
        <v>56.194606101315685</v>
      </c>
      <c r="K59" s="156" t="s">
        <v>528</v>
      </c>
      <c r="L59" s="159" t="s">
        <v>528</v>
      </c>
      <c r="M59" s="156" t="s">
        <v>528</v>
      </c>
    </row>
    <row r="60" spans="1:13" x14ac:dyDescent="0.25">
      <c r="A60" s="107" t="s">
        <v>371</v>
      </c>
      <c r="B60" s="108" t="s">
        <v>372</v>
      </c>
      <c r="C60" s="115">
        <v>6</v>
      </c>
      <c r="D60" s="115">
        <v>6</v>
      </c>
      <c r="E60" s="115" t="s">
        <v>528</v>
      </c>
      <c r="F60" s="155" t="s">
        <v>528</v>
      </c>
      <c r="G60" s="148" t="s">
        <v>528</v>
      </c>
      <c r="H60" s="155" t="s">
        <v>528</v>
      </c>
      <c r="I60" s="148">
        <v>104123.701</v>
      </c>
      <c r="J60" s="155">
        <v>56.194606101315685</v>
      </c>
      <c r="K60" s="155" t="s">
        <v>528</v>
      </c>
      <c r="L60" s="148" t="s">
        <v>528</v>
      </c>
      <c r="M60" s="155" t="s">
        <v>528</v>
      </c>
    </row>
    <row r="61" spans="1:13" ht="11.25" customHeight="1" x14ac:dyDescent="0.25">
      <c r="A61" s="105" t="s">
        <v>75</v>
      </c>
      <c r="B61" s="106" t="s">
        <v>76</v>
      </c>
      <c r="C61" s="114">
        <v>64</v>
      </c>
      <c r="D61" s="114">
        <v>66</v>
      </c>
      <c r="E61" s="114">
        <v>5700</v>
      </c>
      <c r="F61" s="156">
        <v>-3.8137023287208933</v>
      </c>
      <c r="G61" s="159">
        <v>277287.32</v>
      </c>
      <c r="H61" s="156">
        <v>11.580170763373957</v>
      </c>
      <c r="I61" s="159">
        <v>157852.17800000001</v>
      </c>
      <c r="J61" s="156">
        <v>10.857193156790359</v>
      </c>
      <c r="K61" s="156">
        <v>56.92729764923979</v>
      </c>
      <c r="L61" s="159">
        <v>62006.461000000003</v>
      </c>
      <c r="M61" s="156">
        <v>3.5042347933861038</v>
      </c>
    </row>
    <row r="62" spans="1:13" ht="67.5" x14ac:dyDescent="0.25">
      <c r="A62" s="107" t="s">
        <v>77</v>
      </c>
      <c r="B62" s="108" t="s">
        <v>422</v>
      </c>
      <c r="C62" s="115">
        <v>28</v>
      </c>
      <c r="D62" s="115">
        <v>28</v>
      </c>
      <c r="E62" s="115">
        <v>2983</v>
      </c>
      <c r="F62" s="155">
        <v>6.7091580006717777E-2</v>
      </c>
      <c r="G62" s="148">
        <v>190555.505</v>
      </c>
      <c r="H62" s="155">
        <v>11.738414974187407</v>
      </c>
      <c r="I62" s="148">
        <v>113226.125</v>
      </c>
      <c r="J62" s="155">
        <v>9.6682585816339355</v>
      </c>
      <c r="K62" s="155">
        <v>59.41897349016498</v>
      </c>
      <c r="L62" s="148">
        <v>45860.338000000003</v>
      </c>
      <c r="M62" s="155">
        <v>-0.61090037256765584</v>
      </c>
    </row>
    <row r="63" spans="1:13" x14ac:dyDescent="0.25">
      <c r="A63" s="107" t="s">
        <v>78</v>
      </c>
      <c r="B63" s="108" t="s">
        <v>79</v>
      </c>
      <c r="C63" s="115">
        <v>3</v>
      </c>
      <c r="D63" s="115">
        <v>3</v>
      </c>
      <c r="E63" s="115">
        <v>461</v>
      </c>
      <c r="F63" s="155">
        <v>-3.151260504201673</v>
      </c>
      <c r="G63" s="148">
        <v>15273.377</v>
      </c>
      <c r="H63" s="155">
        <v>40.525051861784476</v>
      </c>
      <c r="I63" s="148">
        <v>9416.2810000000009</v>
      </c>
      <c r="J63" s="155">
        <v>76.267710014575016</v>
      </c>
      <c r="K63" s="155">
        <v>61.651598071598713</v>
      </c>
      <c r="L63" s="148">
        <v>3780.9450000000002</v>
      </c>
      <c r="M63" s="155">
        <v>115.71046567552133</v>
      </c>
    </row>
    <row r="64" spans="1:13" ht="22.5" x14ac:dyDescent="0.25">
      <c r="A64" s="107" t="s">
        <v>339</v>
      </c>
      <c r="B64" s="108" t="s">
        <v>423</v>
      </c>
      <c r="C64" s="115">
        <v>6</v>
      </c>
      <c r="D64" s="115">
        <v>6</v>
      </c>
      <c r="E64" s="115">
        <v>465</v>
      </c>
      <c r="F64" s="155" t="s">
        <v>528</v>
      </c>
      <c r="G64" s="148" t="s">
        <v>528</v>
      </c>
      <c r="H64" s="155" t="s">
        <v>528</v>
      </c>
      <c r="I64" s="148" t="s">
        <v>528</v>
      </c>
      <c r="J64" s="155" t="s">
        <v>528</v>
      </c>
      <c r="K64" s="155" t="s">
        <v>528</v>
      </c>
      <c r="L64" s="148" t="s">
        <v>528</v>
      </c>
      <c r="M64" s="155" t="s">
        <v>528</v>
      </c>
    </row>
    <row r="65" spans="1:13" ht="22.5" x14ac:dyDescent="0.25">
      <c r="A65" s="107" t="s">
        <v>179</v>
      </c>
      <c r="B65" s="108" t="s">
        <v>424</v>
      </c>
      <c r="C65" s="115">
        <v>8</v>
      </c>
      <c r="D65" s="115">
        <v>8</v>
      </c>
      <c r="E65" s="115">
        <v>1039</v>
      </c>
      <c r="F65" s="155">
        <v>0</v>
      </c>
      <c r="G65" s="148">
        <v>75454.120999999999</v>
      </c>
      <c r="H65" s="155">
        <v>21.715509720827924</v>
      </c>
      <c r="I65" s="148">
        <v>35844.095999999998</v>
      </c>
      <c r="J65" s="155">
        <v>21.375850706342632</v>
      </c>
      <c r="K65" s="155">
        <v>47.504490841527392</v>
      </c>
      <c r="L65" s="148" t="s">
        <v>528</v>
      </c>
      <c r="M65" s="155" t="s">
        <v>528</v>
      </c>
    </row>
    <row r="66" spans="1:13" ht="11.25" customHeight="1" x14ac:dyDescent="0.25">
      <c r="A66" s="107" t="s">
        <v>80</v>
      </c>
      <c r="B66" s="108" t="s">
        <v>81</v>
      </c>
      <c r="C66" s="115">
        <v>8</v>
      </c>
      <c r="D66" s="115">
        <v>8</v>
      </c>
      <c r="E66" s="115">
        <v>700</v>
      </c>
      <c r="F66" s="155">
        <v>1.4492753623188293</v>
      </c>
      <c r="G66" s="148">
        <v>47042.169000000002</v>
      </c>
      <c r="H66" s="155">
        <v>6.3936250540368462</v>
      </c>
      <c r="I66" s="148">
        <v>32568.003000000001</v>
      </c>
      <c r="J66" s="155">
        <v>3.7771858649291374</v>
      </c>
      <c r="K66" s="155">
        <v>69.231508011460946</v>
      </c>
      <c r="L66" s="148" t="s">
        <v>528</v>
      </c>
      <c r="M66" s="155" t="s">
        <v>528</v>
      </c>
    </row>
    <row r="67" spans="1:13" ht="33.75" x14ac:dyDescent="0.25">
      <c r="A67" s="107" t="s">
        <v>82</v>
      </c>
      <c r="B67" s="108" t="s">
        <v>425</v>
      </c>
      <c r="C67" s="115">
        <v>5</v>
      </c>
      <c r="D67" s="115">
        <v>5</v>
      </c>
      <c r="E67" s="115" t="s">
        <v>528</v>
      </c>
      <c r="F67" s="155" t="s">
        <v>528</v>
      </c>
      <c r="G67" s="148" t="s">
        <v>528</v>
      </c>
      <c r="H67" s="155" t="s">
        <v>528</v>
      </c>
      <c r="I67" s="148" t="s">
        <v>528</v>
      </c>
      <c r="J67" s="155" t="s">
        <v>528</v>
      </c>
      <c r="K67" s="155" t="s">
        <v>528</v>
      </c>
      <c r="L67" s="148" t="s">
        <v>528</v>
      </c>
      <c r="M67" s="155" t="s">
        <v>528</v>
      </c>
    </row>
    <row r="68" spans="1:13" ht="22.5" x14ac:dyDescent="0.25">
      <c r="A68" s="107" t="s">
        <v>83</v>
      </c>
      <c r="B68" s="108" t="s">
        <v>426</v>
      </c>
      <c r="C68" s="115">
        <v>7</v>
      </c>
      <c r="D68" s="115">
        <v>6</v>
      </c>
      <c r="E68" s="115">
        <v>526</v>
      </c>
      <c r="F68" s="155">
        <v>15.859030837004411</v>
      </c>
      <c r="G68" s="148">
        <v>15582.187</v>
      </c>
      <c r="H68" s="155">
        <v>44.268862751517304</v>
      </c>
      <c r="I68" s="148">
        <v>7643.6530000000002</v>
      </c>
      <c r="J68" s="155">
        <v>51.531701379389659</v>
      </c>
      <c r="K68" s="155">
        <v>49.053788149250174</v>
      </c>
      <c r="L68" s="148" t="s">
        <v>528</v>
      </c>
      <c r="M68" s="155" t="s">
        <v>528</v>
      </c>
    </row>
    <row r="69" spans="1:13" ht="33.75" x14ac:dyDescent="0.25">
      <c r="A69" s="107" t="s">
        <v>180</v>
      </c>
      <c r="B69" s="108" t="s">
        <v>481</v>
      </c>
      <c r="C69" s="115">
        <v>9</v>
      </c>
      <c r="D69" s="115">
        <v>11</v>
      </c>
      <c r="E69" s="115">
        <v>320</v>
      </c>
      <c r="F69" s="155">
        <v>-47.019867549668874</v>
      </c>
      <c r="G69" s="148">
        <v>8530.4269999999997</v>
      </c>
      <c r="H69" s="155">
        <v>-5.0124735874402688</v>
      </c>
      <c r="I69" s="148">
        <v>4093.8820000000001</v>
      </c>
      <c r="J69" s="155">
        <v>7.2305714946523238</v>
      </c>
      <c r="K69" s="155">
        <v>47.991524926008978</v>
      </c>
      <c r="L69" s="148">
        <v>1264.0999999999999</v>
      </c>
      <c r="M69" s="155">
        <v>-4.4835530516375144</v>
      </c>
    </row>
    <row r="70" spans="1:13" ht="22.5" x14ac:dyDescent="0.25">
      <c r="A70" s="107" t="s">
        <v>373</v>
      </c>
      <c r="B70" s="108" t="s">
        <v>427</v>
      </c>
      <c r="C70" s="115">
        <v>6</v>
      </c>
      <c r="D70" s="115">
        <v>6</v>
      </c>
      <c r="E70" s="115">
        <v>251</v>
      </c>
      <c r="F70" s="155">
        <v>1.4210854715202004E-14</v>
      </c>
      <c r="G70" s="148" t="s">
        <v>528</v>
      </c>
      <c r="H70" s="155" t="s">
        <v>528</v>
      </c>
      <c r="I70" s="148" t="s">
        <v>528</v>
      </c>
      <c r="J70" s="155" t="s">
        <v>528</v>
      </c>
      <c r="K70" s="155" t="s">
        <v>528</v>
      </c>
      <c r="L70" s="148" t="s">
        <v>528</v>
      </c>
      <c r="M70" s="155" t="s">
        <v>528</v>
      </c>
    </row>
    <row r="71" spans="1:13" ht="22.5" x14ac:dyDescent="0.25">
      <c r="A71" s="107" t="s">
        <v>374</v>
      </c>
      <c r="B71" s="108" t="s">
        <v>375</v>
      </c>
      <c r="C71" s="115">
        <v>3</v>
      </c>
      <c r="D71" s="115">
        <v>5</v>
      </c>
      <c r="E71" s="115">
        <v>69</v>
      </c>
      <c r="F71" s="155">
        <v>-80.453257790368269</v>
      </c>
      <c r="G71" s="148" t="s">
        <v>528</v>
      </c>
      <c r="H71" s="155" t="s">
        <v>528</v>
      </c>
      <c r="I71" s="148" t="s">
        <v>528</v>
      </c>
      <c r="J71" s="155" t="s">
        <v>528</v>
      </c>
      <c r="K71" s="155" t="s">
        <v>528</v>
      </c>
      <c r="L71" s="148" t="s">
        <v>528</v>
      </c>
      <c r="M71" s="155" t="s">
        <v>528</v>
      </c>
    </row>
    <row r="72" spans="1:13" ht="22.5" x14ac:dyDescent="0.25">
      <c r="A72" s="107" t="s">
        <v>84</v>
      </c>
      <c r="B72" s="108" t="s">
        <v>85</v>
      </c>
      <c r="C72" s="115">
        <v>14</v>
      </c>
      <c r="D72" s="115">
        <v>15</v>
      </c>
      <c r="E72" s="115">
        <v>943</v>
      </c>
      <c r="F72" s="155">
        <v>2.0562770562770538</v>
      </c>
      <c r="G72" s="148">
        <v>40927.957999999999</v>
      </c>
      <c r="H72" s="155">
        <v>2.4411597228218938</v>
      </c>
      <c r="I72" s="148">
        <v>24889.465</v>
      </c>
      <c r="J72" s="155">
        <v>3.3331532887074502</v>
      </c>
      <c r="K72" s="155">
        <v>60.812867820085231</v>
      </c>
      <c r="L72" s="148">
        <v>8169.7650000000003</v>
      </c>
      <c r="M72" s="155">
        <v>-5.2796244466756264</v>
      </c>
    </row>
    <row r="73" spans="1:13" hidden="1" x14ac:dyDescent="0.25">
      <c r="A73" s="107"/>
      <c r="B73" s="108"/>
      <c r="C73" s="115"/>
      <c r="D73" s="115"/>
      <c r="E73" s="115"/>
      <c r="F73" s="155"/>
      <c r="G73" s="148"/>
      <c r="H73" s="155"/>
      <c r="I73" s="148"/>
      <c r="J73" s="155"/>
      <c r="K73" s="155"/>
      <c r="L73" s="148"/>
      <c r="M73" s="155"/>
    </row>
    <row r="74" spans="1:13" ht="22.5" x14ac:dyDescent="0.25">
      <c r="A74" s="107" t="s">
        <v>86</v>
      </c>
      <c r="B74" s="108" t="s">
        <v>428</v>
      </c>
      <c r="C74" s="115">
        <v>11</v>
      </c>
      <c r="D74" s="115">
        <v>12</v>
      </c>
      <c r="E74" s="115">
        <v>532</v>
      </c>
      <c r="F74" s="155">
        <v>0.75757575757575069</v>
      </c>
      <c r="G74" s="148">
        <v>27158.416000000001</v>
      </c>
      <c r="H74" s="155">
        <v>9.4865687500254552</v>
      </c>
      <c r="I74" s="148" t="s">
        <v>528</v>
      </c>
      <c r="J74" s="155" t="s">
        <v>528</v>
      </c>
      <c r="K74" s="155" t="s">
        <v>528</v>
      </c>
      <c r="L74" s="148" t="s">
        <v>528</v>
      </c>
      <c r="M74" s="155" t="s">
        <v>528</v>
      </c>
    </row>
    <row r="75" spans="1:13" ht="22.5" x14ac:dyDescent="0.25">
      <c r="A75" s="105" t="s">
        <v>87</v>
      </c>
      <c r="B75" s="106" t="s">
        <v>429</v>
      </c>
      <c r="C75" s="114">
        <v>17</v>
      </c>
      <c r="D75" s="114">
        <v>17</v>
      </c>
      <c r="E75" s="114">
        <v>6066</v>
      </c>
      <c r="F75" s="156">
        <v>2.6395939086294362</v>
      </c>
      <c r="G75" s="159">
        <v>177770.44699999999</v>
      </c>
      <c r="H75" s="156">
        <v>30.135415379569224</v>
      </c>
      <c r="I75" s="159">
        <v>97832.017999999996</v>
      </c>
      <c r="J75" s="156">
        <v>7.9449448664057343</v>
      </c>
      <c r="K75" s="156">
        <v>55.032779436055534</v>
      </c>
      <c r="L75" s="159">
        <v>43853.762000000002</v>
      </c>
      <c r="M75" s="156">
        <v>2.9029469814408628</v>
      </c>
    </row>
    <row r="76" spans="1:13" ht="33.75" customHeight="1" x14ac:dyDescent="0.25">
      <c r="A76" s="107" t="s">
        <v>88</v>
      </c>
      <c r="B76" s="108" t="s">
        <v>430</v>
      </c>
      <c r="C76" s="115">
        <v>15</v>
      </c>
      <c r="D76" s="115">
        <v>15</v>
      </c>
      <c r="E76" s="115" t="s">
        <v>528</v>
      </c>
      <c r="F76" s="155" t="s">
        <v>528</v>
      </c>
      <c r="G76" s="148" t="s">
        <v>528</v>
      </c>
      <c r="H76" s="155" t="s">
        <v>528</v>
      </c>
      <c r="I76" s="148" t="s">
        <v>528</v>
      </c>
      <c r="J76" s="155" t="s">
        <v>528</v>
      </c>
      <c r="K76" s="155" t="s">
        <v>528</v>
      </c>
      <c r="L76" s="148" t="s">
        <v>528</v>
      </c>
      <c r="M76" s="155" t="s">
        <v>528</v>
      </c>
    </row>
    <row r="77" spans="1:13" ht="11.25" customHeight="1" x14ac:dyDescent="0.25">
      <c r="A77" s="105" t="s">
        <v>89</v>
      </c>
      <c r="B77" s="106" t="s">
        <v>90</v>
      </c>
      <c r="C77" s="114">
        <v>56</v>
      </c>
      <c r="D77" s="114">
        <v>55</v>
      </c>
      <c r="E77" s="114">
        <v>6507</v>
      </c>
      <c r="F77" s="156">
        <v>-2.017768408372234</v>
      </c>
      <c r="G77" s="159">
        <v>103806.80100000001</v>
      </c>
      <c r="H77" s="156">
        <v>3.6232324437259535</v>
      </c>
      <c r="I77" s="159">
        <v>34687.110999999997</v>
      </c>
      <c r="J77" s="156">
        <v>-3.7033570961642965</v>
      </c>
      <c r="K77" s="156">
        <v>33.41506593580511</v>
      </c>
      <c r="L77" s="159">
        <v>19068.149000000001</v>
      </c>
      <c r="M77" s="156">
        <v>-10.556820718533444</v>
      </c>
    </row>
    <row r="78" spans="1:13" x14ac:dyDescent="0.25">
      <c r="A78" s="107" t="s">
        <v>91</v>
      </c>
      <c r="B78" s="108" t="s">
        <v>92</v>
      </c>
      <c r="C78" s="115">
        <v>13</v>
      </c>
      <c r="D78" s="115">
        <v>12</v>
      </c>
      <c r="E78" s="115">
        <v>1600</v>
      </c>
      <c r="F78" s="155">
        <v>2.0408163265306172</v>
      </c>
      <c r="G78" s="148">
        <v>23287.100999999999</v>
      </c>
      <c r="H78" s="155">
        <v>11.512015347189347</v>
      </c>
      <c r="I78" s="148">
        <v>11142.393</v>
      </c>
      <c r="J78" s="155">
        <v>7.5318055451140538</v>
      </c>
      <c r="K78" s="155">
        <v>47.847918038402462</v>
      </c>
      <c r="L78" s="148">
        <v>7600.9679999999998</v>
      </c>
      <c r="M78" s="155">
        <v>7.7369670463249633</v>
      </c>
    </row>
    <row r="79" spans="1:13" x14ac:dyDescent="0.25">
      <c r="A79" s="107" t="s">
        <v>376</v>
      </c>
      <c r="B79" s="108" t="s">
        <v>377</v>
      </c>
      <c r="C79" s="115">
        <v>12</v>
      </c>
      <c r="D79" s="115">
        <v>11</v>
      </c>
      <c r="E79" s="115" t="s">
        <v>528</v>
      </c>
      <c r="F79" s="155" t="s">
        <v>528</v>
      </c>
      <c r="G79" s="148" t="s">
        <v>528</v>
      </c>
      <c r="H79" s="155" t="s">
        <v>528</v>
      </c>
      <c r="I79" s="148" t="s">
        <v>528</v>
      </c>
      <c r="J79" s="155" t="s">
        <v>528</v>
      </c>
      <c r="K79" s="155" t="s">
        <v>528</v>
      </c>
      <c r="L79" s="148" t="s">
        <v>528</v>
      </c>
      <c r="M79" s="155" t="s">
        <v>528</v>
      </c>
    </row>
    <row r="80" spans="1:13" x14ac:dyDescent="0.25">
      <c r="A80" s="107" t="s">
        <v>93</v>
      </c>
      <c r="B80" s="108" t="s">
        <v>94</v>
      </c>
      <c r="C80" s="115">
        <v>43</v>
      </c>
      <c r="D80" s="115">
        <v>43</v>
      </c>
      <c r="E80" s="115">
        <v>4907</v>
      </c>
      <c r="F80" s="155">
        <v>-3.2722255075891979</v>
      </c>
      <c r="G80" s="148">
        <v>80519.7</v>
      </c>
      <c r="H80" s="155">
        <v>1.545628081218851</v>
      </c>
      <c r="I80" s="148">
        <v>23544.718000000001</v>
      </c>
      <c r="J80" s="155">
        <v>-8.240460030827208</v>
      </c>
      <c r="K80" s="155">
        <v>29.240941036789756</v>
      </c>
      <c r="L80" s="148">
        <v>11467.181</v>
      </c>
      <c r="M80" s="155">
        <v>-19.605355249052238</v>
      </c>
    </row>
    <row r="81" spans="1:13" ht="22.5" x14ac:dyDescent="0.25">
      <c r="A81" s="107" t="s">
        <v>181</v>
      </c>
      <c r="B81" s="108" t="s">
        <v>431</v>
      </c>
      <c r="C81" s="115">
        <v>7</v>
      </c>
      <c r="D81" s="115">
        <v>6</v>
      </c>
      <c r="E81" s="115">
        <v>844</v>
      </c>
      <c r="F81" s="155">
        <v>10.326797385620907</v>
      </c>
      <c r="G81" s="148">
        <v>12659.221</v>
      </c>
      <c r="H81" s="155">
        <v>47.74473507365397</v>
      </c>
      <c r="I81" s="148">
        <v>5451.5479999999998</v>
      </c>
      <c r="J81" s="155" t="s">
        <v>528</v>
      </c>
      <c r="K81" s="155">
        <v>43.063850453357283</v>
      </c>
      <c r="L81" s="148">
        <v>4383.558</v>
      </c>
      <c r="M81" s="155">
        <v>11.289000775851903</v>
      </c>
    </row>
    <row r="82" spans="1:13" ht="22.5" x14ac:dyDescent="0.25">
      <c r="A82" s="107" t="s">
        <v>95</v>
      </c>
      <c r="B82" s="108" t="s">
        <v>432</v>
      </c>
      <c r="C82" s="115">
        <v>6</v>
      </c>
      <c r="D82" s="115">
        <v>6</v>
      </c>
      <c r="E82" s="115">
        <v>477</v>
      </c>
      <c r="F82" s="155">
        <v>-2.053388090349074</v>
      </c>
      <c r="G82" s="148">
        <v>12099.199000000001</v>
      </c>
      <c r="H82" s="155">
        <v>4.2658500185536639</v>
      </c>
      <c r="I82" s="148" t="s">
        <v>528</v>
      </c>
      <c r="J82" s="155" t="s">
        <v>528</v>
      </c>
      <c r="K82" s="155" t="s">
        <v>528</v>
      </c>
      <c r="L82" s="148" t="s">
        <v>528</v>
      </c>
      <c r="M82" s="155" t="s">
        <v>528</v>
      </c>
    </row>
    <row r="83" spans="1:13" ht="22.5" x14ac:dyDescent="0.25">
      <c r="A83" s="107" t="s">
        <v>182</v>
      </c>
      <c r="B83" s="108" t="s">
        <v>183</v>
      </c>
      <c r="C83" s="115">
        <v>8</v>
      </c>
      <c r="D83" s="115">
        <v>8</v>
      </c>
      <c r="E83" s="115">
        <v>816</v>
      </c>
      <c r="F83" s="155">
        <v>-4.1128084606345396</v>
      </c>
      <c r="G83" s="148">
        <v>12390.894</v>
      </c>
      <c r="H83" s="155">
        <v>-10.238608985720191</v>
      </c>
      <c r="I83" s="148" t="s">
        <v>528</v>
      </c>
      <c r="J83" s="155" t="s">
        <v>528</v>
      </c>
      <c r="K83" s="155" t="s">
        <v>528</v>
      </c>
      <c r="L83" s="148" t="s">
        <v>528</v>
      </c>
      <c r="M83" s="155" t="s">
        <v>528</v>
      </c>
    </row>
    <row r="84" spans="1:13" x14ac:dyDescent="0.25">
      <c r="A84" s="107" t="s">
        <v>96</v>
      </c>
      <c r="B84" s="108" t="s">
        <v>97</v>
      </c>
      <c r="C84" s="115">
        <v>22</v>
      </c>
      <c r="D84" s="115">
        <v>23</v>
      </c>
      <c r="E84" s="115">
        <v>2770</v>
      </c>
      <c r="F84" s="155">
        <v>-6.7340067340067264</v>
      </c>
      <c r="G84" s="148">
        <v>43370.385999999999</v>
      </c>
      <c r="H84" s="155">
        <v>-4.2963136292002275</v>
      </c>
      <c r="I84" s="148">
        <v>12136.638000000001</v>
      </c>
      <c r="J84" s="155">
        <v>-19.50382313526606</v>
      </c>
      <c r="K84" s="155">
        <v>27.983698369666346</v>
      </c>
      <c r="L84" s="148">
        <v>3419.252</v>
      </c>
      <c r="M84" s="155">
        <v>-44.069295963013545</v>
      </c>
    </row>
    <row r="85" spans="1:13" ht="33.75" x14ac:dyDescent="0.25">
      <c r="A85" s="105" t="s">
        <v>98</v>
      </c>
      <c r="B85" s="106" t="s">
        <v>492</v>
      </c>
      <c r="C85" s="114">
        <v>25</v>
      </c>
      <c r="D85" s="114">
        <v>26</v>
      </c>
      <c r="E85" s="114">
        <v>2306</v>
      </c>
      <c r="F85" s="156">
        <v>-8.1274900398406373</v>
      </c>
      <c r="G85" s="159">
        <v>53672.317000000003</v>
      </c>
      <c r="H85" s="156">
        <v>11.863174671569041</v>
      </c>
      <c r="I85" s="159">
        <v>16094.485000000001</v>
      </c>
      <c r="J85" s="156">
        <v>27.317467621605928</v>
      </c>
      <c r="K85" s="156">
        <v>29.986566445417292</v>
      </c>
      <c r="L85" s="159">
        <v>11472.606</v>
      </c>
      <c r="M85" s="156">
        <v>44.303991394542891</v>
      </c>
    </row>
    <row r="86" spans="1:13" x14ac:dyDescent="0.25">
      <c r="A86" s="107" t="s">
        <v>99</v>
      </c>
      <c r="B86" s="108" t="s">
        <v>100</v>
      </c>
      <c r="C86" s="115">
        <v>10</v>
      </c>
      <c r="D86" s="115">
        <v>10</v>
      </c>
      <c r="E86" s="115">
        <v>740</v>
      </c>
      <c r="F86" s="155">
        <v>-1.5957446808510554</v>
      </c>
      <c r="G86" s="148">
        <v>16277.539000000001</v>
      </c>
      <c r="H86" s="155">
        <v>5.3983374200789314</v>
      </c>
      <c r="I86" s="148">
        <v>4569.0640000000003</v>
      </c>
      <c r="J86" s="155">
        <v>15.265894941742218</v>
      </c>
      <c r="K86" s="155">
        <v>28.069746907072375</v>
      </c>
      <c r="L86" s="148">
        <v>2952.998</v>
      </c>
      <c r="M86" s="155">
        <v>68.337002584627442</v>
      </c>
    </row>
    <row r="87" spans="1:13" ht="22.5" x14ac:dyDescent="0.25">
      <c r="A87" s="107" t="s">
        <v>378</v>
      </c>
      <c r="B87" s="108" t="s">
        <v>379</v>
      </c>
      <c r="C87" s="115">
        <v>4</v>
      </c>
      <c r="D87" s="115">
        <v>4</v>
      </c>
      <c r="E87" s="115">
        <v>250</v>
      </c>
      <c r="F87" s="155">
        <v>-8.4249084249084234</v>
      </c>
      <c r="G87" s="148">
        <v>3130.6320000000001</v>
      </c>
      <c r="H87" s="155">
        <v>-7.14938842187901</v>
      </c>
      <c r="I87" s="148" t="s">
        <v>528</v>
      </c>
      <c r="J87" s="155" t="s">
        <v>528</v>
      </c>
      <c r="K87" s="155" t="s">
        <v>528</v>
      </c>
      <c r="L87" s="148" t="s">
        <v>528</v>
      </c>
      <c r="M87" s="155" t="s">
        <v>528</v>
      </c>
    </row>
    <row r="88" spans="1:13" ht="45" x14ac:dyDescent="0.25">
      <c r="A88" s="107" t="s">
        <v>380</v>
      </c>
      <c r="B88" s="108" t="s">
        <v>499</v>
      </c>
      <c r="C88" s="115">
        <v>3</v>
      </c>
      <c r="D88" s="115">
        <v>3</v>
      </c>
      <c r="E88" s="115" t="s">
        <v>528</v>
      </c>
      <c r="F88" s="155" t="s">
        <v>528</v>
      </c>
      <c r="G88" s="148" t="s">
        <v>528</v>
      </c>
      <c r="H88" s="155" t="s">
        <v>528</v>
      </c>
      <c r="I88" s="148" t="s">
        <v>528</v>
      </c>
      <c r="J88" s="155" t="s">
        <v>528</v>
      </c>
      <c r="K88" s="155" t="s">
        <v>528</v>
      </c>
      <c r="L88" s="148">
        <v>1534.2049999999999</v>
      </c>
      <c r="M88" s="155">
        <v>101.45715208639177</v>
      </c>
    </row>
    <row r="89" spans="1:13" ht="22.5" x14ac:dyDescent="0.25">
      <c r="A89" s="107" t="s">
        <v>101</v>
      </c>
      <c r="B89" s="108" t="s">
        <v>434</v>
      </c>
      <c r="C89" s="115">
        <v>7</v>
      </c>
      <c r="D89" s="115">
        <v>7</v>
      </c>
      <c r="E89" s="115">
        <v>820</v>
      </c>
      <c r="F89" s="155" t="s">
        <v>528</v>
      </c>
      <c r="G89" s="148">
        <v>20303.28</v>
      </c>
      <c r="H89" s="155" t="s">
        <v>528</v>
      </c>
      <c r="I89" s="148" t="s">
        <v>528</v>
      </c>
      <c r="J89" s="155" t="s">
        <v>528</v>
      </c>
      <c r="K89" s="155" t="s">
        <v>528</v>
      </c>
      <c r="L89" s="148" t="s">
        <v>528</v>
      </c>
      <c r="M89" s="155" t="s">
        <v>528</v>
      </c>
    </row>
    <row r="90" spans="1:13" ht="33.75" x14ac:dyDescent="0.25">
      <c r="A90" s="107" t="s">
        <v>381</v>
      </c>
      <c r="B90" s="108" t="s">
        <v>504</v>
      </c>
      <c r="C90" s="115">
        <v>6</v>
      </c>
      <c r="D90" s="115">
        <v>6</v>
      </c>
      <c r="E90" s="115" t="s">
        <v>528</v>
      </c>
      <c r="F90" s="155" t="s">
        <v>528</v>
      </c>
      <c r="G90" s="148" t="s">
        <v>528</v>
      </c>
      <c r="H90" s="155" t="s">
        <v>528</v>
      </c>
      <c r="I90" s="148" t="s">
        <v>528</v>
      </c>
      <c r="J90" s="155" t="s">
        <v>528</v>
      </c>
      <c r="K90" s="155" t="s">
        <v>528</v>
      </c>
      <c r="L90" s="148" t="s">
        <v>528</v>
      </c>
      <c r="M90" s="155" t="s">
        <v>528</v>
      </c>
    </row>
    <row r="91" spans="1:13" ht="45" x14ac:dyDescent="0.25">
      <c r="A91" s="107" t="s">
        <v>184</v>
      </c>
      <c r="B91" s="108" t="s">
        <v>505</v>
      </c>
      <c r="C91" s="115">
        <v>6</v>
      </c>
      <c r="D91" s="115">
        <v>7</v>
      </c>
      <c r="E91" s="115" t="s">
        <v>528</v>
      </c>
      <c r="F91" s="155" t="s">
        <v>528</v>
      </c>
      <c r="G91" s="148" t="s">
        <v>528</v>
      </c>
      <c r="H91" s="155" t="s">
        <v>528</v>
      </c>
      <c r="I91" s="148" t="s">
        <v>528</v>
      </c>
      <c r="J91" s="155" t="s">
        <v>528</v>
      </c>
      <c r="K91" s="155" t="s">
        <v>528</v>
      </c>
      <c r="L91" s="148">
        <v>1463.7249999999999</v>
      </c>
      <c r="M91" s="155">
        <v>32.282197200766007</v>
      </c>
    </row>
    <row r="92" spans="1:13" ht="22.5" x14ac:dyDescent="0.25">
      <c r="A92" s="107" t="s">
        <v>382</v>
      </c>
      <c r="B92" s="108" t="s">
        <v>506</v>
      </c>
      <c r="C92" s="115">
        <v>4</v>
      </c>
      <c r="D92" s="115">
        <v>4</v>
      </c>
      <c r="E92" s="115">
        <v>297</v>
      </c>
      <c r="F92" s="155" t="s">
        <v>528</v>
      </c>
      <c r="G92" s="148">
        <v>3247.2220000000002</v>
      </c>
      <c r="H92" s="155" t="s">
        <v>528</v>
      </c>
      <c r="I92" s="148" t="s">
        <v>528</v>
      </c>
      <c r="J92" s="155" t="s">
        <v>528</v>
      </c>
      <c r="K92" s="155" t="s">
        <v>528</v>
      </c>
      <c r="L92" s="148" t="s">
        <v>528</v>
      </c>
      <c r="M92" s="155" t="s">
        <v>528</v>
      </c>
    </row>
    <row r="93" spans="1:13" ht="11.25" customHeight="1" x14ac:dyDescent="0.25">
      <c r="A93" s="105" t="s">
        <v>102</v>
      </c>
      <c r="B93" s="106" t="s">
        <v>103</v>
      </c>
      <c r="C93" s="114">
        <v>11</v>
      </c>
      <c r="D93" s="114">
        <v>11</v>
      </c>
      <c r="E93" s="114">
        <v>877</v>
      </c>
      <c r="F93" s="156">
        <v>-7.9748163693599139</v>
      </c>
      <c r="G93" s="159">
        <v>12009.395</v>
      </c>
      <c r="H93" s="156">
        <v>-16.489856378959615</v>
      </c>
      <c r="I93" s="159">
        <v>4765.6760000000004</v>
      </c>
      <c r="J93" s="156">
        <v>-12.201666181526079</v>
      </c>
      <c r="K93" s="156">
        <v>39.682898264233962</v>
      </c>
      <c r="L93" s="159">
        <v>2720.0720000000001</v>
      </c>
      <c r="M93" s="156">
        <v>-15.957956608882085</v>
      </c>
    </row>
    <row r="94" spans="1:13" ht="22.5" x14ac:dyDescent="0.25">
      <c r="A94" s="107" t="s">
        <v>383</v>
      </c>
      <c r="B94" s="108" t="s">
        <v>437</v>
      </c>
      <c r="C94" s="115">
        <v>3</v>
      </c>
      <c r="D94" s="115">
        <v>2</v>
      </c>
      <c r="E94" s="115" t="s">
        <v>528</v>
      </c>
      <c r="F94" s="155" t="s">
        <v>528</v>
      </c>
      <c r="G94" s="148" t="s">
        <v>528</v>
      </c>
      <c r="H94" s="155" t="s">
        <v>528</v>
      </c>
      <c r="I94" s="148" t="s">
        <v>528</v>
      </c>
      <c r="J94" s="155" t="s">
        <v>528</v>
      </c>
      <c r="K94" s="155" t="s">
        <v>528</v>
      </c>
      <c r="L94" s="148" t="s">
        <v>528</v>
      </c>
      <c r="M94" s="155" t="s">
        <v>528</v>
      </c>
    </row>
    <row r="95" spans="1:13" x14ac:dyDescent="0.25">
      <c r="A95" s="107" t="s">
        <v>104</v>
      </c>
      <c r="B95" s="108" t="s">
        <v>105</v>
      </c>
      <c r="C95" s="115">
        <v>6</v>
      </c>
      <c r="D95" s="115">
        <v>7</v>
      </c>
      <c r="E95" s="115">
        <v>701</v>
      </c>
      <c r="F95" s="155">
        <v>-15.643802647412755</v>
      </c>
      <c r="G95" s="148">
        <v>9062.9570000000003</v>
      </c>
      <c r="H95" s="155">
        <v>-23.497877969799802</v>
      </c>
      <c r="I95" s="148">
        <v>3673.7</v>
      </c>
      <c r="J95" s="155">
        <v>-19.126655050538972</v>
      </c>
      <c r="K95" s="155">
        <v>40.535335211234035</v>
      </c>
      <c r="L95" s="148" t="s">
        <v>528</v>
      </c>
      <c r="M95" s="155" t="s">
        <v>528</v>
      </c>
    </row>
    <row r="96" spans="1:13" x14ac:dyDescent="0.25">
      <c r="A96" s="107" t="s">
        <v>384</v>
      </c>
      <c r="B96" s="108" t="s">
        <v>385</v>
      </c>
      <c r="C96" s="115">
        <v>4</v>
      </c>
      <c r="D96" s="115">
        <v>5</v>
      </c>
      <c r="E96" s="115" t="s">
        <v>528</v>
      </c>
      <c r="F96" s="155" t="s">
        <v>528</v>
      </c>
      <c r="G96" s="148" t="s">
        <v>528</v>
      </c>
      <c r="H96" s="155" t="s">
        <v>528</v>
      </c>
      <c r="I96" s="148">
        <v>3673.7</v>
      </c>
      <c r="J96" s="155">
        <v>-19.126655050538972</v>
      </c>
      <c r="K96" s="155" t="s">
        <v>528</v>
      </c>
      <c r="L96" s="148" t="s">
        <v>528</v>
      </c>
      <c r="M96" s="155" t="s">
        <v>528</v>
      </c>
    </row>
    <row r="97" spans="1:13" x14ac:dyDescent="0.25">
      <c r="A97" s="105" t="s">
        <v>106</v>
      </c>
      <c r="B97" s="106" t="s">
        <v>107</v>
      </c>
      <c r="C97" s="114">
        <v>56</v>
      </c>
      <c r="D97" s="114">
        <v>56</v>
      </c>
      <c r="E97" s="114">
        <v>4748</v>
      </c>
      <c r="F97" s="156">
        <v>-0.50293378038557535</v>
      </c>
      <c r="G97" s="159">
        <v>66642.058999999994</v>
      </c>
      <c r="H97" s="156">
        <v>2.8248892236457692</v>
      </c>
      <c r="I97" s="159">
        <v>12824.799000000001</v>
      </c>
      <c r="J97" s="156">
        <v>23.059683010560079</v>
      </c>
      <c r="K97" s="156">
        <v>19.244301860481233</v>
      </c>
      <c r="L97" s="159">
        <v>6549.6459999999997</v>
      </c>
      <c r="M97" s="156">
        <v>0.17973675013134027</v>
      </c>
    </row>
    <row r="98" spans="1:13" x14ac:dyDescent="0.25">
      <c r="A98" s="107" t="s">
        <v>108</v>
      </c>
      <c r="B98" s="108" t="s">
        <v>109</v>
      </c>
      <c r="C98" s="115">
        <v>14</v>
      </c>
      <c r="D98" s="115">
        <v>13</v>
      </c>
      <c r="E98" s="115">
        <v>1034</v>
      </c>
      <c r="F98" s="155">
        <v>10.117145899893501</v>
      </c>
      <c r="G98" s="148">
        <v>12622.865</v>
      </c>
      <c r="H98" s="155">
        <v>-29.075106573897131</v>
      </c>
      <c r="I98" s="148">
        <v>691.25300000000004</v>
      </c>
      <c r="J98" s="155">
        <v>42.485555686102344</v>
      </c>
      <c r="K98" s="155">
        <v>5.4761973609002395</v>
      </c>
      <c r="L98" s="148">
        <v>479.28300000000002</v>
      </c>
      <c r="M98" s="155">
        <v>59.066937927509628</v>
      </c>
    </row>
    <row r="99" spans="1:13" x14ac:dyDescent="0.25">
      <c r="A99" s="107" t="s">
        <v>185</v>
      </c>
      <c r="B99" s="108" t="s">
        <v>186</v>
      </c>
      <c r="C99" s="115">
        <v>9</v>
      </c>
      <c r="D99" s="115">
        <v>8</v>
      </c>
      <c r="E99" s="115">
        <v>756</v>
      </c>
      <c r="F99" s="155">
        <v>15.243902439024396</v>
      </c>
      <c r="G99" s="148">
        <v>7880.4129999999996</v>
      </c>
      <c r="H99" s="155">
        <v>-43.595702876303783</v>
      </c>
      <c r="I99" s="148" t="s">
        <v>528</v>
      </c>
      <c r="J99" s="155" t="s">
        <v>528</v>
      </c>
      <c r="K99" s="155" t="s">
        <v>528</v>
      </c>
      <c r="L99" s="148" t="s">
        <v>528</v>
      </c>
      <c r="M99" s="155" t="s">
        <v>528</v>
      </c>
    </row>
    <row r="100" spans="1:13" x14ac:dyDescent="0.25">
      <c r="A100" s="107" t="s">
        <v>187</v>
      </c>
      <c r="B100" s="108" t="s">
        <v>188</v>
      </c>
      <c r="C100" s="115">
        <v>5</v>
      </c>
      <c r="D100" s="115">
        <v>5</v>
      </c>
      <c r="E100" s="115">
        <v>278</v>
      </c>
      <c r="F100" s="155">
        <v>-1.7667844522968181</v>
      </c>
      <c r="G100" s="148">
        <v>4742.4520000000002</v>
      </c>
      <c r="H100" s="155">
        <v>23.946431600348234</v>
      </c>
      <c r="I100" s="148" t="s">
        <v>528</v>
      </c>
      <c r="J100" s="155" t="s">
        <v>528</v>
      </c>
      <c r="K100" s="155" t="s">
        <v>528</v>
      </c>
      <c r="L100" s="148" t="s">
        <v>528</v>
      </c>
      <c r="M100" s="155" t="s">
        <v>528</v>
      </c>
    </row>
    <row r="101" spans="1:13" ht="45" customHeight="1" x14ac:dyDescent="0.25">
      <c r="A101" s="107" t="s">
        <v>189</v>
      </c>
      <c r="B101" s="108" t="s">
        <v>438</v>
      </c>
      <c r="C101" s="115">
        <v>4</v>
      </c>
      <c r="D101" s="115">
        <v>4</v>
      </c>
      <c r="E101" s="115">
        <v>267</v>
      </c>
      <c r="F101" s="155">
        <v>0.75471698113207708</v>
      </c>
      <c r="G101" s="148">
        <v>4260.3370000000004</v>
      </c>
      <c r="H101" s="155">
        <v>-8.0766010883214534</v>
      </c>
      <c r="I101" s="148">
        <v>504.86</v>
      </c>
      <c r="J101" s="155">
        <v>-11.647092383267434</v>
      </c>
      <c r="K101" s="155">
        <v>11.850236260652618</v>
      </c>
      <c r="L101" s="148" t="s">
        <v>528</v>
      </c>
      <c r="M101" s="155" t="s">
        <v>528</v>
      </c>
    </row>
    <row r="102" spans="1:13" ht="33.75" x14ac:dyDescent="0.25">
      <c r="A102" s="107" t="s">
        <v>110</v>
      </c>
      <c r="B102" s="108" t="s">
        <v>493</v>
      </c>
      <c r="C102" s="115">
        <v>19</v>
      </c>
      <c r="D102" s="115">
        <v>19</v>
      </c>
      <c r="E102" s="115">
        <v>1497</v>
      </c>
      <c r="F102" s="155">
        <v>1.9060585432266919</v>
      </c>
      <c r="G102" s="148">
        <v>17722.088</v>
      </c>
      <c r="H102" s="155">
        <v>18.046850552043807</v>
      </c>
      <c r="I102" s="148">
        <v>1152.625</v>
      </c>
      <c r="J102" s="155">
        <v>37.911746054536536</v>
      </c>
      <c r="K102" s="155">
        <v>6.5038893836888745</v>
      </c>
      <c r="L102" s="148">
        <v>758.702</v>
      </c>
      <c r="M102" s="155">
        <v>37.821528221821779</v>
      </c>
    </row>
    <row r="103" spans="1:13" hidden="1" x14ac:dyDescent="0.25">
      <c r="A103" s="107"/>
      <c r="B103" s="108"/>
      <c r="C103" s="115"/>
      <c r="D103" s="115"/>
      <c r="E103" s="115"/>
      <c r="F103" s="155"/>
      <c r="G103" s="148"/>
      <c r="H103" s="155"/>
      <c r="I103" s="148"/>
      <c r="J103" s="155"/>
      <c r="K103" s="155"/>
      <c r="L103" s="148"/>
      <c r="M103" s="155"/>
    </row>
    <row r="104" spans="1:13" ht="22.5" x14ac:dyDescent="0.25">
      <c r="A104" s="107" t="s">
        <v>111</v>
      </c>
      <c r="B104" s="108" t="s">
        <v>439</v>
      </c>
      <c r="C104" s="115">
        <v>5</v>
      </c>
      <c r="D104" s="115">
        <v>6</v>
      </c>
      <c r="E104" s="115">
        <v>385</v>
      </c>
      <c r="F104" s="155">
        <v>-8.5510688836104549</v>
      </c>
      <c r="G104" s="148">
        <v>4082.4740000000002</v>
      </c>
      <c r="H104" s="155">
        <v>-7.4482369938723707</v>
      </c>
      <c r="I104" s="148">
        <v>472.79700000000003</v>
      </c>
      <c r="J104" s="155">
        <v>61.317365269461078</v>
      </c>
      <c r="K104" s="155">
        <v>11.581139279760263</v>
      </c>
      <c r="L104" s="148" t="s">
        <v>528</v>
      </c>
      <c r="M104" s="155" t="s">
        <v>528</v>
      </c>
    </row>
    <row r="105" spans="1:13" x14ac:dyDescent="0.25">
      <c r="A105" s="107" t="s">
        <v>112</v>
      </c>
      <c r="B105" s="108" t="s">
        <v>113</v>
      </c>
      <c r="C105" s="115">
        <v>14</v>
      </c>
      <c r="D105" s="115">
        <v>13</v>
      </c>
      <c r="E105" s="115">
        <v>1112</v>
      </c>
      <c r="F105" s="155">
        <v>6.106870229007626</v>
      </c>
      <c r="G105" s="148">
        <v>13639.614</v>
      </c>
      <c r="H105" s="155">
        <v>28.654472883274536</v>
      </c>
      <c r="I105" s="148">
        <v>679.82799999999997</v>
      </c>
      <c r="J105" s="155">
        <v>25.271197840367819</v>
      </c>
      <c r="K105" s="155">
        <v>4.9842172952988255</v>
      </c>
      <c r="L105" s="148" t="s">
        <v>528</v>
      </c>
      <c r="M105" s="155" t="s">
        <v>528</v>
      </c>
    </row>
    <row r="106" spans="1:13" ht="33.75" customHeight="1" x14ac:dyDescent="0.25">
      <c r="A106" s="107" t="s">
        <v>190</v>
      </c>
      <c r="B106" s="108" t="s">
        <v>483</v>
      </c>
      <c r="C106" s="115">
        <v>4</v>
      </c>
      <c r="D106" s="115">
        <v>4</v>
      </c>
      <c r="E106" s="115">
        <v>320</v>
      </c>
      <c r="F106" s="155">
        <v>-8.8319088319088195</v>
      </c>
      <c r="G106" s="148">
        <v>3592.1849999999999</v>
      </c>
      <c r="H106" s="155">
        <v>-15.585355565451465</v>
      </c>
      <c r="I106" s="148">
        <v>1746.223</v>
      </c>
      <c r="J106" s="155">
        <v>-15.656599076591519</v>
      </c>
      <c r="K106" s="155">
        <v>48.611722391803319</v>
      </c>
      <c r="L106" s="148" t="s">
        <v>528</v>
      </c>
      <c r="M106" s="155" t="s">
        <v>528</v>
      </c>
    </row>
    <row r="107" spans="1:13" x14ac:dyDescent="0.25">
      <c r="A107" s="107" t="s">
        <v>386</v>
      </c>
      <c r="B107" s="108" t="s">
        <v>387</v>
      </c>
      <c r="C107" s="115">
        <v>3</v>
      </c>
      <c r="D107" s="115">
        <v>3</v>
      </c>
      <c r="E107" s="115" t="s">
        <v>528</v>
      </c>
      <c r="F107" s="155" t="s">
        <v>528</v>
      </c>
      <c r="G107" s="148" t="s">
        <v>528</v>
      </c>
      <c r="H107" s="155" t="s">
        <v>528</v>
      </c>
      <c r="I107" s="148">
        <v>1746.223</v>
      </c>
      <c r="J107" s="155">
        <v>-15.656599076591519</v>
      </c>
      <c r="K107" s="155" t="s">
        <v>528</v>
      </c>
      <c r="L107" s="148" t="s">
        <v>528</v>
      </c>
      <c r="M107" s="155" t="s">
        <v>528</v>
      </c>
    </row>
    <row r="108" spans="1:13" x14ac:dyDescent="0.25">
      <c r="A108" s="107" t="s">
        <v>114</v>
      </c>
      <c r="B108" s="108" t="s">
        <v>115</v>
      </c>
      <c r="C108" s="115">
        <v>11</v>
      </c>
      <c r="D108" s="115">
        <v>12</v>
      </c>
      <c r="E108" s="115">
        <v>1055</v>
      </c>
      <c r="F108" s="155">
        <v>-6.9664902998236329</v>
      </c>
      <c r="G108" s="148">
        <v>16337.28</v>
      </c>
      <c r="H108" s="155">
        <v>5.1175144383705629</v>
      </c>
      <c r="I108" s="148">
        <v>4199.5730000000003</v>
      </c>
      <c r="J108" s="155">
        <v>11.699089293883588</v>
      </c>
      <c r="K108" s="155">
        <v>25.705460150037215</v>
      </c>
      <c r="L108" s="148">
        <v>3636.9279999999999</v>
      </c>
      <c r="M108" s="155">
        <v>24.782663889851463</v>
      </c>
    </row>
    <row r="109" spans="1:13" ht="11.25" customHeight="1" x14ac:dyDescent="0.25">
      <c r="A109" s="107" t="s">
        <v>116</v>
      </c>
      <c r="B109" s="108" t="s">
        <v>117</v>
      </c>
      <c r="C109" s="115">
        <v>6</v>
      </c>
      <c r="D109" s="115">
        <v>7</v>
      </c>
      <c r="E109" s="115">
        <v>556</v>
      </c>
      <c r="F109" s="155">
        <v>-9.4462540716612295</v>
      </c>
      <c r="G109" s="148">
        <v>6404.0919999999996</v>
      </c>
      <c r="H109" s="155">
        <v>-8.6012234757895953</v>
      </c>
      <c r="I109" s="148">
        <v>223.46299999999999</v>
      </c>
      <c r="J109" s="155">
        <v>-16.153058199787623</v>
      </c>
      <c r="K109" s="155">
        <v>3.4893783537150935</v>
      </c>
      <c r="L109" s="148" t="s">
        <v>528</v>
      </c>
      <c r="M109" s="155" t="s">
        <v>528</v>
      </c>
    </row>
    <row r="110" spans="1:13" ht="33.75" customHeight="1" x14ac:dyDescent="0.25">
      <c r="A110" s="105" t="s">
        <v>118</v>
      </c>
      <c r="B110" s="106" t="s">
        <v>440</v>
      </c>
      <c r="C110" s="114">
        <v>47</v>
      </c>
      <c r="D110" s="114">
        <v>44</v>
      </c>
      <c r="E110" s="114">
        <v>8146</v>
      </c>
      <c r="F110" s="156">
        <v>4.4225099346237613</v>
      </c>
      <c r="G110" s="159">
        <v>154930.99400000001</v>
      </c>
      <c r="H110" s="156">
        <v>11.794142102467404</v>
      </c>
      <c r="I110" s="159">
        <v>104337.48699999999</v>
      </c>
      <c r="J110" s="156">
        <v>6.7302424203540312</v>
      </c>
      <c r="K110" s="156">
        <v>67.344489508664736</v>
      </c>
      <c r="L110" s="159">
        <v>34128.76</v>
      </c>
      <c r="M110" s="156">
        <v>-2.794679038612685</v>
      </c>
    </row>
    <row r="111" spans="1:13" ht="22.5" customHeight="1" x14ac:dyDescent="0.25">
      <c r="A111" s="107" t="s">
        <v>119</v>
      </c>
      <c r="B111" s="108" t="s">
        <v>468</v>
      </c>
      <c r="C111" s="115">
        <v>10</v>
      </c>
      <c r="D111" s="115">
        <v>8</v>
      </c>
      <c r="E111" s="115">
        <v>2195</v>
      </c>
      <c r="F111" s="155">
        <v>18.137782561894525</v>
      </c>
      <c r="G111" s="148">
        <v>44355.286999999997</v>
      </c>
      <c r="H111" s="155">
        <v>-2.1308505701881018</v>
      </c>
      <c r="I111" s="148">
        <v>28491.124</v>
      </c>
      <c r="J111" s="155">
        <v>-5.1784312438621356</v>
      </c>
      <c r="K111" s="155">
        <v>64.233884903055639</v>
      </c>
      <c r="L111" s="148" t="s">
        <v>528</v>
      </c>
      <c r="M111" s="155" t="s">
        <v>528</v>
      </c>
    </row>
    <row r="112" spans="1:13" ht="11.25" customHeight="1" x14ac:dyDescent="0.25">
      <c r="A112" s="107" t="s">
        <v>388</v>
      </c>
      <c r="B112" s="108" t="s">
        <v>389</v>
      </c>
      <c r="C112" s="115">
        <v>7</v>
      </c>
      <c r="D112" s="115">
        <v>5</v>
      </c>
      <c r="E112" s="115">
        <v>1919</v>
      </c>
      <c r="F112" s="155">
        <v>21.225521162349963</v>
      </c>
      <c r="G112" s="148">
        <v>37039.756999999998</v>
      </c>
      <c r="H112" s="155">
        <v>-0.41346160722866898</v>
      </c>
      <c r="I112" s="148">
        <v>27489.843000000001</v>
      </c>
      <c r="J112" s="155" t="s">
        <v>528</v>
      </c>
      <c r="K112" s="155">
        <v>74.217125668508032</v>
      </c>
      <c r="L112" s="148" t="s">
        <v>528</v>
      </c>
      <c r="M112" s="155" t="s">
        <v>528</v>
      </c>
    </row>
    <row r="113" spans="1:13" x14ac:dyDescent="0.25">
      <c r="A113" s="107" t="s">
        <v>335</v>
      </c>
      <c r="B113" s="108" t="s">
        <v>336</v>
      </c>
      <c r="C113" s="115">
        <v>3</v>
      </c>
      <c r="D113" s="115">
        <v>3</v>
      </c>
      <c r="E113" s="115">
        <v>276</v>
      </c>
      <c r="F113" s="155">
        <v>0.36363636363635976</v>
      </c>
      <c r="G113" s="148">
        <v>7315.53</v>
      </c>
      <c r="H113" s="155">
        <v>-9.9900928603629779</v>
      </c>
      <c r="I113" s="148">
        <v>1001.2809999999999</v>
      </c>
      <c r="J113" s="155" t="s">
        <v>528</v>
      </c>
      <c r="K113" s="155">
        <v>13.68706026767712</v>
      </c>
      <c r="L113" s="148" t="s">
        <v>528</v>
      </c>
      <c r="M113" s="155" t="s">
        <v>528</v>
      </c>
    </row>
    <row r="114" spans="1:13" ht="22.5" x14ac:dyDescent="0.25">
      <c r="A114" s="107" t="s">
        <v>191</v>
      </c>
      <c r="B114" s="108" t="s">
        <v>441</v>
      </c>
      <c r="C114" s="115">
        <v>5</v>
      </c>
      <c r="D114" s="115">
        <v>5</v>
      </c>
      <c r="E114" s="115">
        <v>617</v>
      </c>
      <c r="F114" s="155">
        <v>2.1523178807946977</v>
      </c>
      <c r="G114" s="148">
        <v>10953.888000000001</v>
      </c>
      <c r="H114" s="155">
        <v>58.193508136492056</v>
      </c>
      <c r="I114" s="148" t="s">
        <v>528</v>
      </c>
      <c r="J114" s="155" t="s">
        <v>528</v>
      </c>
      <c r="K114" s="155" t="s">
        <v>528</v>
      </c>
      <c r="L114" s="148">
        <v>1691.9949999999999</v>
      </c>
      <c r="M114" s="155" t="s">
        <v>528</v>
      </c>
    </row>
    <row r="115" spans="1:13" ht="33.75" x14ac:dyDescent="0.25">
      <c r="A115" s="107" t="s">
        <v>120</v>
      </c>
      <c r="B115" s="108" t="s">
        <v>475</v>
      </c>
      <c r="C115" s="115">
        <v>22</v>
      </c>
      <c r="D115" s="115">
        <v>20</v>
      </c>
      <c r="E115" s="115">
        <v>3052</v>
      </c>
      <c r="F115" s="155">
        <v>3.3875338753387609</v>
      </c>
      <c r="G115" s="148">
        <v>62506.94</v>
      </c>
      <c r="H115" s="155">
        <v>17.088727160375456</v>
      </c>
      <c r="I115" s="148">
        <v>42971.675000000003</v>
      </c>
      <c r="J115" s="155">
        <v>20.193671251320367</v>
      </c>
      <c r="K115" s="155">
        <v>68.747046327975752</v>
      </c>
      <c r="L115" s="148">
        <v>12058.451999999999</v>
      </c>
      <c r="M115" s="155">
        <v>-24.603748400046854</v>
      </c>
    </row>
    <row r="116" spans="1:13" ht="22.5" customHeight="1" x14ac:dyDescent="0.25">
      <c r="A116" s="107" t="s">
        <v>121</v>
      </c>
      <c r="B116" s="108" t="s">
        <v>443</v>
      </c>
      <c r="C116" s="115">
        <v>21</v>
      </c>
      <c r="D116" s="115">
        <v>19</v>
      </c>
      <c r="E116" s="115" t="s">
        <v>528</v>
      </c>
      <c r="F116" s="155" t="s">
        <v>528</v>
      </c>
      <c r="G116" s="148" t="s">
        <v>528</v>
      </c>
      <c r="H116" s="155" t="s">
        <v>528</v>
      </c>
      <c r="I116" s="148" t="s">
        <v>528</v>
      </c>
      <c r="J116" s="155" t="s">
        <v>528</v>
      </c>
      <c r="K116" s="155" t="s">
        <v>528</v>
      </c>
      <c r="L116" s="148" t="s">
        <v>528</v>
      </c>
      <c r="M116" s="155" t="s">
        <v>528</v>
      </c>
    </row>
    <row r="117" spans="1:13" ht="22.5" customHeight="1" x14ac:dyDescent="0.25">
      <c r="A117" s="107" t="s">
        <v>122</v>
      </c>
      <c r="B117" s="108" t="s">
        <v>444</v>
      </c>
      <c r="C117" s="115">
        <v>7</v>
      </c>
      <c r="D117" s="115">
        <v>7</v>
      </c>
      <c r="E117" s="115">
        <v>1942</v>
      </c>
      <c r="F117" s="155">
        <v>-5.4527750730282349</v>
      </c>
      <c r="G117" s="148">
        <v>31924.786</v>
      </c>
      <c r="H117" s="155">
        <v>2.6399064445047173</v>
      </c>
      <c r="I117" s="148">
        <v>27835.95</v>
      </c>
      <c r="J117" s="155">
        <v>-0.55751268156564038</v>
      </c>
      <c r="K117" s="155">
        <v>87.192283763468296</v>
      </c>
      <c r="L117" s="148">
        <v>5494.4520000000002</v>
      </c>
      <c r="M117" s="155">
        <v>4.8253267986014095</v>
      </c>
    </row>
    <row r="118" spans="1:13" ht="11.25" customHeight="1" x14ac:dyDescent="0.25">
      <c r="A118" s="105" t="s">
        <v>123</v>
      </c>
      <c r="B118" s="106" t="s">
        <v>124</v>
      </c>
      <c r="C118" s="114">
        <v>45</v>
      </c>
      <c r="D118" s="114">
        <v>45</v>
      </c>
      <c r="E118" s="114">
        <v>4159</v>
      </c>
      <c r="F118" s="156">
        <v>-9.6084554407880773E-2</v>
      </c>
      <c r="G118" s="159">
        <v>85783.76</v>
      </c>
      <c r="H118" s="156">
        <v>2.6484950975825114</v>
      </c>
      <c r="I118" s="159">
        <v>39652.248</v>
      </c>
      <c r="J118" s="156">
        <v>-2.3841606317526214</v>
      </c>
      <c r="K118" s="156">
        <v>46.223490320312379</v>
      </c>
      <c r="L118" s="159">
        <v>18456.168000000001</v>
      </c>
      <c r="M118" s="156">
        <v>7.3320198811333199</v>
      </c>
    </row>
    <row r="119" spans="1:13" ht="45" customHeight="1" x14ac:dyDescent="0.25">
      <c r="A119" s="107" t="s">
        <v>125</v>
      </c>
      <c r="B119" s="108" t="s">
        <v>445</v>
      </c>
      <c r="C119" s="115">
        <v>16</v>
      </c>
      <c r="D119" s="115">
        <v>17</v>
      </c>
      <c r="E119" s="115">
        <v>1401</v>
      </c>
      <c r="F119" s="155">
        <v>-5.7834566240753134</v>
      </c>
      <c r="G119" s="148">
        <v>40381.663</v>
      </c>
      <c r="H119" s="155">
        <v>-2.5892674824017092</v>
      </c>
      <c r="I119" s="148">
        <v>18554.36</v>
      </c>
      <c r="J119" s="155">
        <v>-8.1413484830001863</v>
      </c>
      <c r="K119" s="155">
        <v>45.947488591542154</v>
      </c>
      <c r="L119" s="148">
        <v>10566.106</v>
      </c>
      <c r="M119" s="155">
        <v>13.138968830987224</v>
      </c>
    </row>
    <row r="120" spans="1:13" ht="22.5" x14ac:dyDescent="0.25">
      <c r="A120" s="107" t="s">
        <v>126</v>
      </c>
      <c r="B120" s="108" t="s">
        <v>446</v>
      </c>
      <c r="C120" s="115">
        <v>7</v>
      </c>
      <c r="D120" s="115">
        <v>8</v>
      </c>
      <c r="E120" s="115">
        <v>930</v>
      </c>
      <c r="F120" s="155">
        <v>-8.0118694362017777</v>
      </c>
      <c r="G120" s="148">
        <v>31842.275000000001</v>
      </c>
      <c r="H120" s="155">
        <v>-7.2917487341016169</v>
      </c>
      <c r="I120" s="148" t="s">
        <v>528</v>
      </c>
      <c r="J120" s="155" t="s">
        <v>528</v>
      </c>
      <c r="K120" s="155" t="s">
        <v>528</v>
      </c>
      <c r="L120" s="148" t="s">
        <v>528</v>
      </c>
      <c r="M120" s="155" t="s">
        <v>528</v>
      </c>
    </row>
    <row r="121" spans="1:13" ht="22.5" x14ac:dyDescent="0.25">
      <c r="A121" s="107" t="s">
        <v>127</v>
      </c>
      <c r="B121" s="108" t="s">
        <v>447</v>
      </c>
      <c r="C121" s="115">
        <v>9</v>
      </c>
      <c r="D121" s="115">
        <v>9</v>
      </c>
      <c r="E121" s="115">
        <v>471</v>
      </c>
      <c r="F121" s="155">
        <v>-1.0504201680672196</v>
      </c>
      <c r="G121" s="148">
        <v>8539.3880000000008</v>
      </c>
      <c r="H121" s="155">
        <v>20.132785784937639</v>
      </c>
      <c r="I121" s="148" t="s">
        <v>528</v>
      </c>
      <c r="J121" s="155" t="s">
        <v>528</v>
      </c>
      <c r="K121" s="155" t="s">
        <v>528</v>
      </c>
      <c r="L121" s="148" t="s">
        <v>528</v>
      </c>
      <c r="M121" s="155" t="s">
        <v>528</v>
      </c>
    </row>
    <row r="122" spans="1:13" x14ac:dyDescent="0.25">
      <c r="A122" s="107" t="s">
        <v>390</v>
      </c>
      <c r="B122" s="108" t="s">
        <v>391</v>
      </c>
      <c r="C122" s="115">
        <v>3</v>
      </c>
      <c r="D122" s="115">
        <v>2</v>
      </c>
      <c r="E122" s="115">
        <v>205</v>
      </c>
      <c r="F122" s="155" t="s">
        <v>528</v>
      </c>
      <c r="G122" s="148">
        <v>2766.8820000000001</v>
      </c>
      <c r="H122" s="155" t="s">
        <v>528</v>
      </c>
      <c r="I122" s="148" t="s">
        <v>528</v>
      </c>
      <c r="J122" s="155" t="s">
        <v>528</v>
      </c>
      <c r="K122" s="155" t="s">
        <v>528</v>
      </c>
      <c r="L122" s="148" t="s">
        <v>528</v>
      </c>
      <c r="M122" s="155" t="s">
        <v>528</v>
      </c>
    </row>
    <row r="123" spans="1:13" ht="22.5" x14ac:dyDescent="0.25">
      <c r="A123" s="107" t="s">
        <v>192</v>
      </c>
      <c r="B123" s="108" t="s">
        <v>448</v>
      </c>
      <c r="C123" s="115">
        <v>5</v>
      </c>
      <c r="D123" s="115">
        <v>4</v>
      </c>
      <c r="E123" s="115">
        <v>371</v>
      </c>
      <c r="F123" s="155" t="s">
        <v>528</v>
      </c>
      <c r="G123" s="148">
        <v>8350.0400000000009</v>
      </c>
      <c r="H123" s="155" t="s">
        <v>528</v>
      </c>
      <c r="I123" s="148" t="s">
        <v>528</v>
      </c>
      <c r="J123" s="155" t="s">
        <v>528</v>
      </c>
      <c r="K123" s="155" t="s">
        <v>528</v>
      </c>
      <c r="L123" s="148" t="s">
        <v>528</v>
      </c>
      <c r="M123" s="155" t="s">
        <v>528</v>
      </c>
    </row>
    <row r="124" spans="1:13" ht="22.5" x14ac:dyDescent="0.25">
      <c r="A124" s="107" t="s">
        <v>392</v>
      </c>
      <c r="B124" s="108" t="s">
        <v>393</v>
      </c>
      <c r="C124" s="115">
        <v>3</v>
      </c>
      <c r="D124" s="115">
        <v>3</v>
      </c>
      <c r="E124" s="115" t="s">
        <v>528</v>
      </c>
      <c r="F124" s="155" t="s">
        <v>528</v>
      </c>
      <c r="G124" s="148" t="s">
        <v>528</v>
      </c>
      <c r="H124" s="155" t="s">
        <v>528</v>
      </c>
      <c r="I124" s="148" t="s">
        <v>528</v>
      </c>
      <c r="J124" s="155" t="s">
        <v>528</v>
      </c>
      <c r="K124" s="155" t="s">
        <v>528</v>
      </c>
      <c r="L124" s="148" t="s">
        <v>528</v>
      </c>
      <c r="M124" s="155" t="s">
        <v>528</v>
      </c>
    </row>
    <row r="125" spans="1:13" ht="22.5" x14ac:dyDescent="0.25">
      <c r="A125" s="107" t="s">
        <v>128</v>
      </c>
      <c r="B125" s="108" t="s">
        <v>129</v>
      </c>
      <c r="C125" s="115">
        <v>7</v>
      </c>
      <c r="D125" s="115">
        <v>7</v>
      </c>
      <c r="E125" s="115">
        <v>270</v>
      </c>
      <c r="F125" s="155">
        <v>-14.82649842271293</v>
      </c>
      <c r="G125" s="148">
        <v>2483.145</v>
      </c>
      <c r="H125" s="155">
        <v>-48.254843870244976</v>
      </c>
      <c r="I125" s="148">
        <v>1439.69</v>
      </c>
      <c r="J125" s="155" t="s">
        <v>528</v>
      </c>
      <c r="K125" s="155">
        <v>57.978490986229161</v>
      </c>
      <c r="L125" s="148">
        <v>370.23399999999998</v>
      </c>
      <c r="M125" s="155" t="s">
        <v>528</v>
      </c>
    </row>
    <row r="126" spans="1:13" ht="22.5" customHeight="1" x14ac:dyDescent="0.25">
      <c r="A126" s="107" t="s">
        <v>130</v>
      </c>
      <c r="B126" s="108" t="s">
        <v>508</v>
      </c>
      <c r="C126" s="115">
        <v>14</v>
      </c>
      <c r="D126" s="115">
        <v>15</v>
      </c>
      <c r="E126" s="115">
        <v>1912</v>
      </c>
      <c r="F126" s="155">
        <v>2.4651661307609913</v>
      </c>
      <c r="G126" s="148">
        <v>31802.03</v>
      </c>
      <c r="H126" s="155">
        <v>7.5185927674763349</v>
      </c>
      <c r="I126" s="148">
        <v>12333.566000000001</v>
      </c>
      <c r="J126" s="155">
        <v>4.5756021978437502</v>
      </c>
      <c r="K126" s="155">
        <v>38.782323015228911</v>
      </c>
      <c r="L126" s="148">
        <v>5147.7060000000001</v>
      </c>
      <c r="M126" s="155">
        <v>12.975101920423072</v>
      </c>
    </row>
    <row r="127" spans="1:13" x14ac:dyDescent="0.25">
      <c r="A127" s="105" t="s">
        <v>131</v>
      </c>
      <c r="B127" s="106" t="s">
        <v>132</v>
      </c>
      <c r="C127" s="114">
        <v>103</v>
      </c>
      <c r="D127" s="114">
        <v>98</v>
      </c>
      <c r="E127" s="114">
        <v>17573</v>
      </c>
      <c r="F127" s="156">
        <v>2.8984658625131772</v>
      </c>
      <c r="G127" s="159">
        <v>383645.25099999999</v>
      </c>
      <c r="H127" s="156">
        <v>4.6440830656765968</v>
      </c>
      <c r="I127" s="159">
        <v>252927.31899999999</v>
      </c>
      <c r="J127" s="156">
        <v>1.597034911345375</v>
      </c>
      <c r="K127" s="156">
        <v>65.927394732692775</v>
      </c>
      <c r="L127" s="159">
        <v>86703.979000000007</v>
      </c>
      <c r="M127" s="156">
        <v>19.109747561703884</v>
      </c>
    </row>
    <row r="128" spans="1:13" ht="22.5" x14ac:dyDescent="0.25">
      <c r="A128" s="107" t="s">
        <v>133</v>
      </c>
      <c r="B128" s="108" t="s">
        <v>450</v>
      </c>
      <c r="C128" s="115">
        <v>30</v>
      </c>
      <c r="D128" s="115">
        <v>30</v>
      </c>
      <c r="E128" s="115">
        <v>6673</v>
      </c>
      <c r="F128" s="155">
        <v>-1.9829612220916601</v>
      </c>
      <c r="G128" s="148">
        <v>162865.61799999999</v>
      </c>
      <c r="H128" s="155">
        <v>8.1135418559592267</v>
      </c>
      <c r="I128" s="148">
        <v>108193.73699999999</v>
      </c>
      <c r="J128" s="155">
        <v>7.0835196969911181</v>
      </c>
      <c r="K128" s="155">
        <v>66.431293681641264</v>
      </c>
      <c r="L128" s="148">
        <v>36940.506000000001</v>
      </c>
      <c r="M128" s="155">
        <v>8.7845501433218374</v>
      </c>
    </row>
    <row r="129" spans="1:13" ht="33.75" x14ac:dyDescent="0.25">
      <c r="A129" s="107" t="s">
        <v>394</v>
      </c>
      <c r="B129" s="108" t="s">
        <v>484</v>
      </c>
      <c r="C129" s="115">
        <v>3</v>
      </c>
      <c r="D129" s="115">
        <v>3</v>
      </c>
      <c r="E129" s="115" t="s">
        <v>528</v>
      </c>
      <c r="F129" s="155" t="s">
        <v>528</v>
      </c>
      <c r="G129" s="148" t="s">
        <v>528</v>
      </c>
      <c r="H129" s="155" t="s">
        <v>528</v>
      </c>
      <c r="I129" s="148" t="s">
        <v>528</v>
      </c>
      <c r="J129" s="155" t="s">
        <v>528</v>
      </c>
      <c r="K129" s="155" t="s">
        <v>528</v>
      </c>
      <c r="L129" s="148" t="s">
        <v>528</v>
      </c>
      <c r="M129" s="155" t="s">
        <v>528</v>
      </c>
    </row>
    <row r="130" spans="1:13" ht="22.5" x14ac:dyDescent="0.25">
      <c r="A130" s="107" t="s">
        <v>134</v>
      </c>
      <c r="B130" s="108" t="s">
        <v>507</v>
      </c>
      <c r="C130" s="115">
        <v>13</v>
      </c>
      <c r="D130" s="115">
        <v>13</v>
      </c>
      <c r="E130" s="115">
        <v>2395</v>
      </c>
      <c r="F130" s="155">
        <v>-1.1555922410235269</v>
      </c>
      <c r="G130" s="148">
        <v>51431.326999999997</v>
      </c>
      <c r="H130" s="155">
        <v>12.109826779855084</v>
      </c>
      <c r="I130" s="148">
        <v>33893.699999999997</v>
      </c>
      <c r="J130" s="155">
        <v>5.9594479405751457</v>
      </c>
      <c r="K130" s="155">
        <v>65.900885660601361</v>
      </c>
      <c r="L130" s="148">
        <v>10199.075000000001</v>
      </c>
      <c r="M130" s="155">
        <v>-0.10474282033216298</v>
      </c>
    </row>
    <row r="131" spans="1:13" x14ac:dyDescent="0.25">
      <c r="A131" s="107" t="s">
        <v>193</v>
      </c>
      <c r="B131" s="108" t="s">
        <v>194</v>
      </c>
      <c r="C131" s="115">
        <v>8</v>
      </c>
      <c r="D131" s="115">
        <v>8</v>
      </c>
      <c r="E131" s="115">
        <v>1688</v>
      </c>
      <c r="F131" s="155">
        <v>-0.53034767236299274</v>
      </c>
      <c r="G131" s="148">
        <v>37677.620000000003</v>
      </c>
      <c r="H131" s="155">
        <v>8.7634497546216181</v>
      </c>
      <c r="I131" s="148">
        <v>24100.407999999999</v>
      </c>
      <c r="J131" s="155">
        <v>1.2414895051109909</v>
      </c>
      <c r="K131" s="155">
        <v>63.964783338225715</v>
      </c>
      <c r="L131" s="148">
        <v>10969.529</v>
      </c>
      <c r="M131" s="155">
        <v>33.087622246897013</v>
      </c>
    </row>
    <row r="132" spans="1:13" ht="22.5" customHeight="1" x14ac:dyDescent="0.25">
      <c r="A132" s="107" t="s">
        <v>136</v>
      </c>
      <c r="B132" s="108" t="s">
        <v>476</v>
      </c>
      <c r="C132" s="115">
        <v>5</v>
      </c>
      <c r="D132" s="115">
        <v>5</v>
      </c>
      <c r="E132" s="115">
        <v>1080</v>
      </c>
      <c r="F132" s="155">
        <v>0.93457943925234588</v>
      </c>
      <c r="G132" s="148">
        <v>32757.483</v>
      </c>
      <c r="H132" s="155">
        <v>11.509904634344849</v>
      </c>
      <c r="I132" s="148" t="s">
        <v>528</v>
      </c>
      <c r="J132" s="155" t="s">
        <v>528</v>
      </c>
      <c r="K132" s="155" t="s">
        <v>528</v>
      </c>
      <c r="L132" s="148" t="s">
        <v>528</v>
      </c>
      <c r="M132" s="155" t="s">
        <v>528</v>
      </c>
    </row>
    <row r="133" spans="1:13" ht="22.5" x14ac:dyDescent="0.25">
      <c r="A133" s="107" t="s">
        <v>137</v>
      </c>
      <c r="B133" s="108" t="s">
        <v>466</v>
      </c>
      <c r="C133" s="115">
        <v>32</v>
      </c>
      <c r="D133" s="115">
        <v>30</v>
      </c>
      <c r="E133" s="115">
        <v>4001</v>
      </c>
      <c r="F133" s="155">
        <v>9.0190735694822735</v>
      </c>
      <c r="G133" s="148">
        <v>85588.853000000003</v>
      </c>
      <c r="H133" s="155">
        <v>13.307657686716979</v>
      </c>
      <c r="I133" s="148">
        <v>44703.519</v>
      </c>
      <c r="J133" s="155">
        <v>28.171387150221449</v>
      </c>
      <c r="K133" s="155">
        <v>52.230538712792423</v>
      </c>
      <c r="L133" s="148">
        <v>21281.172999999999</v>
      </c>
      <c r="M133" s="155">
        <v>16.723607425077091</v>
      </c>
    </row>
    <row r="134" spans="1:13" ht="11.25" customHeight="1" x14ac:dyDescent="0.25">
      <c r="A134" s="107" t="s">
        <v>138</v>
      </c>
      <c r="B134" s="108" t="s">
        <v>139</v>
      </c>
      <c r="C134" s="115">
        <v>9</v>
      </c>
      <c r="D134" s="115">
        <v>8</v>
      </c>
      <c r="E134" s="115">
        <v>1258</v>
      </c>
      <c r="F134" s="155">
        <v>13.129496402877706</v>
      </c>
      <c r="G134" s="148">
        <v>45505.87</v>
      </c>
      <c r="H134" s="155">
        <v>5.8638322393349256</v>
      </c>
      <c r="I134" s="148">
        <v>19501.080999999998</v>
      </c>
      <c r="J134" s="155" t="s">
        <v>528</v>
      </c>
      <c r="K134" s="155">
        <v>42.853990045679815</v>
      </c>
      <c r="L134" s="148" t="s">
        <v>528</v>
      </c>
      <c r="M134" s="155" t="s">
        <v>528</v>
      </c>
    </row>
    <row r="135" spans="1:13" ht="22.5" customHeight="1" x14ac:dyDescent="0.25">
      <c r="A135" s="107" t="s">
        <v>337</v>
      </c>
      <c r="B135" s="108" t="s">
        <v>467</v>
      </c>
      <c r="C135" s="115">
        <v>7</v>
      </c>
      <c r="D135" s="115">
        <v>7</v>
      </c>
      <c r="E135" s="115" t="s">
        <v>528</v>
      </c>
      <c r="F135" s="155" t="s">
        <v>528</v>
      </c>
      <c r="G135" s="148" t="s">
        <v>528</v>
      </c>
      <c r="H135" s="155" t="s">
        <v>528</v>
      </c>
      <c r="I135" s="148" t="s">
        <v>528</v>
      </c>
      <c r="J135" s="155" t="s">
        <v>528</v>
      </c>
      <c r="K135" s="155" t="s">
        <v>528</v>
      </c>
      <c r="L135" s="148">
        <v>2789.25</v>
      </c>
      <c r="M135" s="155">
        <v>9.8653728214514729</v>
      </c>
    </row>
    <row r="136" spans="1:13" ht="22.5" customHeight="1" x14ac:dyDescent="0.25">
      <c r="A136" s="107" t="s">
        <v>140</v>
      </c>
      <c r="B136" s="108" t="s">
        <v>395</v>
      </c>
      <c r="C136" s="115">
        <v>14</v>
      </c>
      <c r="D136" s="115">
        <v>13</v>
      </c>
      <c r="E136" s="115">
        <v>1795</v>
      </c>
      <c r="F136" s="155">
        <v>13.106490233144299</v>
      </c>
      <c r="G136" s="148">
        <v>23037.629000000001</v>
      </c>
      <c r="H136" s="155">
        <v>20.397806234906923</v>
      </c>
      <c r="I136" s="148">
        <v>15883.245999999999</v>
      </c>
      <c r="J136" s="155">
        <v>26.084696199966302</v>
      </c>
      <c r="K136" s="155">
        <v>68.944794622745235</v>
      </c>
      <c r="L136" s="148">
        <v>4933.2809999999999</v>
      </c>
      <c r="M136" s="155">
        <v>36.191085113061433</v>
      </c>
    </row>
    <row r="137" spans="1:13" x14ac:dyDescent="0.25">
      <c r="A137" s="107" t="s">
        <v>141</v>
      </c>
      <c r="B137" s="108" t="s">
        <v>142</v>
      </c>
      <c r="C137" s="115">
        <v>6</v>
      </c>
      <c r="D137" s="115">
        <v>6</v>
      </c>
      <c r="E137" s="115" t="s">
        <v>528</v>
      </c>
      <c r="F137" s="155" t="s">
        <v>528</v>
      </c>
      <c r="G137" s="148" t="s">
        <v>528</v>
      </c>
      <c r="H137" s="155" t="s">
        <v>528</v>
      </c>
      <c r="I137" s="148" t="s">
        <v>528</v>
      </c>
      <c r="J137" s="155" t="s">
        <v>528</v>
      </c>
      <c r="K137" s="155" t="s">
        <v>528</v>
      </c>
      <c r="L137" s="148" t="s">
        <v>528</v>
      </c>
      <c r="M137" s="155" t="s">
        <v>528</v>
      </c>
    </row>
    <row r="138" spans="1:13" ht="22.5" x14ac:dyDescent="0.25">
      <c r="A138" s="107" t="s">
        <v>396</v>
      </c>
      <c r="B138" s="108" t="s">
        <v>451</v>
      </c>
      <c r="C138" s="115">
        <v>3</v>
      </c>
      <c r="D138" s="115">
        <v>3</v>
      </c>
      <c r="E138" s="115">
        <v>676</v>
      </c>
      <c r="F138" s="155">
        <v>6.7930489731437547</v>
      </c>
      <c r="G138" s="148" t="s">
        <v>528</v>
      </c>
      <c r="H138" s="155" t="s">
        <v>528</v>
      </c>
      <c r="I138" s="148" t="s">
        <v>528</v>
      </c>
      <c r="J138" s="155" t="s">
        <v>528</v>
      </c>
      <c r="K138" s="155" t="s">
        <v>528</v>
      </c>
      <c r="L138" s="148" t="s">
        <v>528</v>
      </c>
      <c r="M138" s="155" t="s">
        <v>528</v>
      </c>
    </row>
    <row r="139" spans="1:13" ht="11.25" customHeight="1" x14ac:dyDescent="0.25">
      <c r="A139" s="107" t="s">
        <v>397</v>
      </c>
      <c r="B139" s="108" t="s">
        <v>398</v>
      </c>
      <c r="C139" s="115">
        <v>3</v>
      </c>
      <c r="D139" s="115">
        <v>3</v>
      </c>
      <c r="E139" s="115" t="s">
        <v>528</v>
      </c>
      <c r="F139" s="155" t="s">
        <v>528</v>
      </c>
      <c r="G139" s="148" t="s">
        <v>528</v>
      </c>
      <c r="H139" s="155" t="s">
        <v>528</v>
      </c>
      <c r="I139" s="148" t="s">
        <v>528</v>
      </c>
      <c r="J139" s="155" t="s">
        <v>528</v>
      </c>
      <c r="K139" s="155" t="s">
        <v>528</v>
      </c>
      <c r="L139" s="148">
        <v>127.011</v>
      </c>
      <c r="M139" s="155" t="s">
        <v>528</v>
      </c>
    </row>
    <row r="140" spans="1:13" ht="22.5" x14ac:dyDescent="0.25">
      <c r="A140" s="107" t="s">
        <v>143</v>
      </c>
      <c r="B140" s="108" t="s">
        <v>452</v>
      </c>
      <c r="C140" s="115">
        <v>33</v>
      </c>
      <c r="D140" s="115">
        <v>30</v>
      </c>
      <c r="E140" s="115">
        <v>5471</v>
      </c>
      <c r="F140" s="155">
        <v>4.3088655862726313</v>
      </c>
      <c r="G140" s="148">
        <v>95990.165999999997</v>
      </c>
      <c r="H140" s="155">
        <v>-3.7531638999567747</v>
      </c>
      <c r="I140" s="148">
        <v>63645.692000000003</v>
      </c>
      <c r="J140" s="155">
        <v>-17.075516601732346</v>
      </c>
      <c r="K140" s="155">
        <v>66.304387889067726</v>
      </c>
      <c r="L140" s="148">
        <v>25127.042000000001</v>
      </c>
      <c r="M140" s="155">
        <v>44.322175125163824</v>
      </c>
    </row>
    <row r="141" spans="1:13" ht="22.5" x14ac:dyDescent="0.25">
      <c r="A141" s="107" t="s">
        <v>195</v>
      </c>
      <c r="B141" s="108" t="s">
        <v>453</v>
      </c>
      <c r="C141" s="115">
        <v>5</v>
      </c>
      <c r="D141" s="115">
        <v>5</v>
      </c>
      <c r="E141" s="115">
        <v>629</v>
      </c>
      <c r="F141" s="155">
        <v>8.6355785837651098</v>
      </c>
      <c r="G141" s="148">
        <v>14456.23</v>
      </c>
      <c r="H141" s="155">
        <v>-6.4378001841960355</v>
      </c>
      <c r="I141" s="148">
        <v>9417.3770000000004</v>
      </c>
      <c r="J141" s="155">
        <v>2.1882736786913597</v>
      </c>
      <c r="K141" s="155">
        <v>65.144072832266787</v>
      </c>
      <c r="L141" s="148">
        <v>3480.9029999999998</v>
      </c>
      <c r="M141" s="155">
        <v>66.80178259098642</v>
      </c>
    </row>
    <row r="142" spans="1:13" ht="45" x14ac:dyDescent="0.25">
      <c r="A142" s="107" t="s">
        <v>144</v>
      </c>
      <c r="B142" s="108" t="s">
        <v>454</v>
      </c>
      <c r="C142" s="115">
        <v>7</v>
      </c>
      <c r="D142" s="115">
        <v>7</v>
      </c>
      <c r="E142" s="115">
        <v>1420</v>
      </c>
      <c r="F142" s="155">
        <v>10.591900311526487</v>
      </c>
      <c r="G142" s="148">
        <v>16896.521000000001</v>
      </c>
      <c r="H142" s="155">
        <v>11.83677972957328</v>
      </c>
      <c r="I142" s="148">
        <v>9710.1110000000008</v>
      </c>
      <c r="J142" s="155">
        <v>-21.818506515439125</v>
      </c>
      <c r="K142" s="155">
        <v>57.468108375682782</v>
      </c>
      <c r="L142" s="148" t="s">
        <v>528</v>
      </c>
      <c r="M142" s="155" t="s">
        <v>528</v>
      </c>
    </row>
    <row r="143" spans="1:13" ht="22.5" customHeight="1" x14ac:dyDescent="0.25">
      <c r="A143" s="107" t="s">
        <v>145</v>
      </c>
      <c r="B143" s="108" t="s">
        <v>491</v>
      </c>
      <c r="C143" s="115">
        <v>16</v>
      </c>
      <c r="D143" s="115">
        <v>13</v>
      </c>
      <c r="E143" s="115">
        <v>2686</v>
      </c>
      <c r="F143" s="155">
        <v>5.9148264984227126</v>
      </c>
      <c r="G143" s="148">
        <v>49441.216999999997</v>
      </c>
      <c r="H143" s="155">
        <v>17.236471928258936</v>
      </c>
      <c r="I143" s="148">
        <v>29992.06</v>
      </c>
      <c r="J143" s="155">
        <v>2.7652190181062082</v>
      </c>
      <c r="K143" s="155">
        <v>60.662058541156064</v>
      </c>
      <c r="L143" s="148">
        <v>13135.749</v>
      </c>
      <c r="M143" s="155">
        <v>6.8823334512619994</v>
      </c>
    </row>
    <row r="144" spans="1:13" ht="22.5" x14ac:dyDescent="0.25">
      <c r="A144" s="105" t="s">
        <v>146</v>
      </c>
      <c r="B144" s="106" t="s">
        <v>455</v>
      </c>
      <c r="C144" s="114">
        <v>10</v>
      </c>
      <c r="D144" s="114">
        <v>11</v>
      </c>
      <c r="E144" s="114">
        <v>2485</v>
      </c>
      <c r="F144" s="156">
        <v>-21.335865780310229</v>
      </c>
      <c r="G144" s="159">
        <v>48516.165000000001</v>
      </c>
      <c r="H144" s="156">
        <v>12.636698293335556</v>
      </c>
      <c r="I144" s="159">
        <v>15561.018</v>
      </c>
      <c r="J144" s="156">
        <v>-1.6145289395587241</v>
      </c>
      <c r="K144" s="156">
        <v>32.073883003737002</v>
      </c>
      <c r="L144" s="159">
        <v>9579.8189999999995</v>
      </c>
      <c r="M144" s="156">
        <v>21.77108586269452</v>
      </c>
    </row>
    <row r="145" spans="1:13" ht="22.5" x14ac:dyDescent="0.25">
      <c r="A145" s="107" t="s">
        <v>147</v>
      </c>
      <c r="B145" s="108" t="s">
        <v>456</v>
      </c>
      <c r="C145" s="115">
        <v>4</v>
      </c>
      <c r="D145" s="115">
        <v>4</v>
      </c>
      <c r="E145" s="115">
        <v>1277</v>
      </c>
      <c r="F145" s="155" t="s">
        <v>528</v>
      </c>
      <c r="G145" s="148" t="s">
        <v>528</v>
      </c>
      <c r="H145" s="155" t="s">
        <v>528</v>
      </c>
      <c r="I145" s="148" t="s">
        <v>528</v>
      </c>
      <c r="J145" s="155" t="s">
        <v>528</v>
      </c>
      <c r="K145" s="155" t="s">
        <v>528</v>
      </c>
      <c r="L145" s="148" t="s">
        <v>528</v>
      </c>
      <c r="M145" s="155" t="s">
        <v>528</v>
      </c>
    </row>
    <row r="146" spans="1:13" ht="22.5" x14ac:dyDescent="0.25">
      <c r="A146" s="107" t="s">
        <v>148</v>
      </c>
      <c r="B146" s="108" t="s">
        <v>149</v>
      </c>
      <c r="C146" s="115">
        <v>4</v>
      </c>
      <c r="D146" s="115">
        <v>5</v>
      </c>
      <c r="E146" s="115" t="s">
        <v>528</v>
      </c>
      <c r="F146" s="155" t="s">
        <v>528</v>
      </c>
      <c r="G146" s="148">
        <v>12097.222</v>
      </c>
      <c r="H146" s="155">
        <v>-10.826912072319615</v>
      </c>
      <c r="I146" s="148" t="s">
        <v>528</v>
      </c>
      <c r="J146" s="155" t="s">
        <v>528</v>
      </c>
      <c r="K146" s="155" t="s">
        <v>528</v>
      </c>
      <c r="L146" s="148" t="s">
        <v>528</v>
      </c>
      <c r="M146" s="155" t="s">
        <v>528</v>
      </c>
    </row>
    <row r="147" spans="1:13" ht="22.5" customHeight="1" x14ac:dyDescent="0.25">
      <c r="A147" s="107" t="s">
        <v>399</v>
      </c>
      <c r="B147" s="108" t="s">
        <v>457</v>
      </c>
      <c r="C147" s="115">
        <v>4</v>
      </c>
      <c r="D147" s="115">
        <v>5</v>
      </c>
      <c r="E147" s="115" t="s">
        <v>528</v>
      </c>
      <c r="F147" s="155" t="s">
        <v>528</v>
      </c>
      <c r="G147" s="148">
        <v>12097.222</v>
      </c>
      <c r="H147" s="155">
        <v>-10.826912072319615</v>
      </c>
      <c r="I147" s="148" t="s">
        <v>528</v>
      </c>
      <c r="J147" s="155" t="s">
        <v>528</v>
      </c>
      <c r="K147" s="155" t="s">
        <v>528</v>
      </c>
      <c r="L147" s="148" t="s">
        <v>528</v>
      </c>
      <c r="M147" s="155" t="s">
        <v>528</v>
      </c>
    </row>
    <row r="148" spans="1:13" x14ac:dyDescent="0.25">
      <c r="A148" s="105" t="s">
        <v>150</v>
      </c>
      <c r="B148" s="106" t="s">
        <v>151</v>
      </c>
      <c r="C148" s="114">
        <v>20</v>
      </c>
      <c r="D148" s="114">
        <v>18</v>
      </c>
      <c r="E148" s="114">
        <v>6299</v>
      </c>
      <c r="F148" s="156">
        <v>2.5561706284597818</v>
      </c>
      <c r="G148" s="159">
        <v>49414.232000000004</v>
      </c>
      <c r="H148" s="156">
        <v>-63.0247503813845</v>
      </c>
      <c r="I148" s="159">
        <v>26580.315999999999</v>
      </c>
      <c r="J148" s="156">
        <v>-76.78082511702722</v>
      </c>
      <c r="K148" s="156">
        <v>53.790810712185099</v>
      </c>
      <c r="L148" s="159">
        <v>12249.397999999999</v>
      </c>
      <c r="M148" s="156">
        <v>13.711812072387758</v>
      </c>
    </row>
    <row r="149" spans="1:13" x14ac:dyDescent="0.25">
      <c r="A149" s="107" t="s">
        <v>152</v>
      </c>
      <c r="B149" s="108" t="s">
        <v>153</v>
      </c>
      <c r="C149" s="115">
        <v>12</v>
      </c>
      <c r="D149" s="115">
        <v>10</v>
      </c>
      <c r="E149" s="115">
        <v>4780</v>
      </c>
      <c r="F149" s="155">
        <v>3.7101323497504808</v>
      </c>
      <c r="G149" s="148">
        <v>12761.418</v>
      </c>
      <c r="H149" s="155">
        <v>-87.832889152832038</v>
      </c>
      <c r="I149" s="148" t="s">
        <v>528</v>
      </c>
      <c r="J149" s="155" t="s">
        <v>528</v>
      </c>
      <c r="K149" s="155" t="s">
        <v>528</v>
      </c>
      <c r="L149" s="148" t="s">
        <v>528</v>
      </c>
      <c r="M149" s="155" t="s">
        <v>528</v>
      </c>
    </row>
    <row r="150" spans="1:13" ht="22.5" x14ac:dyDescent="0.25">
      <c r="A150" s="107" t="s">
        <v>196</v>
      </c>
      <c r="B150" s="108" t="s">
        <v>487</v>
      </c>
      <c r="C150" s="115">
        <v>8</v>
      </c>
      <c r="D150" s="115">
        <v>6</v>
      </c>
      <c r="E150" s="115" t="s">
        <v>528</v>
      </c>
      <c r="F150" s="155" t="s">
        <v>528</v>
      </c>
      <c r="G150" s="148" t="s">
        <v>528</v>
      </c>
      <c r="H150" s="155" t="s">
        <v>528</v>
      </c>
      <c r="I150" s="148" t="s">
        <v>528</v>
      </c>
      <c r="J150" s="155" t="s">
        <v>528</v>
      </c>
      <c r="K150" s="155" t="s">
        <v>528</v>
      </c>
      <c r="L150" s="148" t="s">
        <v>528</v>
      </c>
      <c r="M150" s="155" t="s">
        <v>528</v>
      </c>
    </row>
    <row r="151" spans="1:13" x14ac:dyDescent="0.25">
      <c r="A151" s="107" t="s">
        <v>197</v>
      </c>
      <c r="B151" s="108" t="s">
        <v>198</v>
      </c>
      <c r="C151" s="115">
        <v>4</v>
      </c>
      <c r="D151" s="115">
        <v>4</v>
      </c>
      <c r="E151" s="115" t="s">
        <v>528</v>
      </c>
      <c r="F151" s="155" t="s">
        <v>528</v>
      </c>
      <c r="G151" s="148" t="s">
        <v>528</v>
      </c>
      <c r="H151" s="155" t="s">
        <v>528</v>
      </c>
      <c r="I151" s="148">
        <v>0</v>
      </c>
      <c r="J151" s="155" t="s">
        <v>550</v>
      </c>
      <c r="K151" s="155" t="s">
        <v>550</v>
      </c>
      <c r="L151" s="148">
        <v>0</v>
      </c>
      <c r="M151" s="155" t="s">
        <v>550</v>
      </c>
    </row>
    <row r="152" spans="1:13" x14ac:dyDescent="0.25">
      <c r="A152" s="105" t="s">
        <v>154</v>
      </c>
      <c r="B152" s="106" t="s">
        <v>155</v>
      </c>
      <c r="C152" s="114">
        <v>5</v>
      </c>
      <c r="D152" s="114">
        <v>6</v>
      </c>
      <c r="E152" s="114" t="s">
        <v>528</v>
      </c>
      <c r="F152" s="156" t="s">
        <v>528</v>
      </c>
      <c r="G152" s="159">
        <v>12937.875</v>
      </c>
      <c r="H152" s="156">
        <v>-4.9050728393166168</v>
      </c>
      <c r="I152" s="159" t="s">
        <v>528</v>
      </c>
      <c r="J152" s="156" t="s">
        <v>528</v>
      </c>
      <c r="K152" s="156" t="s">
        <v>528</v>
      </c>
      <c r="L152" s="159" t="s">
        <v>528</v>
      </c>
      <c r="M152" s="156" t="s">
        <v>528</v>
      </c>
    </row>
    <row r="153" spans="1:13" x14ac:dyDescent="0.25">
      <c r="A153" s="105" t="s">
        <v>156</v>
      </c>
      <c r="B153" s="106" t="s">
        <v>157</v>
      </c>
      <c r="C153" s="114">
        <v>28</v>
      </c>
      <c r="D153" s="114">
        <v>27</v>
      </c>
      <c r="E153" s="114">
        <v>7569</v>
      </c>
      <c r="F153" s="156">
        <v>1.9943403853928174</v>
      </c>
      <c r="G153" s="159">
        <v>132692.446</v>
      </c>
      <c r="H153" s="156">
        <v>12.061083810771407</v>
      </c>
      <c r="I153" s="159">
        <v>102587.482</v>
      </c>
      <c r="J153" s="156">
        <v>11.763228533369954</v>
      </c>
      <c r="K153" s="156">
        <v>77.312224691373927</v>
      </c>
      <c r="L153" s="163">
        <v>35078.705000000002</v>
      </c>
      <c r="M153" s="164">
        <v>11.842904655983489</v>
      </c>
    </row>
    <row r="154" spans="1:13" ht="33.75" x14ac:dyDescent="0.25">
      <c r="A154" s="107" t="s">
        <v>158</v>
      </c>
      <c r="B154" s="108" t="s">
        <v>458</v>
      </c>
      <c r="C154" s="115">
        <v>22</v>
      </c>
      <c r="D154" s="115">
        <v>21</v>
      </c>
      <c r="E154" s="115">
        <v>6695</v>
      </c>
      <c r="F154" s="155">
        <v>1.5470954042165772</v>
      </c>
      <c r="G154" s="148">
        <v>112265.35799999999</v>
      </c>
      <c r="H154" s="155">
        <v>12.810037576329407</v>
      </c>
      <c r="I154" s="148">
        <v>90637.224000000002</v>
      </c>
      <c r="J154" s="155">
        <v>15.710202887280104</v>
      </c>
      <c r="K154" s="155">
        <v>80.734810465753839</v>
      </c>
      <c r="L154" s="160">
        <v>32558.291000000001</v>
      </c>
      <c r="M154" s="157">
        <v>13.354044046415638</v>
      </c>
    </row>
    <row r="155" spans="1:13" x14ac:dyDescent="0.25">
      <c r="A155" s="107" t="s">
        <v>400</v>
      </c>
      <c r="B155" s="108" t="s">
        <v>401</v>
      </c>
      <c r="C155" s="115">
        <v>5</v>
      </c>
      <c r="D155" s="115">
        <v>5</v>
      </c>
      <c r="E155" s="115" t="s">
        <v>528</v>
      </c>
      <c r="F155" s="155" t="s">
        <v>528</v>
      </c>
      <c r="G155" s="148" t="s">
        <v>528</v>
      </c>
      <c r="H155" s="155" t="s">
        <v>528</v>
      </c>
      <c r="I155" s="148" t="s">
        <v>528</v>
      </c>
      <c r="J155" s="155" t="s">
        <v>528</v>
      </c>
      <c r="K155" s="155" t="s">
        <v>528</v>
      </c>
      <c r="L155" s="148" t="s">
        <v>528</v>
      </c>
      <c r="M155" s="155" t="s">
        <v>528</v>
      </c>
    </row>
    <row r="156" spans="1:13" ht="11.25" customHeight="1" x14ac:dyDescent="0.25">
      <c r="A156" s="107" t="s">
        <v>402</v>
      </c>
      <c r="B156" s="108" t="s">
        <v>403</v>
      </c>
      <c r="C156" s="115">
        <v>5</v>
      </c>
      <c r="D156" s="115">
        <v>5</v>
      </c>
      <c r="E156" s="115" t="s">
        <v>528</v>
      </c>
      <c r="F156" s="155" t="s">
        <v>528</v>
      </c>
      <c r="G156" s="148" t="s">
        <v>528</v>
      </c>
      <c r="H156" s="155" t="s">
        <v>528</v>
      </c>
      <c r="I156" s="148" t="s">
        <v>528</v>
      </c>
      <c r="J156" s="155" t="s">
        <v>528</v>
      </c>
      <c r="K156" s="155" t="s">
        <v>528</v>
      </c>
      <c r="L156" s="148" t="s">
        <v>528</v>
      </c>
      <c r="M156" s="155" t="s">
        <v>528</v>
      </c>
    </row>
    <row r="157" spans="1:13" ht="22.5" customHeight="1" x14ac:dyDescent="0.25">
      <c r="A157" s="105" t="s">
        <v>159</v>
      </c>
      <c r="B157" s="106" t="s">
        <v>459</v>
      </c>
      <c r="C157" s="114">
        <v>86</v>
      </c>
      <c r="D157" s="114">
        <v>79</v>
      </c>
      <c r="E157" s="114">
        <v>9560</v>
      </c>
      <c r="F157" s="156">
        <v>10.074841681059311</v>
      </c>
      <c r="G157" s="159">
        <v>326314.98800000001</v>
      </c>
      <c r="H157" s="156">
        <v>25.257468181486942</v>
      </c>
      <c r="I157" s="159">
        <v>36594.792999999998</v>
      </c>
      <c r="J157" s="156">
        <v>33.201407564106461</v>
      </c>
      <c r="K157" s="156">
        <v>11.214560883118246</v>
      </c>
      <c r="L157" s="163">
        <v>11873.338</v>
      </c>
      <c r="M157" s="164">
        <v>-19.901834137091797</v>
      </c>
    </row>
    <row r="158" spans="1:13" ht="22.5" customHeight="1" x14ac:dyDescent="0.25">
      <c r="A158" s="107" t="s">
        <v>160</v>
      </c>
      <c r="B158" s="108" t="s">
        <v>460</v>
      </c>
      <c r="C158" s="115">
        <v>64</v>
      </c>
      <c r="D158" s="115">
        <v>58</v>
      </c>
      <c r="E158" s="115">
        <v>6526</v>
      </c>
      <c r="F158" s="155">
        <v>11.175468483816005</v>
      </c>
      <c r="G158" s="148">
        <v>155886.883</v>
      </c>
      <c r="H158" s="155">
        <v>46.228862886561075</v>
      </c>
      <c r="I158" s="148">
        <v>27188.065999999999</v>
      </c>
      <c r="J158" s="155">
        <v>31.434283042180937</v>
      </c>
      <c r="K158" s="155">
        <v>17.440893984646543</v>
      </c>
      <c r="L158" s="160">
        <v>8622.8130000000001</v>
      </c>
      <c r="M158" s="157">
        <v>-25.946711908598928</v>
      </c>
    </row>
    <row r="159" spans="1:13" ht="11.25" customHeight="1" x14ac:dyDescent="0.25">
      <c r="A159" s="107" t="s">
        <v>340</v>
      </c>
      <c r="B159" s="108" t="s">
        <v>404</v>
      </c>
      <c r="C159" s="115">
        <v>3</v>
      </c>
      <c r="D159" s="115">
        <v>2</v>
      </c>
      <c r="E159" s="115" t="s">
        <v>528</v>
      </c>
      <c r="F159" s="155" t="s">
        <v>528</v>
      </c>
      <c r="G159" s="148" t="s">
        <v>528</v>
      </c>
      <c r="H159" s="155" t="s">
        <v>528</v>
      </c>
      <c r="I159" s="148" t="s">
        <v>528</v>
      </c>
      <c r="J159" s="155" t="s">
        <v>528</v>
      </c>
      <c r="K159" s="155" t="s">
        <v>528</v>
      </c>
      <c r="L159" s="160" t="s">
        <v>528</v>
      </c>
      <c r="M159" s="157" t="s">
        <v>528</v>
      </c>
    </row>
    <row r="160" spans="1:13" x14ac:dyDescent="0.25">
      <c r="A160" s="107" t="s">
        <v>161</v>
      </c>
      <c r="B160" s="108" t="s">
        <v>162</v>
      </c>
      <c r="C160" s="115">
        <v>29</v>
      </c>
      <c r="D160" s="115">
        <v>24</v>
      </c>
      <c r="E160" s="115">
        <v>3186</v>
      </c>
      <c r="F160" s="155">
        <v>15.812431842966191</v>
      </c>
      <c r="G160" s="148">
        <v>78330.228000000003</v>
      </c>
      <c r="H160" s="155">
        <v>29.107006700754454</v>
      </c>
      <c r="I160" s="148">
        <v>7337.7659999999996</v>
      </c>
      <c r="J160" s="155">
        <v>-25.999320882441353</v>
      </c>
      <c r="K160" s="155">
        <v>9.367732211886322</v>
      </c>
      <c r="L160" s="160">
        <v>4083.038</v>
      </c>
      <c r="M160" s="157">
        <v>-46.539320664199877</v>
      </c>
    </row>
    <row r="161" spans="1:13" ht="22.5" x14ac:dyDescent="0.25">
      <c r="A161" s="107" t="s">
        <v>199</v>
      </c>
      <c r="B161" s="108" t="s">
        <v>461</v>
      </c>
      <c r="C161" s="115">
        <v>11</v>
      </c>
      <c r="D161" s="115">
        <v>12</v>
      </c>
      <c r="E161" s="115">
        <v>535</v>
      </c>
      <c r="F161" s="155">
        <v>-0.55762081784386908</v>
      </c>
      <c r="G161" s="148">
        <v>17464.187999999998</v>
      </c>
      <c r="H161" s="155">
        <v>22.753454617839083</v>
      </c>
      <c r="I161" s="148">
        <v>5723.0839999999998</v>
      </c>
      <c r="J161" s="155">
        <v>39.429994769320189</v>
      </c>
      <c r="K161" s="155">
        <v>32.77039848631955</v>
      </c>
      <c r="L161" s="160">
        <v>1334.173</v>
      </c>
      <c r="M161" s="157">
        <v>-1.7422652320246215</v>
      </c>
    </row>
    <row r="162" spans="1:13" ht="22.5" x14ac:dyDescent="0.25">
      <c r="A162" s="107" t="s">
        <v>200</v>
      </c>
      <c r="B162" s="108" t="s">
        <v>201</v>
      </c>
      <c r="C162" s="115">
        <v>7</v>
      </c>
      <c r="D162" s="115">
        <v>7</v>
      </c>
      <c r="E162" s="115">
        <v>389</v>
      </c>
      <c r="F162" s="155">
        <v>4.8517520215633425</v>
      </c>
      <c r="G162" s="148">
        <v>11086.331</v>
      </c>
      <c r="H162" s="155">
        <v>108.00331039223758</v>
      </c>
      <c r="I162" s="148" t="s">
        <v>528</v>
      </c>
      <c r="J162" s="155" t="s">
        <v>528</v>
      </c>
      <c r="K162" s="155" t="s">
        <v>528</v>
      </c>
      <c r="L162" s="160" t="s">
        <v>528</v>
      </c>
      <c r="M162" s="157" t="s">
        <v>528</v>
      </c>
    </row>
    <row r="163" spans="1:13" ht="22.5" customHeight="1" x14ac:dyDescent="0.25">
      <c r="A163" s="107" t="s">
        <v>163</v>
      </c>
      <c r="B163" s="108" t="s">
        <v>485</v>
      </c>
      <c r="C163" s="115">
        <v>5</v>
      </c>
      <c r="D163" s="115">
        <v>4</v>
      </c>
      <c r="E163" s="115">
        <v>304</v>
      </c>
      <c r="F163" s="155" t="s">
        <v>528</v>
      </c>
      <c r="G163" s="148">
        <v>3063.8530000000001</v>
      </c>
      <c r="H163" s="155" t="s">
        <v>528</v>
      </c>
      <c r="I163" s="148">
        <v>0</v>
      </c>
      <c r="J163" s="155" t="s">
        <v>550</v>
      </c>
      <c r="K163" s="155" t="s">
        <v>550</v>
      </c>
      <c r="L163" s="160">
        <v>0</v>
      </c>
      <c r="M163" s="157" t="s">
        <v>550</v>
      </c>
    </row>
    <row r="164" spans="1:13" ht="22.5" x14ac:dyDescent="0.25">
      <c r="A164" s="107" t="s">
        <v>405</v>
      </c>
      <c r="B164" s="108" t="s">
        <v>462</v>
      </c>
      <c r="C164" s="115">
        <v>3</v>
      </c>
      <c r="D164" s="115">
        <v>3</v>
      </c>
      <c r="E164" s="115">
        <v>200</v>
      </c>
      <c r="F164" s="155">
        <v>-2.4390243902439011</v>
      </c>
      <c r="G164" s="148">
        <v>5139.5640000000003</v>
      </c>
      <c r="H164" s="155">
        <v>40.642588656130897</v>
      </c>
      <c r="I164" s="148" t="s">
        <v>528</v>
      </c>
      <c r="J164" s="155" t="s">
        <v>528</v>
      </c>
      <c r="K164" s="155" t="s">
        <v>528</v>
      </c>
      <c r="L164" s="160" t="s">
        <v>528</v>
      </c>
      <c r="M164" s="157" t="s">
        <v>528</v>
      </c>
    </row>
    <row r="165" spans="1:13" ht="22.5" x14ac:dyDescent="0.25">
      <c r="A165" s="107" t="s">
        <v>406</v>
      </c>
      <c r="B165" s="108" t="s">
        <v>490</v>
      </c>
      <c r="C165" s="115">
        <v>5</v>
      </c>
      <c r="D165" s="115">
        <v>5</v>
      </c>
      <c r="E165" s="115">
        <v>1036</v>
      </c>
      <c r="F165" s="155">
        <v>-1.5209125475285106</v>
      </c>
      <c r="G165" s="148">
        <v>14944.013999999999</v>
      </c>
      <c r="H165" s="155">
        <v>22.825267823188</v>
      </c>
      <c r="I165" s="148">
        <v>312.26100000000002</v>
      </c>
      <c r="J165" s="155" t="s">
        <v>528</v>
      </c>
      <c r="K165" s="155">
        <v>2.0895389953462304</v>
      </c>
      <c r="L165" s="160">
        <v>165.851</v>
      </c>
      <c r="M165" s="157" t="s">
        <v>528</v>
      </c>
    </row>
    <row r="166" spans="1:13" ht="22.5" x14ac:dyDescent="0.25">
      <c r="A166" s="107" t="s">
        <v>164</v>
      </c>
      <c r="B166" s="108" t="s">
        <v>463</v>
      </c>
      <c r="C166" s="115">
        <v>22</v>
      </c>
      <c r="D166" s="115">
        <v>21</v>
      </c>
      <c r="E166" s="115">
        <v>3034</v>
      </c>
      <c r="F166" s="155">
        <v>7.7797513321492033</v>
      </c>
      <c r="G166" s="148">
        <v>170428.10500000001</v>
      </c>
      <c r="H166" s="155">
        <v>10.731835180285699</v>
      </c>
      <c r="I166" s="148">
        <v>9406.7270000000008</v>
      </c>
      <c r="J166" s="155">
        <v>38.586835857419544</v>
      </c>
      <c r="K166" s="155">
        <v>5.5194693386985678</v>
      </c>
      <c r="L166" s="160">
        <v>3250.5250000000001</v>
      </c>
      <c r="M166" s="157">
        <v>2.2364785001531686</v>
      </c>
    </row>
    <row r="167" spans="1:13" ht="33.75" customHeight="1" x14ac:dyDescent="0.25">
      <c r="A167" s="105" t="s">
        <v>320</v>
      </c>
      <c r="B167" s="106" t="s">
        <v>464</v>
      </c>
      <c r="C167" s="114">
        <v>787</v>
      </c>
      <c r="D167" s="114">
        <v>782</v>
      </c>
      <c r="E167" s="114">
        <v>110237</v>
      </c>
      <c r="F167" s="156">
        <v>0.38336854374588825</v>
      </c>
      <c r="G167" s="159">
        <v>3066744.9890000001</v>
      </c>
      <c r="H167" s="156">
        <v>6.9784484966047415</v>
      </c>
      <c r="I167" s="159">
        <v>1221009.8030000001</v>
      </c>
      <c r="J167" s="156">
        <v>3.2283279314352029</v>
      </c>
      <c r="K167" s="156">
        <v>39.814520195829694</v>
      </c>
      <c r="L167" s="163">
        <v>545296.30099999998</v>
      </c>
      <c r="M167" s="164">
        <v>13.015752741128296</v>
      </c>
    </row>
    <row r="168" spans="1:13" ht="33.75" customHeight="1" x14ac:dyDescent="0.25">
      <c r="A168" s="105"/>
      <c r="B168" s="118" t="s">
        <v>321</v>
      </c>
      <c r="C168" s="115"/>
      <c r="D168" s="115"/>
      <c r="E168" s="115"/>
      <c r="F168" s="116"/>
      <c r="G168" s="115"/>
      <c r="H168" s="116"/>
      <c r="I168" s="115"/>
      <c r="J168" s="116"/>
      <c r="K168" s="25"/>
      <c r="L168" s="27"/>
      <c r="M168" s="27"/>
    </row>
    <row r="169" spans="1:13" ht="20.100000000000001" customHeight="1" x14ac:dyDescent="0.25">
      <c r="A169" s="119" t="s">
        <v>532</v>
      </c>
      <c r="B169" s="120" t="s">
        <v>533</v>
      </c>
      <c r="C169" s="148">
        <v>291</v>
      </c>
      <c r="D169" s="148">
        <v>292</v>
      </c>
      <c r="E169" s="148">
        <v>31504</v>
      </c>
      <c r="F169" s="149">
        <v>-0.60575466935890177</v>
      </c>
      <c r="G169" s="148">
        <v>1132593.7660000001</v>
      </c>
      <c r="H169" s="149">
        <v>5.732423164282153</v>
      </c>
      <c r="I169" s="148">
        <v>447033.21399999998</v>
      </c>
      <c r="J169" s="149">
        <v>12.560718754005038</v>
      </c>
      <c r="K169" s="149">
        <v>39.469863548586751</v>
      </c>
      <c r="L169" s="148">
        <v>245831.71400000001</v>
      </c>
      <c r="M169" s="149" t="s">
        <v>252</v>
      </c>
    </row>
    <row r="170" spans="1:13" x14ac:dyDescent="0.25">
      <c r="A170" s="105" t="s">
        <v>21</v>
      </c>
      <c r="B170" s="108" t="s">
        <v>529</v>
      </c>
      <c r="C170" s="148">
        <v>285</v>
      </c>
      <c r="D170" s="148">
        <v>268</v>
      </c>
      <c r="E170" s="148">
        <v>47905</v>
      </c>
      <c r="F170" s="149">
        <v>2.4552473426438866</v>
      </c>
      <c r="G170" s="148">
        <v>1017974.422</v>
      </c>
      <c r="H170" s="149">
        <v>2.9464132201846951</v>
      </c>
      <c r="I170" s="148">
        <v>474866.96600000001</v>
      </c>
      <c r="J170" s="149">
        <v>-9.9725728449996467</v>
      </c>
      <c r="K170" s="149">
        <v>46.648221776244199</v>
      </c>
      <c r="L170" s="148">
        <v>168262.598</v>
      </c>
      <c r="M170" s="149">
        <v>8.6504596338747888</v>
      </c>
    </row>
    <row r="171" spans="1:13" x14ac:dyDescent="0.25">
      <c r="A171" s="105" t="s">
        <v>165</v>
      </c>
      <c r="B171" s="108" t="s">
        <v>530</v>
      </c>
      <c r="C171" s="148">
        <v>17</v>
      </c>
      <c r="D171" s="148">
        <v>19</v>
      </c>
      <c r="E171" s="148">
        <v>3188</v>
      </c>
      <c r="F171" s="149">
        <v>-6.5924406680340013</v>
      </c>
      <c r="G171" s="148">
        <v>51627.445</v>
      </c>
      <c r="H171" s="149">
        <v>8.2464544229471954</v>
      </c>
      <c r="I171" s="148">
        <v>32236.940999999999</v>
      </c>
      <c r="J171" s="149">
        <v>0.1642738111036266</v>
      </c>
      <c r="K171" s="149">
        <v>62.441480495500016</v>
      </c>
      <c r="L171" s="148">
        <v>8376.1290000000008</v>
      </c>
      <c r="M171" s="179" t="s">
        <v>252</v>
      </c>
    </row>
    <row r="172" spans="1:13" x14ac:dyDescent="0.25">
      <c r="A172" s="126" t="s">
        <v>166</v>
      </c>
      <c r="B172" s="127" t="s">
        <v>531</v>
      </c>
      <c r="C172" s="153">
        <v>194</v>
      </c>
      <c r="D172" s="152">
        <v>203</v>
      </c>
      <c r="E172" s="152">
        <v>27640</v>
      </c>
      <c r="F172" s="154">
        <v>-1.1091234347048271</v>
      </c>
      <c r="G172" s="152">
        <v>864549.35600000003</v>
      </c>
      <c r="H172" s="154">
        <v>13.910569346860242</v>
      </c>
      <c r="I172" s="152">
        <v>266872.68199999997</v>
      </c>
      <c r="J172" s="154">
        <v>18.073472117769768</v>
      </c>
      <c r="K172" s="154">
        <v>30.86841487393346</v>
      </c>
      <c r="L172" s="152">
        <v>122825.86</v>
      </c>
      <c r="M172" s="154">
        <v>17.983508859450055</v>
      </c>
    </row>
    <row r="173" spans="1:13" x14ac:dyDescent="0.25">
      <c r="A173" s="4"/>
      <c r="B173" s="26"/>
      <c r="C173" s="2"/>
      <c r="D173" s="2"/>
      <c r="E173" s="2"/>
      <c r="F173" s="2"/>
      <c r="G173" s="2"/>
      <c r="H173" s="2"/>
      <c r="I173" s="2"/>
      <c r="J173" s="2"/>
      <c r="K173" s="2"/>
      <c r="L173" s="21"/>
      <c r="M173"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M172">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2"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5" t="s">
        <v>551</v>
      </c>
      <c r="B1" s="215"/>
      <c r="C1" s="215"/>
      <c r="D1" s="215"/>
      <c r="E1" s="215"/>
      <c r="F1" s="215"/>
      <c r="G1" s="215"/>
      <c r="H1" s="215"/>
      <c r="I1" s="215"/>
    </row>
    <row r="2" spans="1:9" ht="11.25" customHeight="1" x14ac:dyDescent="0.2"/>
    <row r="3" spans="1:9" ht="12.75" customHeight="1" x14ac:dyDescent="0.2">
      <c r="A3" s="216" t="s">
        <v>469</v>
      </c>
      <c r="B3" s="219" t="s">
        <v>311</v>
      </c>
      <c r="C3" s="222" t="s">
        <v>470</v>
      </c>
      <c r="D3" s="222" t="s">
        <v>471</v>
      </c>
      <c r="E3" s="222"/>
      <c r="F3" s="222"/>
      <c r="G3" s="222"/>
      <c r="H3" s="222"/>
      <c r="I3" s="223"/>
    </row>
    <row r="4" spans="1:9" ht="49.5" customHeight="1" x14ac:dyDescent="0.2">
      <c r="A4" s="238"/>
      <c r="B4" s="220"/>
      <c r="C4" s="240"/>
      <c r="D4" s="111" t="s">
        <v>168</v>
      </c>
      <c r="E4" s="111" t="s">
        <v>472</v>
      </c>
      <c r="F4" s="111" t="s">
        <v>312</v>
      </c>
      <c r="G4" s="111" t="s">
        <v>472</v>
      </c>
      <c r="H4" s="111" t="s">
        <v>313</v>
      </c>
      <c r="I4" s="95" t="s">
        <v>472</v>
      </c>
    </row>
    <row r="5" spans="1:9" ht="13.5" customHeight="1" x14ac:dyDescent="0.2">
      <c r="A5" s="239"/>
      <c r="B5" s="221"/>
      <c r="C5" s="71" t="s">
        <v>20</v>
      </c>
      <c r="D5" s="71" t="s">
        <v>265</v>
      </c>
      <c r="E5" s="71" t="s">
        <v>17</v>
      </c>
      <c r="F5" s="71" t="s">
        <v>265</v>
      </c>
      <c r="G5" s="71" t="s">
        <v>17</v>
      </c>
      <c r="H5" s="71" t="s">
        <v>265</v>
      </c>
      <c r="I5" s="110" t="s">
        <v>17</v>
      </c>
    </row>
    <row r="6" spans="1:9" s="22" customFormat="1" x14ac:dyDescent="0.2">
      <c r="A6" s="23"/>
      <c r="B6" s="69"/>
      <c r="C6" s="24"/>
      <c r="D6" s="24"/>
      <c r="E6" s="24"/>
      <c r="F6" s="24"/>
      <c r="G6" s="24"/>
      <c r="H6" s="24"/>
      <c r="I6" s="24"/>
    </row>
    <row r="7" spans="1:9" x14ac:dyDescent="0.2">
      <c r="A7" s="105" t="s">
        <v>52</v>
      </c>
      <c r="B7" s="106" t="s">
        <v>53</v>
      </c>
      <c r="C7" s="114">
        <v>7</v>
      </c>
      <c r="D7" s="159" t="s">
        <v>528</v>
      </c>
      <c r="E7" s="156" t="s">
        <v>528</v>
      </c>
      <c r="F7" s="159" t="s">
        <v>528</v>
      </c>
      <c r="G7" s="156" t="s">
        <v>528</v>
      </c>
      <c r="H7" s="114">
        <v>955.80100000000004</v>
      </c>
      <c r="I7" s="156">
        <v>-19.370197373249468</v>
      </c>
    </row>
    <row r="8" spans="1:9" x14ac:dyDescent="0.2">
      <c r="A8" s="107" t="s">
        <v>54</v>
      </c>
      <c r="B8" s="108" t="s">
        <v>55</v>
      </c>
      <c r="C8" s="115">
        <v>6</v>
      </c>
      <c r="D8" s="148">
        <v>9215.9210000000003</v>
      </c>
      <c r="E8" s="155">
        <v>57.608479463606699</v>
      </c>
      <c r="F8" s="148">
        <v>2322.0239999999999</v>
      </c>
      <c r="G8" s="155">
        <v>36.909047813899946</v>
      </c>
      <c r="H8" s="115" t="s">
        <v>528</v>
      </c>
      <c r="I8" s="155" t="s">
        <v>528</v>
      </c>
    </row>
    <row r="9" spans="1:9" ht="22.5" x14ac:dyDescent="0.2">
      <c r="A9" s="107" t="s">
        <v>56</v>
      </c>
      <c r="B9" s="108" t="s">
        <v>416</v>
      </c>
      <c r="C9" s="115">
        <v>3</v>
      </c>
      <c r="D9" s="148">
        <v>4843.88</v>
      </c>
      <c r="E9" s="155">
        <v>325.60400098759453</v>
      </c>
      <c r="F9" s="148" t="s">
        <v>528</v>
      </c>
      <c r="G9" s="155" t="s">
        <v>528</v>
      </c>
      <c r="H9" s="115" t="s">
        <v>528</v>
      </c>
      <c r="I9" s="155" t="s">
        <v>528</v>
      </c>
    </row>
    <row r="10" spans="1:9" x14ac:dyDescent="0.2">
      <c r="A10" s="105" t="s">
        <v>57</v>
      </c>
      <c r="B10" s="106" t="s">
        <v>58</v>
      </c>
      <c r="C10" s="114">
        <v>1</v>
      </c>
      <c r="D10" s="159" t="s">
        <v>528</v>
      </c>
      <c r="E10" s="156" t="s">
        <v>528</v>
      </c>
      <c r="F10" s="159" t="s">
        <v>528</v>
      </c>
      <c r="G10" s="156" t="s">
        <v>528</v>
      </c>
      <c r="H10" s="114" t="s">
        <v>528</v>
      </c>
      <c r="I10" s="156" t="s">
        <v>528</v>
      </c>
    </row>
    <row r="11" spans="1:9" ht="22.5" x14ac:dyDescent="0.2">
      <c r="A11" s="105" t="s">
        <v>61</v>
      </c>
      <c r="B11" s="106" t="s">
        <v>62</v>
      </c>
      <c r="C11" s="114">
        <v>19</v>
      </c>
      <c r="D11" s="159">
        <v>82467.585000000006</v>
      </c>
      <c r="E11" s="156">
        <v>14.675524951035172</v>
      </c>
      <c r="F11" s="159">
        <v>26514.188999999998</v>
      </c>
      <c r="G11" s="156">
        <v>45.559806982286261</v>
      </c>
      <c r="H11" s="114">
        <v>16537.297999999999</v>
      </c>
      <c r="I11" s="156">
        <v>85.902322157736563</v>
      </c>
    </row>
    <row r="12" spans="1:9" ht="22.5" x14ac:dyDescent="0.2">
      <c r="A12" s="107" t="s">
        <v>63</v>
      </c>
      <c r="B12" s="108" t="s">
        <v>419</v>
      </c>
      <c r="C12" s="115">
        <v>5</v>
      </c>
      <c r="D12" s="148">
        <v>38067.849000000002</v>
      </c>
      <c r="E12" s="155">
        <v>65.594370569464104</v>
      </c>
      <c r="F12" s="148">
        <v>19890.420999999998</v>
      </c>
      <c r="G12" s="155">
        <v>73.24561605978127</v>
      </c>
      <c r="H12" s="115">
        <v>11790.135</v>
      </c>
      <c r="I12" s="155">
        <v>172.58518073762696</v>
      </c>
    </row>
    <row r="13" spans="1:9" x14ac:dyDescent="0.2">
      <c r="A13" s="107" t="s">
        <v>64</v>
      </c>
      <c r="B13" s="108" t="s">
        <v>65</v>
      </c>
      <c r="C13" s="115">
        <v>5</v>
      </c>
      <c r="D13" s="148">
        <v>38067.849000000002</v>
      </c>
      <c r="E13" s="155">
        <v>65.594370569464104</v>
      </c>
      <c r="F13" s="148">
        <v>19890.420999999998</v>
      </c>
      <c r="G13" s="155">
        <v>73.24561605978127</v>
      </c>
      <c r="H13" s="115">
        <v>11790.135</v>
      </c>
      <c r="I13" s="155">
        <v>172.58518073762696</v>
      </c>
    </row>
    <row r="14" spans="1:9" ht="22.5" x14ac:dyDescent="0.2">
      <c r="A14" s="107" t="s">
        <v>66</v>
      </c>
      <c r="B14" s="108" t="s">
        <v>67</v>
      </c>
      <c r="C14" s="115">
        <v>14</v>
      </c>
      <c r="D14" s="148">
        <v>44399.735999999997</v>
      </c>
      <c r="E14" s="155">
        <v>-9.249829489839783</v>
      </c>
      <c r="F14" s="148">
        <v>6623.768</v>
      </c>
      <c r="G14" s="155">
        <v>-1.6408905493839825</v>
      </c>
      <c r="H14" s="115">
        <v>4747.1629999999996</v>
      </c>
      <c r="I14" s="155">
        <v>3.8678108143529926</v>
      </c>
    </row>
    <row r="15" spans="1:9" ht="33.75" x14ac:dyDescent="0.2">
      <c r="A15" s="107" t="s">
        <v>68</v>
      </c>
      <c r="B15" s="108" t="s">
        <v>479</v>
      </c>
      <c r="C15" s="115">
        <v>9</v>
      </c>
      <c r="D15" s="148">
        <v>30716.916000000001</v>
      </c>
      <c r="E15" s="155">
        <v>-11.69381539935047</v>
      </c>
      <c r="F15" s="148">
        <v>5195.3050000000003</v>
      </c>
      <c r="G15" s="155">
        <v>0.89487235557345457</v>
      </c>
      <c r="H15" s="115">
        <v>3718.5070000000001</v>
      </c>
      <c r="I15" s="155">
        <v>7.9877692501594311</v>
      </c>
    </row>
    <row r="16" spans="1:9" ht="22.5" x14ac:dyDescent="0.2">
      <c r="A16" s="107" t="s">
        <v>369</v>
      </c>
      <c r="B16" s="108" t="s">
        <v>420</v>
      </c>
      <c r="C16" s="115">
        <v>3</v>
      </c>
      <c r="D16" s="148" t="s">
        <v>528</v>
      </c>
      <c r="E16" s="155" t="s">
        <v>528</v>
      </c>
      <c r="F16" s="148" t="s">
        <v>528</v>
      </c>
      <c r="G16" s="155" t="s">
        <v>528</v>
      </c>
      <c r="H16" s="115" t="s">
        <v>528</v>
      </c>
      <c r="I16" s="155" t="s">
        <v>528</v>
      </c>
    </row>
    <row r="17" spans="1:9" x14ac:dyDescent="0.2">
      <c r="A17" s="105" t="s">
        <v>75</v>
      </c>
      <c r="B17" s="106" t="s">
        <v>76</v>
      </c>
      <c r="C17" s="114">
        <v>60</v>
      </c>
      <c r="D17" s="159">
        <v>277043.54700000002</v>
      </c>
      <c r="E17" s="156">
        <v>8.9856734808446674</v>
      </c>
      <c r="F17" s="159">
        <v>156494.43299999999</v>
      </c>
      <c r="G17" s="156">
        <v>5.7229332603249361</v>
      </c>
      <c r="H17" s="114">
        <v>61366.881000000001</v>
      </c>
      <c r="I17" s="156">
        <v>-9.342077217588951</v>
      </c>
    </row>
    <row r="18" spans="1:9" ht="67.5" x14ac:dyDescent="0.2">
      <c r="A18" s="107" t="s">
        <v>77</v>
      </c>
      <c r="B18" s="108" t="s">
        <v>422</v>
      </c>
      <c r="C18" s="115">
        <v>26</v>
      </c>
      <c r="D18" s="148">
        <v>189284.486</v>
      </c>
      <c r="E18" s="155">
        <v>7.6736401937355936</v>
      </c>
      <c r="F18" s="148">
        <v>111556.625</v>
      </c>
      <c r="G18" s="155">
        <v>1.6445438526652509</v>
      </c>
      <c r="H18" s="115">
        <v>43682.781999999999</v>
      </c>
      <c r="I18" s="155">
        <v>-18.056945520305817</v>
      </c>
    </row>
    <row r="19" spans="1:9" x14ac:dyDescent="0.2">
      <c r="A19" s="107" t="s">
        <v>78</v>
      </c>
      <c r="B19" s="108" t="s">
        <v>79</v>
      </c>
      <c r="C19" s="115">
        <v>3</v>
      </c>
      <c r="D19" s="148">
        <v>15037.532999999999</v>
      </c>
      <c r="E19" s="155">
        <v>-11.874880009451573</v>
      </c>
      <c r="F19" s="148">
        <v>8648.32</v>
      </c>
      <c r="G19" s="155">
        <v>-24.905034172241926</v>
      </c>
      <c r="H19" s="115">
        <v>4206.027</v>
      </c>
      <c r="I19" s="155" t="s">
        <v>528</v>
      </c>
    </row>
    <row r="20" spans="1:9" ht="22.5" x14ac:dyDescent="0.2">
      <c r="A20" s="107" t="s">
        <v>339</v>
      </c>
      <c r="B20" s="108" t="s">
        <v>423</v>
      </c>
      <c r="C20" s="115">
        <v>6</v>
      </c>
      <c r="D20" s="148" t="s">
        <v>528</v>
      </c>
      <c r="E20" s="155" t="s">
        <v>528</v>
      </c>
      <c r="F20" s="148" t="s">
        <v>528</v>
      </c>
      <c r="G20" s="155" t="s">
        <v>528</v>
      </c>
      <c r="H20" s="115" t="s">
        <v>528</v>
      </c>
      <c r="I20" s="155" t="s">
        <v>528</v>
      </c>
    </row>
    <row r="21" spans="1:9" ht="22.5" x14ac:dyDescent="0.2">
      <c r="A21" s="107" t="s">
        <v>179</v>
      </c>
      <c r="B21" s="108" t="s">
        <v>424</v>
      </c>
      <c r="C21" s="115">
        <v>7</v>
      </c>
      <c r="D21" s="148">
        <v>76704.964000000007</v>
      </c>
      <c r="E21" s="155">
        <v>23.284329510453873</v>
      </c>
      <c r="F21" s="148">
        <v>37273.139000000003</v>
      </c>
      <c r="G21" s="155">
        <v>24.468009189486978</v>
      </c>
      <c r="H21" s="115" t="s">
        <v>528</v>
      </c>
      <c r="I21" s="155" t="s">
        <v>528</v>
      </c>
    </row>
    <row r="22" spans="1:9" x14ac:dyDescent="0.2">
      <c r="A22" s="107" t="s">
        <v>80</v>
      </c>
      <c r="B22" s="108" t="s">
        <v>81</v>
      </c>
      <c r="C22" s="115">
        <v>7</v>
      </c>
      <c r="D22" s="148">
        <v>45137.328999999998</v>
      </c>
      <c r="E22" s="155">
        <v>8.8043421142074294</v>
      </c>
      <c r="F22" s="148">
        <v>30500.774000000001</v>
      </c>
      <c r="G22" s="155">
        <v>4.5597665599612895</v>
      </c>
      <c r="H22" s="115" t="s">
        <v>528</v>
      </c>
      <c r="I22" s="155" t="s">
        <v>528</v>
      </c>
    </row>
    <row r="23" spans="1:9" ht="33.75" x14ac:dyDescent="0.2">
      <c r="A23" s="107" t="s">
        <v>82</v>
      </c>
      <c r="B23" s="108" t="s">
        <v>425</v>
      </c>
      <c r="C23" s="115">
        <v>5</v>
      </c>
      <c r="D23" s="148" t="s">
        <v>528</v>
      </c>
      <c r="E23" s="155" t="s">
        <v>528</v>
      </c>
      <c r="F23" s="148" t="s">
        <v>528</v>
      </c>
      <c r="G23" s="155" t="s">
        <v>528</v>
      </c>
      <c r="H23" s="115" t="s">
        <v>528</v>
      </c>
      <c r="I23" s="155" t="s">
        <v>528</v>
      </c>
    </row>
    <row r="24" spans="1:9" ht="22.5" x14ac:dyDescent="0.2">
      <c r="A24" s="107" t="s">
        <v>83</v>
      </c>
      <c r="B24" s="108" t="s">
        <v>426</v>
      </c>
      <c r="C24" s="115">
        <v>7</v>
      </c>
      <c r="D24" s="148">
        <v>16209.251</v>
      </c>
      <c r="E24" s="155">
        <v>53.493337409001754</v>
      </c>
      <c r="F24" s="148">
        <v>7977.1530000000002</v>
      </c>
      <c r="G24" s="155">
        <v>64.508790750563946</v>
      </c>
      <c r="H24" s="115" t="s">
        <v>528</v>
      </c>
      <c r="I24" s="155" t="s">
        <v>528</v>
      </c>
    </row>
    <row r="25" spans="1:9" ht="33.75" x14ac:dyDescent="0.2">
      <c r="A25" s="107" t="s">
        <v>180</v>
      </c>
      <c r="B25" s="108" t="s">
        <v>481</v>
      </c>
      <c r="C25" s="115">
        <v>9</v>
      </c>
      <c r="D25" s="148">
        <v>11018.852999999999</v>
      </c>
      <c r="E25" s="155">
        <v>23.784722027189176</v>
      </c>
      <c r="F25" s="148">
        <v>6488.8109999999997</v>
      </c>
      <c r="G25" s="155">
        <v>71.990450527913936</v>
      </c>
      <c r="H25" s="115">
        <v>1866.2539999999999</v>
      </c>
      <c r="I25" s="155">
        <v>21.991019911375716</v>
      </c>
    </row>
    <row r="26" spans="1:9" ht="22.5" x14ac:dyDescent="0.2">
      <c r="A26" s="107" t="s">
        <v>373</v>
      </c>
      <c r="B26" s="108" t="s">
        <v>427</v>
      </c>
      <c r="C26" s="115">
        <v>6</v>
      </c>
      <c r="D26" s="148" t="s">
        <v>528</v>
      </c>
      <c r="E26" s="155" t="s">
        <v>528</v>
      </c>
      <c r="F26" s="148" t="s">
        <v>528</v>
      </c>
      <c r="G26" s="155" t="s">
        <v>528</v>
      </c>
      <c r="H26" s="115" t="s">
        <v>528</v>
      </c>
      <c r="I26" s="155" t="s">
        <v>528</v>
      </c>
    </row>
    <row r="27" spans="1:9" ht="22.5" x14ac:dyDescent="0.2">
      <c r="A27" s="107" t="s">
        <v>374</v>
      </c>
      <c r="B27" s="108" t="s">
        <v>375</v>
      </c>
      <c r="C27" s="115">
        <v>3</v>
      </c>
      <c r="D27" s="148" t="s">
        <v>528</v>
      </c>
      <c r="E27" s="155" t="s">
        <v>528</v>
      </c>
      <c r="F27" s="148" t="s">
        <v>528</v>
      </c>
      <c r="G27" s="155" t="s">
        <v>528</v>
      </c>
      <c r="H27" s="115" t="s">
        <v>528</v>
      </c>
      <c r="I27" s="155" t="s">
        <v>528</v>
      </c>
    </row>
    <row r="28" spans="1:9" ht="22.5" x14ac:dyDescent="0.2">
      <c r="A28" s="107" t="s">
        <v>84</v>
      </c>
      <c r="B28" s="108" t="s">
        <v>85</v>
      </c>
      <c r="C28" s="115">
        <v>12</v>
      </c>
      <c r="D28" s="148">
        <v>38567.190999999999</v>
      </c>
      <c r="E28" s="155">
        <v>-1.3131248902102186</v>
      </c>
      <c r="F28" s="148">
        <v>22036.155999999999</v>
      </c>
      <c r="G28" s="155">
        <v>-3.7376573556647372</v>
      </c>
      <c r="H28" s="115">
        <v>8781.2270000000008</v>
      </c>
      <c r="I28" s="155">
        <v>0.98269573243280206</v>
      </c>
    </row>
    <row r="29" spans="1:9" ht="22.5" x14ac:dyDescent="0.2">
      <c r="A29" s="107" t="s">
        <v>86</v>
      </c>
      <c r="B29" s="108" t="s">
        <v>428</v>
      </c>
      <c r="C29" s="115">
        <v>10</v>
      </c>
      <c r="D29" s="148" t="s">
        <v>528</v>
      </c>
      <c r="E29" s="155" t="s">
        <v>528</v>
      </c>
      <c r="F29" s="148" t="s">
        <v>528</v>
      </c>
      <c r="G29" s="155" t="s">
        <v>528</v>
      </c>
      <c r="H29" s="115" t="s">
        <v>528</v>
      </c>
      <c r="I29" s="155" t="s">
        <v>528</v>
      </c>
    </row>
    <row r="30" spans="1:9" ht="22.5" x14ac:dyDescent="0.2">
      <c r="A30" s="105" t="s">
        <v>87</v>
      </c>
      <c r="B30" s="106" t="s">
        <v>429</v>
      </c>
      <c r="C30" s="114">
        <v>16</v>
      </c>
      <c r="D30" s="159">
        <v>174579.07500000001</v>
      </c>
      <c r="E30" s="156">
        <v>31.572977600964862</v>
      </c>
      <c r="F30" s="159">
        <v>99751.236999999994</v>
      </c>
      <c r="G30" s="156">
        <v>15.78504461371692</v>
      </c>
      <c r="H30" s="114">
        <v>39670.383999999998</v>
      </c>
      <c r="I30" s="156">
        <v>-2.5639760408608936E-2</v>
      </c>
    </row>
    <row r="31" spans="1:9" ht="33.75" customHeight="1" x14ac:dyDescent="0.2">
      <c r="A31" s="107" t="s">
        <v>88</v>
      </c>
      <c r="B31" s="108" t="s">
        <v>498</v>
      </c>
      <c r="C31" s="115">
        <v>14</v>
      </c>
      <c r="D31" s="148" t="s">
        <v>528</v>
      </c>
      <c r="E31" s="155" t="s">
        <v>528</v>
      </c>
      <c r="F31" s="148" t="s">
        <v>528</v>
      </c>
      <c r="G31" s="155" t="s">
        <v>528</v>
      </c>
      <c r="H31" s="115" t="s">
        <v>528</v>
      </c>
      <c r="I31" s="155" t="s">
        <v>528</v>
      </c>
    </row>
    <row r="32" spans="1:9" ht="12.75" customHeight="1" x14ac:dyDescent="0.2">
      <c r="A32" s="105" t="s">
        <v>102</v>
      </c>
      <c r="B32" s="106" t="s">
        <v>103</v>
      </c>
      <c r="C32" s="114">
        <v>9</v>
      </c>
      <c r="D32" s="159">
        <v>12418.785</v>
      </c>
      <c r="E32" s="156">
        <v>5.2026709183321032</v>
      </c>
      <c r="F32" s="159">
        <v>3019.3719999999998</v>
      </c>
      <c r="G32" s="156">
        <v>-17.372173205337546</v>
      </c>
      <c r="H32" s="114">
        <v>1755.905</v>
      </c>
      <c r="I32" s="156">
        <v>-25.450041183013923</v>
      </c>
    </row>
    <row r="33" spans="1:9" ht="22.5" x14ac:dyDescent="0.2">
      <c r="A33" s="107" t="s">
        <v>383</v>
      </c>
      <c r="B33" s="108" t="s">
        <v>437</v>
      </c>
      <c r="C33" s="115">
        <v>3</v>
      </c>
      <c r="D33" s="148" t="s">
        <v>528</v>
      </c>
      <c r="E33" s="155" t="s">
        <v>528</v>
      </c>
      <c r="F33" s="148" t="s">
        <v>528</v>
      </c>
      <c r="G33" s="155" t="s">
        <v>528</v>
      </c>
      <c r="H33" s="115" t="s">
        <v>528</v>
      </c>
      <c r="I33" s="155" t="s">
        <v>528</v>
      </c>
    </row>
    <row r="34" spans="1:9" x14ac:dyDescent="0.2">
      <c r="A34" s="107" t="s">
        <v>104</v>
      </c>
      <c r="B34" s="108" t="s">
        <v>105</v>
      </c>
      <c r="C34" s="115">
        <v>5</v>
      </c>
      <c r="D34" s="148">
        <v>9350.2009999999991</v>
      </c>
      <c r="E34" s="155">
        <v>-4.0907148985973549</v>
      </c>
      <c r="F34" s="148">
        <v>2135.922</v>
      </c>
      <c r="G34" s="155">
        <v>-29.673986195052507</v>
      </c>
      <c r="H34" s="115" t="s">
        <v>528</v>
      </c>
      <c r="I34" s="155" t="s">
        <v>528</v>
      </c>
    </row>
    <row r="35" spans="1:9" x14ac:dyDescent="0.2">
      <c r="A35" s="107" t="s">
        <v>384</v>
      </c>
      <c r="B35" s="108" t="s">
        <v>385</v>
      </c>
      <c r="C35" s="115">
        <v>4</v>
      </c>
      <c r="D35" s="148" t="s">
        <v>528</v>
      </c>
      <c r="E35" s="155" t="s">
        <v>528</v>
      </c>
      <c r="F35" s="148">
        <v>2135.922</v>
      </c>
      <c r="G35" s="155">
        <v>-29.673986195052507</v>
      </c>
      <c r="H35" s="115" t="s">
        <v>528</v>
      </c>
      <c r="I35" s="155" t="s">
        <v>528</v>
      </c>
    </row>
    <row r="36" spans="1:9" x14ac:dyDescent="0.2">
      <c r="A36" s="105" t="s">
        <v>106</v>
      </c>
      <c r="B36" s="106" t="s">
        <v>107</v>
      </c>
      <c r="C36" s="114">
        <v>55</v>
      </c>
      <c r="D36" s="159">
        <v>71984.933000000005</v>
      </c>
      <c r="E36" s="156">
        <v>-5.5165823330582953E-2</v>
      </c>
      <c r="F36" s="159">
        <v>14096.58</v>
      </c>
      <c r="G36" s="156">
        <v>17.439165083213751</v>
      </c>
      <c r="H36" s="114">
        <v>7062.5659999999998</v>
      </c>
      <c r="I36" s="156">
        <v>11.792657859255115</v>
      </c>
    </row>
    <row r="37" spans="1:9" x14ac:dyDescent="0.2">
      <c r="A37" s="107" t="s">
        <v>108</v>
      </c>
      <c r="B37" s="108" t="s">
        <v>109</v>
      </c>
      <c r="C37" s="115">
        <v>14</v>
      </c>
      <c r="D37" s="148">
        <v>18314.012999999999</v>
      </c>
      <c r="E37" s="155">
        <v>0.20458923999134981</v>
      </c>
      <c r="F37" s="148">
        <v>551.19799999999998</v>
      </c>
      <c r="G37" s="155">
        <v>11.077345338543296</v>
      </c>
      <c r="H37" s="115">
        <v>372.87099999999998</v>
      </c>
      <c r="I37" s="155">
        <v>18.948362378897045</v>
      </c>
    </row>
    <row r="38" spans="1:9" hidden="1" x14ac:dyDescent="0.2">
      <c r="A38" s="107"/>
      <c r="B38" s="108"/>
      <c r="C38" s="115"/>
      <c r="D38" s="148"/>
      <c r="E38" s="155"/>
      <c r="F38" s="148"/>
      <c r="G38" s="155"/>
      <c r="H38" s="115"/>
      <c r="I38" s="155"/>
    </row>
    <row r="39" spans="1:9" x14ac:dyDescent="0.2">
      <c r="A39" s="107" t="s">
        <v>185</v>
      </c>
      <c r="B39" s="108" t="s">
        <v>186</v>
      </c>
      <c r="C39" s="115">
        <v>9</v>
      </c>
      <c r="D39" s="148">
        <v>11245.593000000001</v>
      </c>
      <c r="E39" s="155">
        <v>-24.065764426001195</v>
      </c>
      <c r="F39" s="148" t="s">
        <v>528</v>
      </c>
      <c r="G39" s="155" t="s">
        <v>528</v>
      </c>
      <c r="H39" s="115" t="s">
        <v>528</v>
      </c>
      <c r="I39" s="155" t="s">
        <v>528</v>
      </c>
    </row>
    <row r="40" spans="1:9" x14ac:dyDescent="0.2">
      <c r="A40" s="107" t="s">
        <v>187</v>
      </c>
      <c r="B40" s="108" t="s">
        <v>188</v>
      </c>
      <c r="C40" s="115">
        <v>5</v>
      </c>
      <c r="D40" s="148">
        <v>7068.42</v>
      </c>
      <c r="E40" s="155">
        <v>103.87871494816949</v>
      </c>
      <c r="F40" s="148" t="s">
        <v>528</v>
      </c>
      <c r="G40" s="155" t="s">
        <v>528</v>
      </c>
      <c r="H40" s="115" t="s">
        <v>528</v>
      </c>
      <c r="I40" s="155" t="s">
        <v>528</v>
      </c>
    </row>
    <row r="41" spans="1:9" ht="45" x14ac:dyDescent="0.2">
      <c r="A41" s="107" t="s">
        <v>189</v>
      </c>
      <c r="B41" s="108" t="s">
        <v>438</v>
      </c>
      <c r="C41" s="115">
        <v>4</v>
      </c>
      <c r="D41" s="148">
        <v>3966.308</v>
      </c>
      <c r="E41" s="155">
        <v>-26.912716678859226</v>
      </c>
      <c r="F41" s="148" t="s">
        <v>528</v>
      </c>
      <c r="G41" s="155" t="s">
        <v>528</v>
      </c>
      <c r="H41" s="115" t="s">
        <v>528</v>
      </c>
      <c r="I41" s="155" t="s">
        <v>528</v>
      </c>
    </row>
    <row r="42" spans="1:9" ht="22.5" customHeight="1" x14ac:dyDescent="0.2">
      <c r="A42" s="107" t="s">
        <v>110</v>
      </c>
      <c r="B42" s="108" t="s">
        <v>493</v>
      </c>
      <c r="C42" s="115">
        <v>19</v>
      </c>
      <c r="D42" s="148">
        <v>16339.025</v>
      </c>
      <c r="E42" s="155">
        <v>8.6671550551365755</v>
      </c>
      <c r="F42" s="148">
        <v>966.101</v>
      </c>
      <c r="G42" s="155">
        <v>20.384917321902535</v>
      </c>
      <c r="H42" s="115">
        <v>577.06600000000003</v>
      </c>
      <c r="I42" s="155">
        <v>12.71546798914774</v>
      </c>
    </row>
    <row r="43" spans="1:9" ht="22.5" x14ac:dyDescent="0.2">
      <c r="A43" s="107" t="s">
        <v>111</v>
      </c>
      <c r="B43" s="108" t="s">
        <v>439</v>
      </c>
      <c r="C43" s="115">
        <v>5</v>
      </c>
      <c r="D43" s="148">
        <v>3732.66</v>
      </c>
      <c r="E43" s="155">
        <v>-10.487426330652596</v>
      </c>
      <c r="F43" s="148">
        <v>479.05700000000002</v>
      </c>
      <c r="G43" s="155">
        <v>64.766516823789601</v>
      </c>
      <c r="H43" s="115" t="s">
        <v>528</v>
      </c>
      <c r="I43" s="155" t="s">
        <v>528</v>
      </c>
    </row>
    <row r="44" spans="1:9" x14ac:dyDescent="0.2">
      <c r="A44" s="107" t="s">
        <v>112</v>
      </c>
      <c r="B44" s="108" t="s">
        <v>113</v>
      </c>
      <c r="C44" s="115">
        <v>14</v>
      </c>
      <c r="D44" s="148">
        <v>12606.365</v>
      </c>
      <c r="E44" s="155">
        <v>16.01809557475471</v>
      </c>
      <c r="F44" s="148">
        <v>487.04399999999998</v>
      </c>
      <c r="G44" s="155">
        <v>-4.829793595057069</v>
      </c>
      <c r="H44" s="115" t="s">
        <v>528</v>
      </c>
      <c r="I44" s="155" t="s">
        <v>528</v>
      </c>
    </row>
    <row r="45" spans="1:9" ht="33.75" x14ac:dyDescent="0.2">
      <c r="A45" s="107" t="s">
        <v>190</v>
      </c>
      <c r="B45" s="108" t="s">
        <v>483</v>
      </c>
      <c r="C45" s="115">
        <v>4</v>
      </c>
      <c r="D45" s="148">
        <v>3415.2869999999998</v>
      </c>
      <c r="E45" s="155">
        <v>-19.765094758505015</v>
      </c>
      <c r="F45" s="148" t="s">
        <v>528</v>
      </c>
      <c r="G45" s="155" t="s">
        <v>528</v>
      </c>
      <c r="H45" s="115">
        <v>462.82600000000002</v>
      </c>
      <c r="I45" s="155">
        <v>-28.61380045377355</v>
      </c>
    </row>
    <row r="46" spans="1:9" x14ac:dyDescent="0.2">
      <c r="A46" s="107" t="s">
        <v>386</v>
      </c>
      <c r="B46" s="108" t="s">
        <v>387</v>
      </c>
      <c r="C46" s="115">
        <v>3</v>
      </c>
      <c r="D46" s="148" t="s">
        <v>528</v>
      </c>
      <c r="E46" s="155" t="s">
        <v>528</v>
      </c>
      <c r="F46" s="148" t="s">
        <v>528</v>
      </c>
      <c r="G46" s="155" t="s">
        <v>528</v>
      </c>
      <c r="H46" s="115">
        <v>462.82600000000002</v>
      </c>
      <c r="I46" s="155">
        <v>-28.61380045377355</v>
      </c>
    </row>
    <row r="47" spans="1:9" x14ac:dyDescent="0.2">
      <c r="A47" s="107" t="s">
        <v>114</v>
      </c>
      <c r="B47" s="108" t="s">
        <v>115</v>
      </c>
      <c r="C47" s="115">
        <v>10</v>
      </c>
      <c r="D47" s="148">
        <v>17666.553</v>
      </c>
      <c r="E47" s="155">
        <v>-3.1664394352060299</v>
      </c>
      <c r="F47" s="148">
        <v>4185.9250000000002</v>
      </c>
      <c r="G47" s="155">
        <v>14.795628034658719</v>
      </c>
      <c r="H47" s="115">
        <v>3680.69</v>
      </c>
      <c r="I47" s="155">
        <v>32.381444607852131</v>
      </c>
    </row>
    <row r="48" spans="1:9" x14ac:dyDescent="0.2">
      <c r="A48" s="107" t="s">
        <v>116</v>
      </c>
      <c r="B48" s="108" t="s">
        <v>117</v>
      </c>
      <c r="C48" s="115">
        <v>5</v>
      </c>
      <c r="D48" s="148">
        <v>7655.893</v>
      </c>
      <c r="E48" s="155">
        <v>-23.826917133949692</v>
      </c>
      <c r="F48" s="148">
        <v>220.494</v>
      </c>
      <c r="G48" s="155">
        <v>8.4547846831115692</v>
      </c>
      <c r="H48" s="115" t="s">
        <v>528</v>
      </c>
      <c r="I48" s="155" t="s">
        <v>528</v>
      </c>
    </row>
    <row r="49" spans="1:9" ht="33.75" customHeight="1" x14ac:dyDescent="0.2">
      <c r="A49" s="105" t="s">
        <v>118</v>
      </c>
      <c r="B49" s="106" t="s">
        <v>440</v>
      </c>
      <c r="C49" s="114">
        <v>44</v>
      </c>
      <c r="D49" s="159">
        <v>158454.98499999999</v>
      </c>
      <c r="E49" s="156">
        <v>13.545473603191851</v>
      </c>
      <c r="F49" s="159">
        <v>101090.948</v>
      </c>
      <c r="G49" s="156">
        <v>4.0327732373451255</v>
      </c>
      <c r="H49" s="114">
        <v>29664.941999999999</v>
      </c>
      <c r="I49" s="156">
        <v>-8.3323648445140464</v>
      </c>
    </row>
    <row r="50" spans="1:9" ht="22.5" x14ac:dyDescent="0.2">
      <c r="A50" s="107" t="s">
        <v>119</v>
      </c>
      <c r="B50" s="108" t="s">
        <v>468</v>
      </c>
      <c r="C50" s="115">
        <v>9</v>
      </c>
      <c r="D50" s="148">
        <v>43891.612000000001</v>
      </c>
      <c r="E50" s="155">
        <v>-4.330235104008338</v>
      </c>
      <c r="F50" s="148">
        <v>28070.095000000001</v>
      </c>
      <c r="G50" s="155">
        <v>-5.864346320644799</v>
      </c>
      <c r="H50" s="115" t="s">
        <v>528</v>
      </c>
      <c r="I50" s="155" t="s">
        <v>528</v>
      </c>
    </row>
    <row r="51" spans="1:9" x14ac:dyDescent="0.2">
      <c r="A51" s="107" t="s">
        <v>388</v>
      </c>
      <c r="B51" s="108" t="s">
        <v>389</v>
      </c>
      <c r="C51" s="115">
        <v>6</v>
      </c>
      <c r="D51" s="148">
        <v>37420.553999999996</v>
      </c>
      <c r="E51" s="155">
        <v>0.30628346302235343</v>
      </c>
      <c r="F51" s="148" t="s">
        <v>528</v>
      </c>
      <c r="G51" s="155" t="s">
        <v>528</v>
      </c>
      <c r="H51" s="115" t="s">
        <v>528</v>
      </c>
      <c r="I51" s="155" t="s">
        <v>528</v>
      </c>
    </row>
    <row r="52" spans="1:9" x14ac:dyDescent="0.2">
      <c r="A52" s="107" t="s">
        <v>335</v>
      </c>
      <c r="B52" s="108" t="s">
        <v>336</v>
      </c>
      <c r="C52" s="115">
        <v>3</v>
      </c>
      <c r="D52" s="148">
        <v>6471.058</v>
      </c>
      <c r="E52" s="155">
        <v>-24.508977354879406</v>
      </c>
      <c r="F52" s="148" t="s">
        <v>528</v>
      </c>
      <c r="G52" s="155" t="s">
        <v>528</v>
      </c>
      <c r="H52" s="115" t="s">
        <v>528</v>
      </c>
      <c r="I52" s="155" t="s">
        <v>528</v>
      </c>
    </row>
    <row r="53" spans="1:9" ht="22.5" x14ac:dyDescent="0.2">
      <c r="A53" s="107" t="s">
        <v>191</v>
      </c>
      <c r="B53" s="108" t="s">
        <v>441</v>
      </c>
      <c r="C53" s="115">
        <v>5</v>
      </c>
      <c r="D53" s="148">
        <v>9095.5259999999998</v>
      </c>
      <c r="E53" s="155">
        <v>32.874102969064126</v>
      </c>
      <c r="F53" s="148" t="s">
        <v>528</v>
      </c>
      <c r="G53" s="155" t="s">
        <v>528</v>
      </c>
      <c r="H53" s="115">
        <v>492.428</v>
      </c>
      <c r="I53" s="155">
        <v>-58.529620075777672</v>
      </c>
    </row>
    <row r="54" spans="1:9" ht="33.75" customHeight="1" x14ac:dyDescent="0.2">
      <c r="A54" s="107" t="s">
        <v>120</v>
      </c>
      <c r="B54" s="108" t="s">
        <v>442</v>
      </c>
      <c r="C54" s="115">
        <v>21</v>
      </c>
      <c r="D54" s="148">
        <v>78798.737999999998</v>
      </c>
      <c r="E54" s="155">
        <v>57.96534569705932</v>
      </c>
      <c r="F54" s="148">
        <v>46504.004999999997</v>
      </c>
      <c r="G54" s="155">
        <v>34.47572430628793</v>
      </c>
      <c r="H54" s="115">
        <v>9940.6370000000006</v>
      </c>
      <c r="I54" s="155">
        <v>-31.351439186313925</v>
      </c>
    </row>
    <row r="55" spans="1:9" ht="22.5" customHeight="1" x14ac:dyDescent="0.2">
      <c r="A55" s="107" t="s">
        <v>121</v>
      </c>
      <c r="B55" s="108" t="s">
        <v>443</v>
      </c>
      <c r="C55" s="115">
        <v>20</v>
      </c>
      <c r="D55" s="148" t="s">
        <v>528</v>
      </c>
      <c r="E55" s="155" t="s">
        <v>528</v>
      </c>
      <c r="F55" s="148" t="s">
        <v>528</v>
      </c>
      <c r="G55" s="155" t="s">
        <v>528</v>
      </c>
      <c r="H55" s="115" t="s">
        <v>528</v>
      </c>
      <c r="I55" s="155" t="s">
        <v>528</v>
      </c>
    </row>
    <row r="56" spans="1:9" ht="22.5" x14ac:dyDescent="0.2">
      <c r="A56" s="107" t="s">
        <v>122</v>
      </c>
      <c r="B56" s="108" t="s">
        <v>444</v>
      </c>
      <c r="C56" s="115">
        <v>6</v>
      </c>
      <c r="D56" s="148">
        <v>26118.348999999998</v>
      </c>
      <c r="E56" s="155">
        <v>-17.111067654084792</v>
      </c>
      <c r="F56" s="148">
        <v>22782.629000000001</v>
      </c>
      <c r="G56" s="155">
        <v>-21.576581132125867</v>
      </c>
      <c r="H56" s="115">
        <v>4736.5839999999998</v>
      </c>
      <c r="I56" s="155">
        <v>16.139798795933743</v>
      </c>
    </row>
    <row r="57" spans="1:9" ht="11.25" customHeight="1" x14ac:dyDescent="0.2">
      <c r="A57" s="105" t="s">
        <v>123</v>
      </c>
      <c r="B57" s="106" t="s">
        <v>124</v>
      </c>
      <c r="C57" s="114">
        <v>43</v>
      </c>
      <c r="D57" s="159">
        <v>81517.097999999998</v>
      </c>
      <c r="E57" s="156">
        <v>3.7392708210964116</v>
      </c>
      <c r="F57" s="159">
        <v>36915.838000000003</v>
      </c>
      <c r="G57" s="156">
        <v>-0.97589972008857728</v>
      </c>
      <c r="H57" s="114">
        <v>16299.014999999999</v>
      </c>
      <c r="I57" s="156">
        <v>0.69600590176034416</v>
      </c>
    </row>
    <row r="58" spans="1:9" ht="45" x14ac:dyDescent="0.2">
      <c r="A58" s="107" t="s">
        <v>125</v>
      </c>
      <c r="B58" s="108" t="s">
        <v>445</v>
      </c>
      <c r="C58" s="115">
        <v>15</v>
      </c>
      <c r="D58" s="148">
        <v>40730.180999999997</v>
      </c>
      <c r="E58" s="155">
        <v>3.9083817363194413</v>
      </c>
      <c r="F58" s="148">
        <v>18436.454000000002</v>
      </c>
      <c r="G58" s="155">
        <v>-2.1142815760210567</v>
      </c>
      <c r="H58" s="115">
        <v>8720.3119999999999</v>
      </c>
      <c r="I58" s="155">
        <v>40.342955655304934</v>
      </c>
    </row>
    <row r="59" spans="1:9" ht="22.5" x14ac:dyDescent="0.2">
      <c r="A59" s="107" t="s">
        <v>126</v>
      </c>
      <c r="B59" s="108" t="s">
        <v>446</v>
      </c>
      <c r="C59" s="115">
        <v>7</v>
      </c>
      <c r="D59" s="148">
        <v>32718.325000000001</v>
      </c>
      <c r="E59" s="155">
        <v>1.0439654547831907</v>
      </c>
      <c r="F59" s="148">
        <v>16969.346000000001</v>
      </c>
      <c r="G59" s="155" t="s">
        <v>528</v>
      </c>
      <c r="H59" s="115" t="s">
        <v>528</v>
      </c>
      <c r="I59" s="155" t="s">
        <v>528</v>
      </c>
    </row>
    <row r="60" spans="1:9" ht="22.5" x14ac:dyDescent="0.2">
      <c r="A60" s="107" t="s">
        <v>127</v>
      </c>
      <c r="B60" s="108" t="s">
        <v>447</v>
      </c>
      <c r="C60" s="115">
        <v>8</v>
      </c>
      <c r="D60" s="148">
        <v>8011.8559999999998</v>
      </c>
      <c r="E60" s="155">
        <v>17.512405980685202</v>
      </c>
      <c r="F60" s="148">
        <v>1467.1079999999999</v>
      </c>
      <c r="G60" s="155" t="s">
        <v>528</v>
      </c>
      <c r="H60" s="115" t="s">
        <v>528</v>
      </c>
      <c r="I60" s="155" t="s">
        <v>528</v>
      </c>
    </row>
    <row r="61" spans="1:9" x14ac:dyDescent="0.2">
      <c r="A61" s="107" t="s">
        <v>390</v>
      </c>
      <c r="B61" s="108" t="s">
        <v>391</v>
      </c>
      <c r="C61" s="115">
        <v>3</v>
      </c>
      <c r="D61" s="148">
        <v>2476.7130000000002</v>
      </c>
      <c r="E61" s="155" t="s">
        <v>528</v>
      </c>
      <c r="F61" s="148" t="s">
        <v>528</v>
      </c>
      <c r="G61" s="155" t="s">
        <v>528</v>
      </c>
      <c r="H61" s="115" t="s">
        <v>528</v>
      </c>
      <c r="I61" s="155" t="s">
        <v>528</v>
      </c>
    </row>
    <row r="62" spans="1:9" ht="22.5" x14ac:dyDescent="0.2">
      <c r="A62" s="107" t="s">
        <v>192</v>
      </c>
      <c r="B62" s="108" t="s">
        <v>448</v>
      </c>
      <c r="C62" s="115">
        <v>5</v>
      </c>
      <c r="D62" s="148">
        <v>7445.7950000000001</v>
      </c>
      <c r="E62" s="155" t="s">
        <v>528</v>
      </c>
      <c r="F62" s="148" t="s">
        <v>528</v>
      </c>
      <c r="G62" s="155" t="s">
        <v>528</v>
      </c>
      <c r="H62" s="115" t="s">
        <v>528</v>
      </c>
      <c r="I62" s="155" t="s">
        <v>528</v>
      </c>
    </row>
    <row r="63" spans="1:9" ht="11.25" customHeight="1" x14ac:dyDescent="0.2">
      <c r="A63" s="107" t="s">
        <v>392</v>
      </c>
      <c r="B63" s="108" t="s">
        <v>393</v>
      </c>
      <c r="C63" s="115">
        <v>3</v>
      </c>
      <c r="D63" s="148" t="s">
        <v>528</v>
      </c>
      <c r="E63" s="155" t="s">
        <v>528</v>
      </c>
      <c r="F63" s="148" t="s">
        <v>528</v>
      </c>
      <c r="G63" s="155" t="s">
        <v>528</v>
      </c>
      <c r="H63" s="115" t="s">
        <v>528</v>
      </c>
      <c r="I63" s="155" t="s">
        <v>528</v>
      </c>
    </row>
    <row r="64" spans="1:9" ht="22.5" x14ac:dyDescent="0.2">
      <c r="A64" s="107" t="s">
        <v>128</v>
      </c>
      <c r="B64" s="108" t="s">
        <v>129</v>
      </c>
      <c r="C64" s="115">
        <v>7</v>
      </c>
      <c r="D64" s="148">
        <v>3145.355</v>
      </c>
      <c r="E64" s="155">
        <v>-0.17918115544870261</v>
      </c>
      <c r="F64" s="148">
        <v>2020.6289999999999</v>
      </c>
      <c r="G64" s="155" t="s">
        <v>528</v>
      </c>
      <c r="H64" s="115">
        <v>1012.635</v>
      </c>
      <c r="I64" s="155" t="s">
        <v>528</v>
      </c>
    </row>
    <row r="65" spans="1:9" ht="22.5" x14ac:dyDescent="0.2">
      <c r="A65" s="107" t="s">
        <v>130</v>
      </c>
      <c r="B65" s="108" t="s">
        <v>508</v>
      </c>
      <c r="C65" s="115">
        <v>13</v>
      </c>
      <c r="D65" s="148">
        <v>27719.054</v>
      </c>
      <c r="E65" s="155">
        <v>-5.938311615155385</v>
      </c>
      <c r="F65" s="148">
        <v>10166.189</v>
      </c>
      <c r="G65" s="155">
        <v>-17.661825602468369</v>
      </c>
      <c r="H65" s="115">
        <v>4622.3389999999999</v>
      </c>
      <c r="I65" s="155">
        <v>-35.831282801282441</v>
      </c>
    </row>
    <row r="66" spans="1:9" x14ac:dyDescent="0.2">
      <c r="A66" s="105" t="s">
        <v>131</v>
      </c>
      <c r="B66" s="106" t="s">
        <v>132</v>
      </c>
      <c r="C66" s="114">
        <v>101</v>
      </c>
      <c r="D66" s="159">
        <v>379288.31599999999</v>
      </c>
      <c r="E66" s="156">
        <v>4.1647758126872105</v>
      </c>
      <c r="F66" s="159">
        <v>245960.84899999999</v>
      </c>
      <c r="G66" s="156">
        <v>4.0848490362089791</v>
      </c>
      <c r="H66" s="114">
        <v>103158.682</v>
      </c>
      <c r="I66" s="156">
        <v>27.591651332632424</v>
      </c>
    </row>
    <row r="67" spans="1:9" ht="22.5" x14ac:dyDescent="0.2">
      <c r="A67" s="107" t="s">
        <v>133</v>
      </c>
      <c r="B67" s="108" t="s">
        <v>450</v>
      </c>
      <c r="C67" s="115">
        <v>29</v>
      </c>
      <c r="D67" s="148">
        <v>177035.092</v>
      </c>
      <c r="E67" s="155">
        <v>-9.3190626066132154E-2</v>
      </c>
      <c r="F67" s="148">
        <v>120944.98699999999</v>
      </c>
      <c r="G67" s="155">
        <v>10.594301533930178</v>
      </c>
      <c r="H67" s="115">
        <v>45830.283000000003</v>
      </c>
      <c r="I67" s="155">
        <v>5.6815215812994211</v>
      </c>
    </row>
    <row r="68" spans="1:9" ht="33.75" x14ac:dyDescent="0.2">
      <c r="A68" s="107" t="s">
        <v>394</v>
      </c>
      <c r="B68" s="108" t="s">
        <v>484</v>
      </c>
      <c r="C68" s="115">
        <v>3</v>
      </c>
      <c r="D68" s="148" t="s">
        <v>528</v>
      </c>
      <c r="E68" s="155" t="s">
        <v>528</v>
      </c>
      <c r="F68" s="148" t="s">
        <v>528</v>
      </c>
      <c r="G68" s="155" t="s">
        <v>528</v>
      </c>
      <c r="H68" s="115" t="s">
        <v>528</v>
      </c>
      <c r="I68" s="155" t="s">
        <v>528</v>
      </c>
    </row>
    <row r="69" spans="1:9" ht="22.5" x14ac:dyDescent="0.2">
      <c r="A69" s="107" t="s">
        <v>134</v>
      </c>
      <c r="B69" s="108" t="s">
        <v>494</v>
      </c>
      <c r="C69" s="115">
        <v>12</v>
      </c>
      <c r="D69" s="148">
        <v>53767.224999999999</v>
      </c>
      <c r="E69" s="155">
        <v>11.025617225985954</v>
      </c>
      <c r="F69" s="148">
        <v>35614.277000000002</v>
      </c>
      <c r="G69" s="155">
        <v>21.92829881629406</v>
      </c>
      <c r="H69" s="115">
        <v>14164.712</v>
      </c>
      <c r="I69" s="155">
        <v>19.26724219227836</v>
      </c>
    </row>
    <row r="70" spans="1:9" hidden="1" x14ac:dyDescent="0.2">
      <c r="A70" s="107"/>
      <c r="B70" s="108"/>
      <c r="C70" s="115"/>
      <c r="D70" s="148"/>
      <c r="E70" s="155"/>
      <c r="F70" s="148"/>
      <c r="G70" s="155"/>
      <c r="H70" s="115"/>
      <c r="I70" s="155"/>
    </row>
    <row r="71" spans="1:9" x14ac:dyDescent="0.2">
      <c r="A71" s="107" t="s">
        <v>193</v>
      </c>
      <c r="B71" s="108" t="s">
        <v>194</v>
      </c>
      <c r="C71" s="115">
        <v>8</v>
      </c>
      <c r="D71" s="148">
        <v>46376.955000000002</v>
      </c>
      <c r="E71" s="155">
        <v>14.062957885058168</v>
      </c>
      <c r="F71" s="148">
        <v>33554.870999999999</v>
      </c>
      <c r="G71" s="155">
        <v>12.994433365338708</v>
      </c>
      <c r="H71" s="115">
        <v>14191.504999999999</v>
      </c>
      <c r="I71" s="155">
        <v>22.359926967751079</v>
      </c>
    </row>
    <row r="72" spans="1:9" ht="22.5" x14ac:dyDescent="0.2">
      <c r="A72" s="107" t="s">
        <v>136</v>
      </c>
      <c r="B72" s="108" t="s">
        <v>476</v>
      </c>
      <c r="C72" s="115">
        <v>5</v>
      </c>
      <c r="D72" s="148">
        <v>33856.254000000001</v>
      </c>
      <c r="E72" s="155">
        <v>-1.798601278685382</v>
      </c>
      <c r="F72" s="148" t="s">
        <v>528</v>
      </c>
      <c r="G72" s="155" t="s">
        <v>528</v>
      </c>
      <c r="H72" s="115" t="s">
        <v>528</v>
      </c>
      <c r="I72" s="155" t="s">
        <v>528</v>
      </c>
    </row>
    <row r="73" spans="1:9" ht="22.5" x14ac:dyDescent="0.2">
      <c r="A73" s="107" t="s">
        <v>137</v>
      </c>
      <c r="B73" s="108" t="s">
        <v>466</v>
      </c>
      <c r="C73" s="115">
        <v>32</v>
      </c>
      <c r="D73" s="148">
        <v>84860.167000000001</v>
      </c>
      <c r="E73" s="155">
        <v>22.226804077977079</v>
      </c>
      <c r="F73" s="148">
        <v>39712.252</v>
      </c>
      <c r="G73" s="155">
        <v>20.664093131475852</v>
      </c>
      <c r="H73" s="115">
        <v>24756.429</v>
      </c>
      <c r="I73" s="155">
        <v>45.72890325772272</v>
      </c>
    </row>
    <row r="74" spans="1:9" x14ac:dyDescent="0.2">
      <c r="A74" s="107" t="s">
        <v>138</v>
      </c>
      <c r="B74" s="108" t="s">
        <v>139</v>
      </c>
      <c r="C74" s="115">
        <v>9</v>
      </c>
      <c r="D74" s="148">
        <v>53975.209000000003</v>
      </c>
      <c r="E74" s="155">
        <v>35.892470058076412</v>
      </c>
      <c r="F74" s="148" t="s">
        <v>528</v>
      </c>
      <c r="G74" s="155" t="s">
        <v>528</v>
      </c>
      <c r="H74" s="115" t="s">
        <v>528</v>
      </c>
      <c r="I74" s="155" t="s">
        <v>528</v>
      </c>
    </row>
    <row r="75" spans="1:9" ht="22.5" customHeight="1" x14ac:dyDescent="0.2">
      <c r="A75" s="107" t="s">
        <v>337</v>
      </c>
      <c r="B75" s="108" t="s">
        <v>467</v>
      </c>
      <c r="C75" s="115">
        <v>7</v>
      </c>
      <c r="D75" s="148" t="s">
        <v>528</v>
      </c>
      <c r="E75" s="155" t="s">
        <v>528</v>
      </c>
      <c r="F75" s="148" t="s">
        <v>528</v>
      </c>
      <c r="G75" s="155" t="s">
        <v>528</v>
      </c>
      <c r="H75" s="115">
        <v>3392.6970000000001</v>
      </c>
      <c r="I75" s="155">
        <v>2.6477807734095222</v>
      </c>
    </row>
    <row r="76" spans="1:9" ht="22.5" customHeight="1" x14ac:dyDescent="0.2">
      <c r="A76" s="107" t="s">
        <v>140</v>
      </c>
      <c r="B76" s="108" t="s">
        <v>395</v>
      </c>
      <c r="C76" s="115">
        <v>14</v>
      </c>
      <c r="D76" s="148">
        <v>16748.516</v>
      </c>
      <c r="E76" s="155">
        <v>-13.201024080273015</v>
      </c>
      <c r="F76" s="148">
        <v>10032.467000000001</v>
      </c>
      <c r="G76" s="155">
        <v>-19.061148182603176</v>
      </c>
      <c r="H76" s="115">
        <v>4345.9269999999997</v>
      </c>
      <c r="I76" s="155">
        <v>49.926811993932432</v>
      </c>
    </row>
    <row r="77" spans="1:9" x14ac:dyDescent="0.2">
      <c r="A77" s="107" t="s">
        <v>141</v>
      </c>
      <c r="B77" s="108" t="s">
        <v>142</v>
      </c>
      <c r="C77" s="115">
        <v>6</v>
      </c>
      <c r="D77" s="148" t="s">
        <v>528</v>
      </c>
      <c r="E77" s="155" t="s">
        <v>528</v>
      </c>
      <c r="F77" s="148" t="s">
        <v>528</v>
      </c>
      <c r="G77" s="155" t="s">
        <v>528</v>
      </c>
      <c r="H77" s="115" t="s">
        <v>528</v>
      </c>
      <c r="I77" s="155" t="s">
        <v>528</v>
      </c>
    </row>
    <row r="78" spans="1:9" ht="22.5" x14ac:dyDescent="0.2">
      <c r="A78" s="107" t="s">
        <v>396</v>
      </c>
      <c r="B78" s="108" t="s">
        <v>451</v>
      </c>
      <c r="C78" s="115">
        <v>3</v>
      </c>
      <c r="D78" s="148">
        <v>4507.5119999999997</v>
      </c>
      <c r="E78" s="155">
        <v>-82.956839610959477</v>
      </c>
      <c r="F78" s="148" t="s">
        <v>528</v>
      </c>
      <c r="G78" s="155" t="s">
        <v>528</v>
      </c>
      <c r="H78" s="115" t="s">
        <v>528</v>
      </c>
      <c r="I78" s="155" t="s">
        <v>528</v>
      </c>
    </row>
    <row r="79" spans="1:9" x14ac:dyDescent="0.2">
      <c r="A79" s="107" t="s">
        <v>397</v>
      </c>
      <c r="B79" s="108" t="s">
        <v>398</v>
      </c>
      <c r="C79" s="115">
        <v>3</v>
      </c>
      <c r="D79" s="148" t="s">
        <v>528</v>
      </c>
      <c r="E79" s="155" t="s">
        <v>528</v>
      </c>
      <c r="F79" s="148" t="s">
        <v>528</v>
      </c>
      <c r="G79" s="155" t="s">
        <v>528</v>
      </c>
      <c r="H79" s="115" t="s">
        <v>528</v>
      </c>
      <c r="I79" s="155" t="s">
        <v>528</v>
      </c>
    </row>
    <row r="80" spans="1:9" ht="22.5" x14ac:dyDescent="0.2">
      <c r="A80" s="107" t="s">
        <v>143</v>
      </c>
      <c r="B80" s="108" t="s">
        <v>452</v>
      </c>
      <c r="C80" s="115">
        <v>32</v>
      </c>
      <c r="D80" s="148">
        <v>104208.26</v>
      </c>
      <c r="E80" s="155">
        <v>38.675901554461547</v>
      </c>
      <c r="F80" s="148">
        <v>75885.532999999996</v>
      </c>
      <c r="G80" s="155">
        <v>43.278472391271549</v>
      </c>
      <c r="H80" s="115">
        <v>30988.847000000002</v>
      </c>
      <c r="I80" s="155">
        <v>132.39878896152425</v>
      </c>
    </row>
    <row r="81" spans="1:9" ht="22.5" x14ac:dyDescent="0.2">
      <c r="A81" s="107" t="s">
        <v>195</v>
      </c>
      <c r="B81" s="108" t="s">
        <v>453</v>
      </c>
      <c r="C81" s="115">
        <v>5</v>
      </c>
      <c r="D81" s="148">
        <v>11253.924999999999</v>
      </c>
      <c r="E81" s="155">
        <v>-18.022782883561632</v>
      </c>
      <c r="F81" s="148">
        <v>6573.0720000000001</v>
      </c>
      <c r="G81" s="155">
        <v>-14.827674677157276</v>
      </c>
      <c r="H81" s="115">
        <v>2768.55</v>
      </c>
      <c r="I81" s="155">
        <v>-29.5145335937315</v>
      </c>
    </row>
    <row r="82" spans="1:9" ht="33.75" customHeight="1" x14ac:dyDescent="0.2">
      <c r="A82" s="107" t="s">
        <v>144</v>
      </c>
      <c r="B82" s="108" t="s">
        <v>454</v>
      </c>
      <c r="C82" s="115">
        <v>6</v>
      </c>
      <c r="D82" s="148">
        <v>20460.481</v>
      </c>
      <c r="E82" s="155">
        <v>14.01888913105104</v>
      </c>
      <c r="F82" s="148">
        <v>15367.888000000001</v>
      </c>
      <c r="G82" s="155">
        <v>6.4878441313704371</v>
      </c>
      <c r="H82" s="115">
        <v>4500.6549999999997</v>
      </c>
      <c r="I82" s="155">
        <v>264.06262260046861</v>
      </c>
    </row>
    <row r="83" spans="1:9" ht="22.5" customHeight="1" x14ac:dyDescent="0.2">
      <c r="A83" s="107" t="s">
        <v>145</v>
      </c>
      <c r="B83" s="108" t="s">
        <v>491</v>
      </c>
      <c r="C83" s="115">
        <v>16</v>
      </c>
      <c r="D83" s="148">
        <v>52193.885000000002</v>
      </c>
      <c r="E83" s="155">
        <v>62.142460393151453</v>
      </c>
      <c r="F83" s="148">
        <v>34526.690999999999</v>
      </c>
      <c r="G83" s="155">
        <v>64.340559219843954</v>
      </c>
      <c r="H83" s="115">
        <v>11579.047</v>
      </c>
      <c r="I83" s="155">
        <v>50.921452604287083</v>
      </c>
    </row>
    <row r="84" spans="1:9" ht="22.5" x14ac:dyDescent="0.2">
      <c r="A84" s="105" t="s">
        <v>146</v>
      </c>
      <c r="B84" s="106" t="s">
        <v>455</v>
      </c>
      <c r="C84" s="114">
        <v>10</v>
      </c>
      <c r="D84" s="159">
        <v>41400.701999999997</v>
      </c>
      <c r="E84" s="156">
        <v>13.605302193349146</v>
      </c>
      <c r="F84" s="159">
        <v>14676.555</v>
      </c>
      <c r="G84" s="156">
        <v>1.3808648574269711</v>
      </c>
      <c r="H84" s="114">
        <v>8867.3680000000004</v>
      </c>
      <c r="I84" s="156" t="s">
        <v>528</v>
      </c>
    </row>
    <row r="85" spans="1:9" ht="22.5" x14ac:dyDescent="0.2">
      <c r="A85" s="107" t="s">
        <v>147</v>
      </c>
      <c r="B85" s="108" t="s">
        <v>456</v>
      </c>
      <c r="C85" s="115">
        <v>4</v>
      </c>
      <c r="D85" s="148" t="s">
        <v>528</v>
      </c>
      <c r="E85" s="155" t="s">
        <v>528</v>
      </c>
      <c r="F85" s="148" t="s">
        <v>528</v>
      </c>
      <c r="G85" s="155" t="s">
        <v>528</v>
      </c>
      <c r="H85" s="115" t="s">
        <v>528</v>
      </c>
      <c r="I85" s="155" t="s">
        <v>528</v>
      </c>
    </row>
    <row r="86" spans="1:9" ht="11.25" customHeight="1" x14ac:dyDescent="0.2">
      <c r="A86" s="107" t="s">
        <v>148</v>
      </c>
      <c r="B86" s="108" t="s">
        <v>149</v>
      </c>
      <c r="C86" s="115">
        <v>4</v>
      </c>
      <c r="D86" s="148">
        <v>13456.723</v>
      </c>
      <c r="E86" s="155">
        <v>-3.7418075667778652</v>
      </c>
      <c r="F86" s="148" t="s">
        <v>528</v>
      </c>
      <c r="G86" s="155" t="s">
        <v>528</v>
      </c>
      <c r="H86" s="115" t="s">
        <v>528</v>
      </c>
      <c r="I86" s="155" t="s">
        <v>528</v>
      </c>
    </row>
    <row r="87" spans="1:9" ht="22.5" x14ac:dyDescent="0.2">
      <c r="A87" s="107" t="s">
        <v>399</v>
      </c>
      <c r="B87" s="108" t="s">
        <v>457</v>
      </c>
      <c r="C87" s="115">
        <v>4</v>
      </c>
      <c r="D87" s="148">
        <v>13456.723</v>
      </c>
      <c r="E87" s="155">
        <v>-3.7418075667778652</v>
      </c>
      <c r="F87" s="148" t="s">
        <v>528</v>
      </c>
      <c r="G87" s="155" t="s">
        <v>528</v>
      </c>
      <c r="H87" s="115" t="s">
        <v>528</v>
      </c>
      <c r="I87" s="155" t="s">
        <v>528</v>
      </c>
    </row>
    <row r="88" spans="1:9" x14ac:dyDescent="0.2">
      <c r="A88" s="105" t="s">
        <v>150</v>
      </c>
      <c r="B88" s="106" t="s">
        <v>151</v>
      </c>
      <c r="C88" s="114">
        <v>15</v>
      </c>
      <c r="D88" s="159">
        <v>93157.933999999994</v>
      </c>
      <c r="E88" s="156">
        <v>112.53340186143782</v>
      </c>
      <c r="F88" s="159">
        <v>44502.243999999999</v>
      </c>
      <c r="G88" s="156">
        <v>36.538087818219708</v>
      </c>
      <c r="H88" s="114" t="s">
        <v>528</v>
      </c>
      <c r="I88" s="156" t="s">
        <v>528</v>
      </c>
    </row>
    <row r="89" spans="1:9" x14ac:dyDescent="0.2">
      <c r="A89" s="107" t="s">
        <v>152</v>
      </c>
      <c r="B89" s="108" t="s">
        <v>153</v>
      </c>
      <c r="C89" s="115">
        <v>8</v>
      </c>
      <c r="D89" s="148">
        <v>9090.1360000000004</v>
      </c>
      <c r="E89" s="155" t="s">
        <v>528</v>
      </c>
      <c r="F89" s="148" t="s">
        <v>528</v>
      </c>
      <c r="G89" s="155" t="s">
        <v>528</v>
      </c>
      <c r="H89" s="115" t="s">
        <v>528</v>
      </c>
      <c r="I89" s="155" t="s">
        <v>528</v>
      </c>
    </row>
    <row r="90" spans="1:9" ht="11.25" customHeight="1" x14ac:dyDescent="0.2">
      <c r="A90" s="107" t="s">
        <v>196</v>
      </c>
      <c r="B90" s="108" t="s">
        <v>487</v>
      </c>
      <c r="C90" s="115">
        <v>6</v>
      </c>
      <c r="D90" s="148" t="s">
        <v>528</v>
      </c>
      <c r="E90" s="155" t="s">
        <v>528</v>
      </c>
      <c r="F90" s="148" t="s">
        <v>528</v>
      </c>
      <c r="G90" s="155" t="s">
        <v>528</v>
      </c>
      <c r="H90" s="115" t="s">
        <v>528</v>
      </c>
      <c r="I90" s="155" t="s">
        <v>528</v>
      </c>
    </row>
    <row r="91" spans="1:9" ht="33.75" customHeight="1" x14ac:dyDescent="0.2">
      <c r="A91" s="128" t="s">
        <v>25</v>
      </c>
      <c r="B91" s="129" t="s">
        <v>2</v>
      </c>
      <c r="C91" s="130">
        <v>380</v>
      </c>
      <c r="D91" s="165">
        <v>1382730.85</v>
      </c>
      <c r="E91" s="166">
        <v>14.089225430834034</v>
      </c>
      <c r="F91" s="165">
        <v>745791.31599999999</v>
      </c>
      <c r="G91" s="166">
        <v>8.4180330246656609</v>
      </c>
      <c r="H91" s="130">
        <v>302511.495</v>
      </c>
      <c r="I91" s="166">
        <v>13.540382837242319</v>
      </c>
    </row>
    <row r="92" spans="1:9" x14ac:dyDescent="0.2">
      <c r="A92" s="4"/>
      <c r="B92" s="26"/>
    </row>
  </sheetData>
  <mergeCells count="5">
    <mergeCell ref="A1:I1"/>
    <mergeCell ref="A3:A5"/>
    <mergeCell ref="B3:B5"/>
    <mergeCell ref="C3:C4"/>
    <mergeCell ref="D3:I3"/>
  </mergeCells>
  <conditionalFormatting sqref="A7:I91">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view="pageLayout"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5" t="s">
        <v>552</v>
      </c>
      <c r="B1" s="215"/>
      <c r="C1" s="215"/>
      <c r="D1" s="215"/>
      <c r="E1" s="215"/>
      <c r="F1" s="215"/>
      <c r="G1" s="215"/>
      <c r="H1" s="215"/>
      <c r="I1" s="215"/>
      <c r="J1" s="215"/>
      <c r="K1" s="5"/>
      <c r="L1" s="5"/>
      <c r="M1" s="5"/>
      <c r="N1" s="5"/>
      <c r="O1" s="5"/>
      <c r="P1" s="5"/>
      <c r="Q1" s="5"/>
      <c r="R1" s="5"/>
      <c r="S1" s="5"/>
      <c r="T1" s="5"/>
      <c r="U1" s="5"/>
      <c r="V1" s="5"/>
      <c r="W1" s="5"/>
      <c r="X1" s="5"/>
      <c r="Y1" s="5"/>
    </row>
    <row r="2" spans="1:26" ht="11.25" customHeight="1" x14ac:dyDescent="0.2"/>
    <row r="3" spans="1:26" ht="16.5" customHeight="1" x14ac:dyDescent="0.2">
      <c r="A3" s="242" t="s">
        <v>278</v>
      </c>
      <c r="B3" s="243"/>
      <c r="C3" s="219" t="s">
        <v>0</v>
      </c>
      <c r="D3" s="222" t="s">
        <v>18</v>
      </c>
      <c r="E3" s="222" t="s">
        <v>323</v>
      </c>
      <c r="F3" s="222" t="s">
        <v>324</v>
      </c>
      <c r="G3" s="219" t="s">
        <v>167</v>
      </c>
      <c r="H3" s="219"/>
      <c r="I3" s="219"/>
      <c r="J3" s="241"/>
      <c r="K3" s="7"/>
      <c r="L3" s="7"/>
      <c r="M3" s="7"/>
      <c r="N3" s="7"/>
      <c r="O3" s="7"/>
      <c r="P3" s="7"/>
      <c r="Q3" s="7"/>
      <c r="R3" s="7"/>
      <c r="S3" s="7"/>
      <c r="T3" s="7"/>
      <c r="U3" s="7"/>
      <c r="V3" s="7"/>
      <c r="W3" s="7"/>
      <c r="X3" s="7"/>
    </row>
    <row r="4" spans="1:26" ht="19.5" customHeight="1" x14ac:dyDescent="0.2">
      <c r="A4" s="244" t="s">
        <v>314</v>
      </c>
      <c r="B4" s="245"/>
      <c r="C4" s="220"/>
      <c r="D4" s="240"/>
      <c r="E4" s="220"/>
      <c r="F4" s="240"/>
      <c r="G4" s="75" t="s">
        <v>168</v>
      </c>
      <c r="H4" s="68" t="s">
        <v>312</v>
      </c>
      <c r="I4" s="68" t="s">
        <v>315</v>
      </c>
      <c r="J4" s="59" t="s">
        <v>313</v>
      </c>
      <c r="K4" s="7"/>
      <c r="L4" s="7"/>
      <c r="M4" s="7"/>
      <c r="N4" s="7"/>
      <c r="O4" s="7"/>
      <c r="P4" s="7"/>
      <c r="Q4" s="7"/>
      <c r="R4" s="7"/>
      <c r="S4" s="7"/>
      <c r="T4" s="7"/>
      <c r="U4" s="7"/>
      <c r="V4" s="7"/>
      <c r="W4" s="7"/>
      <c r="X4" s="7"/>
    </row>
    <row r="5" spans="1:26" ht="13.5" customHeight="1" x14ac:dyDescent="0.2">
      <c r="A5" s="246"/>
      <c r="B5" s="247"/>
      <c r="C5" s="221" t="s">
        <v>20</v>
      </c>
      <c r="D5" s="221"/>
      <c r="E5" s="76" t="s">
        <v>264</v>
      </c>
      <c r="F5" s="221" t="s">
        <v>265</v>
      </c>
      <c r="G5" s="221"/>
      <c r="H5" s="221"/>
      <c r="I5" s="76" t="s">
        <v>17</v>
      </c>
      <c r="J5" s="77" t="s">
        <v>265</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67">
        <v>21</v>
      </c>
      <c r="D7" s="167">
        <v>5190</v>
      </c>
      <c r="E7" s="167">
        <v>663.03099999999995</v>
      </c>
      <c r="F7" s="167">
        <v>21527.401999999998</v>
      </c>
      <c r="G7" s="168">
        <v>139547.489</v>
      </c>
      <c r="H7" s="168">
        <v>70914.78</v>
      </c>
      <c r="I7" s="169">
        <v>50.817668241955971</v>
      </c>
      <c r="J7" s="168">
        <v>22260.322</v>
      </c>
      <c r="K7" s="9"/>
      <c r="L7" s="9"/>
      <c r="M7" s="9"/>
      <c r="N7" s="9"/>
      <c r="O7" s="9"/>
      <c r="P7" s="9"/>
      <c r="Q7" s="9"/>
      <c r="R7" s="9"/>
      <c r="S7" s="9"/>
      <c r="T7" s="9"/>
      <c r="U7" s="9"/>
      <c r="V7" s="9"/>
      <c r="W7" s="9"/>
      <c r="X7" s="9"/>
      <c r="Y7" s="9"/>
      <c r="Z7" s="9"/>
    </row>
    <row r="8" spans="1:26" s="4" customFormat="1" ht="10.5" customHeight="1" x14ac:dyDescent="0.2">
      <c r="A8" s="33" t="s">
        <v>204</v>
      </c>
      <c r="B8" s="40" t="s">
        <v>205</v>
      </c>
      <c r="C8" s="167">
        <v>41</v>
      </c>
      <c r="D8" s="167">
        <v>11195</v>
      </c>
      <c r="E8" s="167">
        <v>1461.4190000000001</v>
      </c>
      <c r="F8" s="167">
        <v>63205.705000000002</v>
      </c>
      <c r="G8" s="168">
        <v>198942.06200000001</v>
      </c>
      <c r="H8" s="168">
        <v>122114.41</v>
      </c>
      <c r="I8" s="169">
        <v>61.381896202523528</v>
      </c>
      <c r="J8" s="168">
        <v>45941.572999999997</v>
      </c>
      <c r="K8" s="9"/>
      <c r="L8" s="9"/>
      <c r="M8" s="9"/>
      <c r="N8" s="9"/>
      <c r="O8" s="9"/>
      <c r="P8" s="9"/>
      <c r="Q8" s="9"/>
      <c r="R8" s="9"/>
      <c r="S8" s="9"/>
      <c r="T8" s="9"/>
      <c r="U8" s="9"/>
      <c r="V8" s="9"/>
      <c r="W8" s="9"/>
      <c r="X8" s="9"/>
      <c r="Y8" s="9"/>
      <c r="Z8" s="9"/>
    </row>
    <row r="9" spans="1:26" s="4" customFormat="1" ht="10.5" customHeight="1" x14ac:dyDescent="0.2">
      <c r="A9" s="33" t="s">
        <v>206</v>
      </c>
      <c r="B9" s="40" t="s">
        <v>207</v>
      </c>
      <c r="C9" s="167">
        <v>49</v>
      </c>
      <c r="D9" s="167">
        <v>15496</v>
      </c>
      <c r="E9" s="167">
        <v>1926.3050000000001</v>
      </c>
      <c r="F9" s="167">
        <v>83696.92</v>
      </c>
      <c r="G9" s="168">
        <v>400616.38500000001</v>
      </c>
      <c r="H9" s="168">
        <v>213537.389</v>
      </c>
      <c r="I9" s="169">
        <v>53.30221054238708</v>
      </c>
      <c r="J9" s="168">
        <v>63225.110999999997</v>
      </c>
      <c r="K9" s="9"/>
      <c r="L9" s="9"/>
      <c r="M9" s="9"/>
      <c r="N9" s="9"/>
      <c r="O9" s="9"/>
      <c r="P9" s="9"/>
      <c r="Q9" s="9"/>
      <c r="R9" s="9"/>
      <c r="S9" s="9"/>
      <c r="T9" s="9"/>
      <c r="U9" s="9"/>
      <c r="V9" s="9"/>
      <c r="W9" s="9"/>
      <c r="X9" s="9"/>
      <c r="Y9" s="9"/>
      <c r="Z9" s="9"/>
    </row>
    <row r="10" spans="1:26" s="4" customFormat="1" ht="10.5" customHeight="1" x14ac:dyDescent="0.2">
      <c r="A10" s="33" t="s">
        <v>208</v>
      </c>
      <c r="B10" s="40" t="s">
        <v>328</v>
      </c>
      <c r="C10" s="167">
        <v>19</v>
      </c>
      <c r="D10" s="167">
        <v>3693</v>
      </c>
      <c r="E10" s="167">
        <v>397.61200000000002</v>
      </c>
      <c r="F10" s="167">
        <v>24261.252</v>
      </c>
      <c r="G10" s="168">
        <v>112005.59699999999</v>
      </c>
      <c r="H10" s="168">
        <v>64316.47</v>
      </c>
      <c r="I10" s="169">
        <v>57.422550053458494</v>
      </c>
      <c r="J10" s="168" t="s">
        <v>553</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67">
        <v>29</v>
      </c>
      <c r="D12" s="167">
        <v>5333</v>
      </c>
      <c r="E12" s="167">
        <v>702.24599999999998</v>
      </c>
      <c r="F12" s="167">
        <v>26764.062000000002</v>
      </c>
      <c r="G12" s="168">
        <v>540120.36699999997</v>
      </c>
      <c r="H12" s="168">
        <v>201231.01199999999</v>
      </c>
      <c r="I12" s="169">
        <v>37.256697635325423</v>
      </c>
      <c r="J12" s="168">
        <v>117529.72900000001</v>
      </c>
      <c r="K12" s="9"/>
      <c r="L12" s="9"/>
      <c r="M12" s="9"/>
      <c r="N12" s="9"/>
      <c r="O12" s="9"/>
      <c r="P12" s="9"/>
      <c r="Q12" s="9"/>
      <c r="R12" s="9"/>
      <c r="S12" s="9"/>
      <c r="T12" s="9"/>
      <c r="U12" s="9"/>
      <c r="V12" s="9"/>
      <c r="W12" s="9"/>
      <c r="X12" s="9"/>
      <c r="Y12" s="9"/>
      <c r="Z12" s="9"/>
    </row>
    <row r="13" spans="1:26" s="4" customFormat="1" ht="10.5" customHeight="1" x14ac:dyDescent="0.2">
      <c r="A13" s="3" t="s">
        <v>211</v>
      </c>
      <c r="B13" s="41" t="s">
        <v>279</v>
      </c>
      <c r="C13" s="167">
        <v>8</v>
      </c>
      <c r="D13" s="167">
        <v>2210</v>
      </c>
      <c r="E13" s="167">
        <v>256.12200000000001</v>
      </c>
      <c r="F13" s="167">
        <v>13002.982</v>
      </c>
      <c r="G13" s="168">
        <v>179253.916</v>
      </c>
      <c r="H13" s="168">
        <v>119931.16099999999</v>
      </c>
      <c r="I13" s="169">
        <v>66.905741127574586</v>
      </c>
      <c r="J13" s="168">
        <v>42426.055999999997</v>
      </c>
      <c r="K13" s="9"/>
      <c r="L13" s="9"/>
      <c r="M13" s="9"/>
      <c r="N13" s="9"/>
      <c r="O13" s="9"/>
      <c r="P13" s="9"/>
      <c r="Q13" s="9"/>
      <c r="R13" s="9"/>
      <c r="S13" s="9"/>
      <c r="T13" s="9"/>
      <c r="U13" s="9"/>
      <c r="V13" s="9"/>
      <c r="W13" s="9"/>
      <c r="X13" s="9"/>
      <c r="Y13" s="9"/>
      <c r="Z13" s="9"/>
    </row>
    <row r="14" spans="1:26" s="4" customFormat="1" ht="10.5" customHeight="1" x14ac:dyDescent="0.2">
      <c r="A14" s="3"/>
      <c r="B14" s="41" t="s">
        <v>280</v>
      </c>
      <c r="C14" s="167">
        <v>4</v>
      </c>
      <c r="D14" s="167">
        <v>553</v>
      </c>
      <c r="E14" s="167">
        <v>74.084000000000003</v>
      </c>
      <c r="F14" s="167">
        <v>1417.25</v>
      </c>
      <c r="G14" s="168">
        <v>10556.302</v>
      </c>
      <c r="H14" s="168" t="s">
        <v>553</v>
      </c>
      <c r="I14" s="169" t="s">
        <v>553</v>
      </c>
      <c r="J14" s="168" t="s">
        <v>553</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325</v>
      </c>
      <c r="C16" s="167">
        <v>36</v>
      </c>
      <c r="D16" s="167">
        <v>5438</v>
      </c>
      <c r="E16" s="167">
        <v>749.08900000000006</v>
      </c>
      <c r="F16" s="167">
        <v>28305.86</v>
      </c>
      <c r="G16" s="168">
        <v>123327.129</v>
      </c>
      <c r="H16" s="168">
        <v>51682.599000000002</v>
      </c>
      <c r="I16" s="169">
        <v>41.906918144506555</v>
      </c>
      <c r="J16" s="168">
        <v>23906.536</v>
      </c>
      <c r="K16" s="9"/>
      <c r="L16" s="9"/>
      <c r="M16" s="9"/>
      <c r="N16" s="9"/>
      <c r="O16" s="9"/>
      <c r="P16" s="9"/>
      <c r="Q16" s="9"/>
      <c r="R16" s="9"/>
      <c r="S16" s="9"/>
      <c r="T16" s="9"/>
      <c r="U16" s="9"/>
      <c r="V16" s="9"/>
      <c r="W16" s="9"/>
      <c r="X16" s="9"/>
      <c r="Y16" s="9"/>
      <c r="Z16" s="9"/>
    </row>
    <row r="17" spans="1:26" s="4" customFormat="1" ht="10.5" customHeight="1" x14ac:dyDescent="0.2">
      <c r="A17" s="34" t="s">
        <v>211</v>
      </c>
      <c r="B17" s="40" t="s">
        <v>281</v>
      </c>
      <c r="C17" s="167">
        <v>3</v>
      </c>
      <c r="D17" s="167">
        <v>811</v>
      </c>
      <c r="E17" s="167">
        <v>116.66500000000001</v>
      </c>
      <c r="F17" s="167">
        <v>5683.2510000000002</v>
      </c>
      <c r="G17" s="168" t="s">
        <v>553</v>
      </c>
      <c r="H17" s="168" t="s">
        <v>553</v>
      </c>
      <c r="I17" s="169" t="s">
        <v>553</v>
      </c>
      <c r="J17" s="168" t="s">
        <v>553</v>
      </c>
      <c r="K17" s="9"/>
      <c r="L17" s="9"/>
      <c r="M17" s="9"/>
      <c r="N17" s="9"/>
      <c r="O17" s="9"/>
      <c r="P17" s="9"/>
      <c r="Q17" s="9"/>
      <c r="R17" s="9"/>
      <c r="S17" s="9"/>
      <c r="T17" s="9"/>
      <c r="U17" s="9"/>
      <c r="V17" s="9"/>
      <c r="W17" s="9"/>
      <c r="X17" s="9"/>
      <c r="Y17" s="9"/>
      <c r="Z17" s="9"/>
    </row>
    <row r="18" spans="1:26" s="4" customFormat="1" ht="10.5" customHeight="1" x14ac:dyDescent="0.2">
      <c r="A18" s="34"/>
      <c r="B18" s="41" t="s">
        <v>282</v>
      </c>
      <c r="C18" s="167">
        <v>12</v>
      </c>
      <c r="D18" s="167">
        <v>1453</v>
      </c>
      <c r="E18" s="167">
        <v>196.548</v>
      </c>
      <c r="F18" s="167">
        <v>6922.6850000000004</v>
      </c>
      <c r="G18" s="168">
        <v>29507.262999999999</v>
      </c>
      <c r="H18" s="168">
        <v>13728.993</v>
      </c>
      <c r="I18" s="169">
        <v>46.527504092805898</v>
      </c>
      <c r="J18" s="168">
        <v>7004.6840000000002</v>
      </c>
      <c r="K18" s="9"/>
      <c r="L18" s="9"/>
      <c r="M18" s="9"/>
      <c r="N18" s="9"/>
      <c r="O18" s="9"/>
      <c r="P18" s="9"/>
      <c r="Q18" s="9"/>
      <c r="R18" s="9"/>
      <c r="S18" s="9"/>
      <c r="T18" s="9"/>
      <c r="U18" s="9"/>
      <c r="V18" s="9"/>
      <c r="W18" s="9"/>
      <c r="X18" s="9"/>
      <c r="Y18" s="9"/>
      <c r="Z18" s="9"/>
    </row>
    <row r="19" spans="1:26" s="4" customFormat="1" ht="10.5" customHeight="1" x14ac:dyDescent="0.2">
      <c r="A19" s="34"/>
      <c r="B19" s="41" t="s">
        <v>283</v>
      </c>
      <c r="C19" s="167">
        <v>5</v>
      </c>
      <c r="D19" s="167">
        <v>1295</v>
      </c>
      <c r="E19" s="167">
        <v>169.78700000000001</v>
      </c>
      <c r="F19" s="167">
        <v>7733.0649999999996</v>
      </c>
      <c r="G19" s="168" t="s">
        <v>553</v>
      </c>
      <c r="H19" s="168" t="s">
        <v>553</v>
      </c>
      <c r="I19" s="169" t="s">
        <v>553</v>
      </c>
      <c r="J19" s="168" t="s">
        <v>553</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70">
        <v>22</v>
      </c>
      <c r="D21" s="167">
        <v>4780</v>
      </c>
      <c r="E21" s="167">
        <v>684.96299999999997</v>
      </c>
      <c r="F21" s="167">
        <v>19265.633999999998</v>
      </c>
      <c r="G21" s="168">
        <v>256559.09099999999</v>
      </c>
      <c r="H21" s="168">
        <v>24468.273000000001</v>
      </c>
      <c r="I21" s="169">
        <v>9.5370906190184481</v>
      </c>
      <c r="J21" s="168">
        <v>8377.3989999999994</v>
      </c>
      <c r="K21" s="9"/>
      <c r="L21" s="9"/>
      <c r="M21" s="9"/>
      <c r="N21" s="9"/>
      <c r="O21" s="9"/>
      <c r="P21" s="9"/>
      <c r="Q21" s="9"/>
      <c r="R21" s="9"/>
      <c r="S21" s="9"/>
      <c r="T21" s="9"/>
      <c r="U21" s="9"/>
      <c r="V21" s="9"/>
      <c r="W21" s="9"/>
      <c r="X21" s="9"/>
      <c r="Y21" s="12"/>
    </row>
    <row r="22" spans="1:26" s="4" customFormat="1" ht="10.5" customHeight="1" x14ac:dyDescent="0.2">
      <c r="A22" s="34" t="s">
        <v>211</v>
      </c>
      <c r="B22" s="41" t="s">
        <v>301</v>
      </c>
      <c r="C22" s="170">
        <v>7</v>
      </c>
      <c r="D22" s="167">
        <v>2359</v>
      </c>
      <c r="E22" s="167">
        <v>370.51400000000001</v>
      </c>
      <c r="F22" s="167">
        <v>9921.1659999999993</v>
      </c>
      <c r="G22" s="168" t="s">
        <v>553</v>
      </c>
      <c r="H22" s="168">
        <v>12537.071</v>
      </c>
      <c r="I22" s="169" t="s">
        <v>553</v>
      </c>
      <c r="J22" s="168" t="s">
        <v>553</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70">
        <v>21</v>
      </c>
      <c r="D24" s="167">
        <v>4533</v>
      </c>
      <c r="E24" s="167">
        <v>591.327</v>
      </c>
      <c r="F24" s="167">
        <v>17059.517</v>
      </c>
      <c r="G24" s="168">
        <v>101042.236</v>
      </c>
      <c r="H24" s="168">
        <v>28182.107</v>
      </c>
      <c r="I24" s="169">
        <v>27.891412656386581</v>
      </c>
      <c r="J24" s="168">
        <v>13644.513999999999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70">
        <v>77</v>
      </c>
      <c r="D26" s="167">
        <v>12092</v>
      </c>
      <c r="E26" s="167">
        <v>1584.193</v>
      </c>
      <c r="F26" s="167">
        <v>53977.161999999997</v>
      </c>
      <c r="G26" s="168">
        <v>305532.90299999999</v>
      </c>
      <c r="H26" s="168">
        <v>112688.01300000001</v>
      </c>
      <c r="I26" s="169">
        <v>36.882447649181671</v>
      </c>
      <c r="J26" s="168">
        <v>48378.841999999997</v>
      </c>
      <c r="K26" s="9"/>
      <c r="L26" s="9"/>
      <c r="M26" s="9"/>
      <c r="N26" s="9"/>
      <c r="O26" s="9"/>
      <c r="P26" s="9"/>
      <c r="Q26" s="9"/>
      <c r="R26" s="9"/>
      <c r="S26" s="9"/>
      <c r="T26" s="9"/>
      <c r="U26" s="9"/>
      <c r="V26" s="9"/>
      <c r="W26" s="9"/>
      <c r="X26" s="9"/>
      <c r="Y26" s="12"/>
    </row>
    <row r="27" spans="1:26" s="4" customFormat="1" x14ac:dyDescent="0.2">
      <c r="A27" s="34" t="s">
        <v>211</v>
      </c>
      <c r="B27" s="41" t="s">
        <v>284</v>
      </c>
      <c r="C27" s="170">
        <v>11</v>
      </c>
      <c r="D27" s="167">
        <v>1609</v>
      </c>
      <c r="E27" s="167">
        <v>230.464</v>
      </c>
      <c r="F27" s="167">
        <v>6496.607</v>
      </c>
      <c r="G27" s="168">
        <v>54571.665999999997</v>
      </c>
      <c r="H27" s="168">
        <v>11790.911</v>
      </c>
      <c r="I27" s="169">
        <v>21.606287409294048</v>
      </c>
      <c r="J27" s="168">
        <v>6879.384</v>
      </c>
      <c r="K27" s="9"/>
      <c r="L27" s="9"/>
      <c r="M27" s="9"/>
      <c r="N27" s="9"/>
      <c r="O27" s="9"/>
      <c r="P27" s="9"/>
      <c r="Q27" s="9"/>
      <c r="R27" s="9"/>
      <c r="S27" s="9"/>
      <c r="T27" s="9"/>
      <c r="U27" s="9"/>
      <c r="V27" s="9"/>
      <c r="W27" s="9"/>
      <c r="X27" s="9"/>
      <c r="Y27" s="12"/>
    </row>
    <row r="28" spans="1:26" s="4" customFormat="1" x14ac:dyDescent="0.2">
      <c r="A28" s="34"/>
      <c r="B28" s="41" t="s">
        <v>285</v>
      </c>
      <c r="C28" s="170">
        <v>11</v>
      </c>
      <c r="D28" s="167">
        <v>1387</v>
      </c>
      <c r="E28" s="167">
        <v>170.13900000000001</v>
      </c>
      <c r="F28" s="167">
        <v>5038.0609999999997</v>
      </c>
      <c r="G28" s="168">
        <v>23019.026000000002</v>
      </c>
      <c r="H28" s="168">
        <v>8148.5749999999998</v>
      </c>
      <c r="I28" s="169">
        <v>35.399304036582606</v>
      </c>
      <c r="J28" s="168">
        <v>3784.8960000000002</v>
      </c>
      <c r="K28" s="9"/>
      <c r="L28" s="9"/>
      <c r="M28" s="9"/>
      <c r="N28" s="9"/>
      <c r="O28" s="9"/>
      <c r="P28" s="9"/>
      <c r="Q28" s="9"/>
      <c r="R28" s="9"/>
      <c r="S28" s="9"/>
      <c r="T28" s="9"/>
      <c r="U28" s="9"/>
      <c r="V28" s="9"/>
      <c r="W28" s="9"/>
      <c r="X28" s="9"/>
      <c r="Y28" s="12"/>
    </row>
    <row r="29" spans="1:26" s="4" customFormat="1" x14ac:dyDescent="0.2">
      <c r="A29" s="34"/>
      <c r="B29" s="41" t="s">
        <v>286</v>
      </c>
      <c r="C29" s="170">
        <v>8</v>
      </c>
      <c r="D29" s="167">
        <v>813</v>
      </c>
      <c r="E29" s="167">
        <v>124.941</v>
      </c>
      <c r="F29" s="167">
        <v>3452.9450000000002</v>
      </c>
      <c r="G29" s="168">
        <v>9449.0840000000007</v>
      </c>
      <c r="H29" s="168">
        <v>2431.7280000000001</v>
      </c>
      <c r="I29" s="169">
        <v>25.73506595983272</v>
      </c>
      <c r="J29" s="168">
        <v>1348.769</v>
      </c>
      <c r="K29" s="9"/>
      <c r="L29" s="9"/>
      <c r="M29" s="9"/>
      <c r="N29" s="9"/>
      <c r="O29" s="9"/>
      <c r="P29" s="9"/>
      <c r="Q29" s="9"/>
      <c r="R29" s="9"/>
      <c r="S29" s="9"/>
      <c r="T29" s="9"/>
      <c r="U29" s="9"/>
      <c r="V29" s="9"/>
      <c r="W29" s="9"/>
      <c r="X29" s="9"/>
      <c r="Y29" s="12"/>
    </row>
    <row r="30" spans="1:26" s="4" customFormat="1" x14ac:dyDescent="0.2">
      <c r="A30" s="34"/>
      <c r="B30" s="41" t="s">
        <v>287</v>
      </c>
      <c r="C30" s="170">
        <v>3</v>
      </c>
      <c r="D30" s="167" t="s">
        <v>553</v>
      </c>
      <c r="E30" s="167">
        <v>145.292</v>
      </c>
      <c r="F30" s="167" t="s">
        <v>553</v>
      </c>
      <c r="G30" s="168" t="s">
        <v>553</v>
      </c>
      <c r="H30" s="168" t="s">
        <v>553</v>
      </c>
      <c r="I30" s="169" t="s">
        <v>553</v>
      </c>
      <c r="J30" s="168" t="s">
        <v>553</v>
      </c>
      <c r="K30" s="9"/>
      <c r="L30" s="9"/>
      <c r="M30" s="9"/>
      <c r="N30" s="9"/>
      <c r="O30" s="9"/>
      <c r="P30" s="9"/>
      <c r="Q30" s="9"/>
      <c r="R30" s="9"/>
      <c r="S30" s="9"/>
      <c r="T30" s="9"/>
      <c r="U30" s="9"/>
      <c r="V30" s="9"/>
      <c r="W30" s="9"/>
      <c r="X30" s="9"/>
      <c r="Y30" s="12"/>
    </row>
    <row r="31" spans="1:26" s="4" customFormat="1" x14ac:dyDescent="0.2">
      <c r="A31" s="34"/>
      <c r="B31" s="41" t="s">
        <v>288</v>
      </c>
      <c r="C31" s="170">
        <v>8</v>
      </c>
      <c r="D31" s="167">
        <v>1889</v>
      </c>
      <c r="E31" s="167">
        <v>257.226</v>
      </c>
      <c r="F31" s="167">
        <v>8972.5419999999995</v>
      </c>
      <c r="G31" s="168">
        <v>54539.671999999999</v>
      </c>
      <c r="H31" s="168">
        <v>29289.535</v>
      </c>
      <c r="I31" s="169">
        <v>53.703174085828756</v>
      </c>
      <c r="J31" s="168" t="s">
        <v>553</v>
      </c>
      <c r="K31" s="9"/>
      <c r="L31" s="9"/>
      <c r="M31" s="9"/>
      <c r="N31" s="9"/>
      <c r="O31" s="9"/>
      <c r="P31" s="9"/>
      <c r="Q31" s="9"/>
      <c r="R31" s="9"/>
      <c r="S31" s="9"/>
      <c r="T31" s="9"/>
      <c r="U31" s="9"/>
      <c r="V31" s="9"/>
      <c r="W31" s="9"/>
      <c r="X31" s="9"/>
      <c r="Y31" s="12"/>
    </row>
    <row r="32" spans="1:26" s="4" customFormat="1" x14ac:dyDescent="0.2">
      <c r="A32" s="34"/>
      <c r="B32" s="41" t="s">
        <v>289</v>
      </c>
      <c r="C32" s="170">
        <v>6</v>
      </c>
      <c r="D32" s="167">
        <v>1422</v>
      </c>
      <c r="E32" s="167">
        <v>171.66900000000001</v>
      </c>
      <c r="F32" s="167">
        <v>7158.0709999999999</v>
      </c>
      <c r="G32" s="168">
        <v>39001.061000000002</v>
      </c>
      <c r="H32" s="168">
        <v>20213.227999999999</v>
      </c>
      <c r="I32" s="169">
        <v>51.827379773078476</v>
      </c>
      <c r="J32" s="168">
        <v>8764.9770000000008</v>
      </c>
      <c r="K32" s="9"/>
      <c r="L32" s="9"/>
      <c r="M32" s="9"/>
      <c r="N32" s="9"/>
      <c r="O32" s="9"/>
      <c r="P32" s="9"/>
      <c r="Q32" s="9"/>
      <c r="R32" s="9"/>
      <c r="S32" s="9"/>
      <c r="T32" s="9"/>
      <c r="U32" s="9"/>
      <c r="V32" s="9"/>
      <c r="W32" s="9"/>
      <c r="X32" s="9"/>
      <c r="Y32" s="12"/>
    </row>
    <row r="33" spans="1:25" s="4" customFormat="1" x14ac:dyDescent="0.2">
      <c r="A33" s="34"/>
      <c r="B33" s="41" t="s">
        <v>302</v>
      </c>
      <c r="C33" s="170">
        <v>13</v>
      </c>
      <c r="D33" s="167">
        <v>2038</v>
      </c>
      <c r="E33" s="167">
        <v>266.94799999999998</v>
      </c>
      <c r="F33" s="167">
        <v>11323.269</v>
      </c>
      <c r="G33" s="168">
        <v>50767.089</v>
      </c>
      <c r="H33" s="168">
        <v>29251.35</v>
      </c>
      <c r="I33" s="169">
        <v>57.618726179080305</v>
      </c>
      <c r="J33" s="168">
        <v>14886.406000000001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70">
        <v>13</v>
      </c>
      <c r="D35" s="167">
        <v>2106</v>
      </c>
      <c r="E35" s="167">
        <v>293.58</v>
      </c>
      <c r="F35" s="167">
        <v>8049.9930000000004</v>
      </c>
      <c r="G35" s="168">
        <v>39091.224999999999</v>
      </c>
      <c r="H35" s="168">
        <v>25785.986000000001</v>
      </c>
      <c r="I35" s="169">
        <v>65.963617154489285</v>
      </c>
      <c r="J35" s="168" t="s">
        <v>553</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70">
        <v>37</v>
      </c>
      <c r="D37" s="167">
        <v>6571</v>
      </c>
      <c r="E37" s="167">
        <v>832.99699999999996</v>
      </c>
      <c r="F37" s="167">
        <v>27748.404999999999</v>
      </c>
      <c r="G37" s="168">
        <v>152592.06700000001</v>
      </c>
      <c r="H37" s="168">
        <v>62035.095000000001</v>
      </c>
      <c r="I37" s="169">
        <v>40.654207141712021</v>
      </c>
      <c r="J37" s="168">
        <v>23723.264999999999</v>
      </c>
      <c r="K37" s="9"/>
      <c r="L37" s="9"/>
      <c r="M37" s="9"/>
      <c r="N37" s="9"/>
      <c r="O37" s="9"/>
      <c r="P37" s="9"/>
      <c r="Q37" s="9"/>
      <c r="R37" s="9"/>
      <c r="S37" s="9"/>
      <c r="T37" s="9"/>
      <c r="U37" s="9"/>
      <c r="V37" s="9"/>
      <c r="W37" s="9"/>
      <c r="X37" s="9"/>
      <c r="Y37" s="12"/>
    </row>
    <row r="38" spans="1:25" s="4" customFormat="1" x14ac:dyDescent="0.2">
      <c r="A38" s="34" t="s">
        <v>211</v>
      </c>
      <c r="B38" s="41" t="s">
        <v>290</v>
      </c>
      <c r="C38" s="170">
        <v>6</v>
      </c>
      <c r="D38" s="167">
        <v>868</v>
      </c>
      <c r="E38" s="167">
        <v>94.91</v>
      </c>
      <c r="F38" s="167">
        <v>3928.6210000000001</v>
      </c>
      <c r="G38" s="168">
        <v>28441.977999999999</v>
      </c>
      <c r="H38" s="168" t="s">
        <v>553</v>
      </c>
      <c r="I38" s="169" t="s">
        <v>553</v>
      </c>
      <c r="J38" s="168" t="s">
        <v>553</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70">
        <v>26</v>
      </c>
      <c r="D40" s="167">
        <v>5000</v>
      </c>
      <c r="E40" s="167">
        <v>631.53599999999994</v>
      </c>
      <c r="F40" s="167">
        <v>15579.171</v>
      </c>
      <c r="G40" s="168">
        <v>106442.948</v>
      </c>
      <c r="H40" s="168">
        <v>37295.485000000001</v>
      </c>
      <c r="I40" s="169">
        <v>35.03800458439013</v>
      </c>
      <c r="J40" s="168">
        <v>21265.173999999999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70">
        <v>73</v>
      </c>
      <c r="D42" s="167">
        <v>13446</v>
      </c>
      <c r="E42" s="167">
        <v>1753.7249999999999</v>
      </c>
      <c r="F42" s="167">
        <v>64667.014999999999</v>
      </c>
      <c r="G42" s="168">
        <v>382518.12699999998</v>
      </c>
      <c r="H42" s="168">
        <v>131255.611</v>
      </c>
      <c r="I42" s="169">
        <v>34.313566269239843</v>
      </c>
      <c r="J42" s="168">
        <v>73031.557000000001</v>
      </c>
      <c r="K42" s="9"/>
      <c r="L42" s="9"/>
      <c r="M42" s="9"/>
      <c r="N42" s="9"/>
      <c r="O42" s="9"/>
      <c r="P42" s="9"/>
      <c r="Q42" s="9"/>
      <c r="R42" s="9"/>
      <c r="S42" s="9"/>
      <c r="T42" s="9"/>
      <c r="U42" s="9"/>
      <c r="V42" s="9"/>
      <c r="W42" s="9"/>
      <c r="X42" s="9"/>
      <c r="Y42" s="12"/>
    </row>
    <row r="43" spans="1:25" s="4" customFormat="1" x14ac:dyDescent="0.2">
      <c r="A43" s="34" t="s">
        <v>211</v>
      </c>
      <c r="B43" s="41" t="s">
        <v>291</v>
      </c>
      <c r="C43" s="170">
        <v>7</v>
      </c>
      <c r="D43" s="167">
        <v>820</v>
      </c>
      <c r="E43" s="167">
        <v>112.92700000000001</v>
      </c>
      <c r="F43" s="167">
        <v>3861.2489999999998</v>
      </c>
      <c r="G43" s="168">
        <v>26343.793000000001</v>
      </c>
      <c r="H43" s="168">
        <v>14922.001</v>
      </c>
      <c r="I43" s="169">
        <v>56.643327709111595</v>
      </c>
      <c r="J43" s="168">
        <v>7817.1180000000004</v>
      </c>
      <c r="K43" s="9"/>
      <c r="L43" s="9"/>
      <c r="M43" s="9"/>
      <c r="N43" s="9"/>
      <c r="O43" s="9"/>
      <c r="P43" s="9"/>
      <c r="Q43" s="9"/>
      <c r="R43" s="9"/>
      <c r="S43" s="9"/>
      <c r="T43" s="9"/>
      <c r="U43" s="9"/>
      <c r="V43" s="9"/>
      <c r="W43" s="9"/>
      <c r="X43" s="9"/>
      <c r="Y43" s="12"/>
    </row>
    <row r="44" spans="1:25" s="4" customFormat="1" x14ac:dyDescent="0.2">
      <c r="A44" s="34"/>
      <c r="B44" s="41" t="s">
        <v>292</v>
      </c>
      <c r="C44" s="170">
        <v>16</v>
      </c>
      <c r="D44" s="167">
        <v>1836</v>
      </c>
      <c r="E44" s="167">
        <v>255.15799999999999</v>
      </c>
      <c r="F44" s="167">
        <v>6998.0140000000001</v>
      </c>
      <c r="G44" s="168">
        <v>77318.328999999998</v>
      </c>
      <c r="H44" s="168">
        <v>23390.508000000002</v>
      </c>
      <c r="I44" s="169">
        <v>30.252216133641486</v>
      </c>
      <c r="J44" s="168">
        <v>7871.9070000000002</v>
      </c>
      <c r="K44" s="9"/>
      <c r="L44" s="9"/>
      <c r="M44" s="9"/>
      <c r="N44" s="9"/>
      <c r="O44" s="9"/>
      <c r="P44" s="9"/>
      <c r="Q44" s="9"/>
      <c r="R44" s="9"/>
      <c r="S44" s="9"/>
      <c r="T44" s="9"/>
      <c r="U44" s="9"/>
      <c r="V44" s="9"/>
      <c r="W44" s="9"/>
      <c r="X44" s="9"/>
      <c r="Y44" s="12"/>
    </row>
    <row r="45" spans="1:25" s="4" customFormat="1" x14ac:dyDescent="0.2">
      <c r="A45" s="34"/>
      <c r="B45" s="41" t="s">
        <v>293</v>
      </c>
      <c r="C45" s="170">
        <v>32</v>
      </c>
      <c r="D45" s="167">
        <v>7903</v>
      </c>
      <c r="E45" s="167">
        <v>1041.9090000000001</v>
      </c>
      <c r="F45" s="167">
        <v>42218.997000000003</v>
      </c>
      <c r="G45" s="168">
        <v>229835.11300000001</v>
      </c>
      <c r="H45" s="168">
        <v>84915.846000000005</v>
      </c>
      <c r="I45" s="169">
        <v>36.946419931927458</v>
      </c>
      <c r="J45" s="168">
        <v>52625.362000000001</v>
      </c>
      <c r="K45" s="9"/>
      <c r="L45" s="9"/>
      <c r="M45" s="9"/>
      <c r="N45" s="9"/>
      <c r="O45" s="9"/>
      <c r="P45" s="9"/>
      <c r="Q45" s="9"/>
      <c r="R45" s="9"/>
      <c r="S45" s="9"/>
      <c r="T45" s="9"/>
      <c r="U45" s="9"/>
      <c r="V45" s="9"/>
      <c r="W45" s="9"/>
      <c r="X45" s="9"/>
      <c r="Y45" s="12"/>
    </row>
    <row r="46" spans="1:25" s="4" customFormat="1" x14ac:dyDescent="0.2">
      <c r="A46" s="34"/>
      <c r="B46" s="41" t="s">
        <v>294</v>
      </c>
      <c r="C46" s="170">
        <v>6</v>
      </c>
      <c r="D46" s="167">
        <v>1709</v>
      </c>
      <c r="E46" s="167">
        <v>201.97</v>
      </c>
      <c r="F46" s="167">
        <v>6944.7290000000003</v>
      </c>
      <c r="G46" s="168">
        <v>27318.18</v>
      </c>
      <c r="H46" s="168">
        <v>3974.5340000000001</v>
      </c>
      <c r="I46" s="169">
        <v>14.549043896774968</v>
      </c>
      <c r="J46" s="168">
        <v>1900.0260000000001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70">
        <v>33</v>
      </c>
      <c r="D48" s="167">
        <v>5536</v>
      </c>
      <c r="E48" s="167">
        <v>715.64300000000003</v>
      </c>
      <c r="F48" s="167">
        <v>23395.825000000001</v>
      </c>
      <c r="G48" s="168">
        <v>173806.739</v>
      </c>
      <c r="H48" s="168">
        <v>53020.860999999997</v>
      </c>
      <c r="I48" s="169">
        <v>30.505641671350844</v>
      </c>
      <c r="J48" s="168">
        <v>27344.489000000001</v>
      </c>
      <c r="K48" s="9"/>
      <c r="L48" s="9"/>
      <c r="M48" s="9"/>
      <c r="N48" s="9"/>
      <c r="O48" s="9"/>
      <c r="P48" s="9"/>
      <c r="Q48" s="9"/>
      <c r="R48" s="9"/>
      <c r="S48" s="9"/>
      <c r="T48" s="9"/>
      <c r="U48" s="9"/>
      <c r="V48" s="9"/>
      <c r="W48" s="9"/>
      <c r="X48" s="9"/>
      <c r="Y48" s="12"/>
    </row>
    <row r="49" spans="1:25" s="4" customFormat="1" x14ac:dyDescent="0.2">
      <c r="A49" s="34" t="s">
        <v>211</v>
      </c>
      <c r="B49" s="41" t="s">
        <v>303</v>
      </c>
      <c r="C49" s="170">
        <v>10</v>
      </c>
      <c r="D49" s="167">
        <v>1711</v>
      </c>
      <c r="E49" s="167">
        <v>211.88</v>
      </c>
      <c r="F49" s="167">
        <v>7911.2650000000003</v>
      </c>
      <c r="G49" s="168">
        <v>40896.932999999997</v>
      </c>
      <c r="H49" s="168">
        <v>24033.744999999999</v>
      </c>
      <c r="I49" s="169">
        <v>58.766619491980002</v>
      </c>
      <c r="J49" s="168">
        <v>9095.5020000000004</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70">
        <v>71</v>
      </c>
      <c r="D51" s="167">
        <v>14031</v>
      </c>
      <c r="E51" s="167">
        <v>1892.7059999999999</v>
      </c>
      <c r="F51" s="167">
        <v>67575.171000000002</v>
      </c>
      <c r="G51" s="168">
        <v>317698.13</v>
      </c>
      <c r="H51" s="168">
        <v>137699.66</v>
      </c>
      <c r="I51" s="169">
        <v>43.342924303646363</v>
      </c>
      <c r="J51" s="168">
        <v>58517.754000000001</v>
      </c>
      <c r="K51" s="9"/>
      <c r="L51" s="9"/>
      <c r="M51" s="9"/>
      <c r="N51" s="9"/>
      <c r="O51" s="9"/>
      <c r="P51" s="9"/>
      <c r="Q51" s="9"/>
      <c r="R51" s="9"/>
      <c r="S51" s="9"/>
      <c r="T51" s="9"/>
      <c r="U51" s="9"/>
      <c r="V51" s="9"/>
      <c r="W51" s="9"/>
      <c r="X51" s="9"/>
      <c r="Y51" s="12"/>
    </row>
    <row r="52" spans="1:25" s="4" customFormat="1" x14ac:dyDescent="0.2">
      <c r="A52" s="34" t="s">
        <v>211</v>
      </c>
      <c r="B52" s="41" t="s">
        <v>295</v>
      </c>
      <c r="C52" s="170">
        <v>13</v>
      </c>
      <c r="D52" s="167">
        <v>2443</v>
      </c>
      <c r="E52" s="167">
        <v>322.589</v>
      </c>
      <c r="F52" s="167">
        <v>13033.991</v>
      </c>
      <c r="G52" s="168">
        <v>56058.046999999999</v>
      </c>
      <c r="H52" s="168">
        <v>22715.855</v>
      </c>
      <c r="I52" s="169">
        <v>40.522023537494981</v>
      </c>
      <c r="J52" s="168">
        <v>11161.482</v>
      </c>
      <c r="K52" s="9"/>
      <c r="L52" s="9"/>
      <c r="M52" s="9"/>
      <c r="N52" s="9"/>
      <c r="O52" s="9"/>
      <c r="P52" s="9"/>
      <c r="Q52" s="9"/>
      <c r="R52" s="9"/>
      <c r="S52" s="9"/>
      <c r="T52" s="9"/>
      <c r="U52" s="9"/>
      <c r="V52" s="9"/>
      <c r="W52" s="9"/>
      <c r="X52" s="9"/>
      <c r="Y52" s="12"/>
    </row>
    <row r="53" spans="1:25" s="4" customFormat="1" x14ac:dyDescent="0.2">
      <c r="A53" s="34"/>
      <c r="B53" s="41" t="s">
        <v>296</v>
      </c>
      <c r="C53" s="170">
        <v>7</v>
      </c>
      <c r="D53" s="167">
        <v>2989</v>
      </c>
      <c r="E53" s="167">
        <v>406.69299999999998</v>
      </c>
      <c r="F53" s="167">
        <v>15015.913</v>
      </c>
      <c r="G53" s="168">
        <v>43097.98</v>
      </c>
      <c r="H53" s="168">
        <v>21487.526000000002</v>
      </c>
      <c r="I53" s="169">
        <v>49.857385427344859</v>
      </c>
      <c r="J53" s="168">
        <v>8787.9699999999993</v>
      </c>
      <c r="K53" s="9"/>
      <c r="L53" s="9"/>
      <c r="M53" s="9"/>
      <c r="N53" s="9"/>
      <c r="O53" s="9"/>
      <c r="P53" s="9"/>
      <c r="Q53" s="9"/>
      <c r="R53" s="9"/>
      <c r="S53" s="9"/>
      <c r="T53" s="9"/>
      <c r="U53" s="9"/>
      <c r="V53" s="9"/>
      <c r="W53" s="9"/>
      <c r="X53" s="9"/>
      <c r="Y53" s="12"/>
    </row>
    <row r="54" spans="1:25" s="4" customFormat="1" x14ac:dyDescent="0.2">
      <c r="A54" s="34"/>
      <c r="B54" s="41" t="s">
        <v>297</v>
      </c>
      <c r="C54" s="170">
        <v>5</v>
      </c>
      <c r="D54" s="167">
        <v>1379</v>
      </c>
      <c r="E54" s="167">
        <v>171.29400000000001</v>
      </c>
      <c r="F54" s="167">
        <v>6445.98</v>
      </c>
      <c r="G54" s="168">
        <v>67774.251000000004</v>
      </c>
      <c r="H54" s="168" t="s">
        <v>553</v>
      </c>
      <c r="I54" s="169" t="s">
        <v>553</v>
      </c>
      <c r="J54" s="168" t="s">
        <v>553</v>
      </c>
      <c r="K54" s="9"/>
      <c r="L54" s="9"/>
      <c r="M54" s="9"/>
      <c r="N54" s="9"/>
      <c r="O54" s="9"/>
      <c r="P54" s="9"/>
      <c r="Q54" s="9"/>
      <c r="R54" s="9"/>
      <c r="S54" s="9"/>
      <c r="T54" s="9"/>
      <c r="U54" s="9"/>
      <c r="V54" s="9"/>
      <c r="W54" s="9"/>
      <c r="X54" s="9"/>
      <c r="Y54" s="12"/>
    </row>
    <row r="55" spans="1:25" s="4" customFormat="1" x14ac:dyDescent="0.2">
      <c r="A55" s="34"/>
      <c r="B55" s="41" t="s">
        <v>298</v>
      </c>
      <c r="C55" s="170">
        <v>5</v>
      </c>
      <c r="D55" s="167">
        <v>511</v>
      </c>
      <c r="E55" s="167">
        <v>69.606999999999999</v>
      </c>
      <c r="F55" s="167">
        <v>1976.48</v>
      </c>
      <c r="G55" s="168">
        <v>8810.4590000000007</v>
      </c>
      <c r="H55" s="168">
        <v>2765.0920000000001</v>
      </c>
      <c r="I55" s="169">
        <v>31.384199166013939</v>
      </c>
      <c r="J55" s="168">
        <v>985.23900000000003</v>
      </c>
      <c r="K55" s="9"/>
      <c r="L55" s="9"/>
      <c r="M55" s="9"/>
      <c r="N55" s="9"/>
      <c r="O55" s="9"/>
      <c r="P55" s="9"/>
      <c r="Q55" s="9"/>
      <c r="R55" s="9"/>
      <c r="S55" s="9"/>
      <c r="T55" s="9"/>
      <c r="U55" s="9"/>
      <c r="V55" s="9"/>
      <c r="W55" s="9"/>
      <c r="X55" s="9"/>
      <c r="Y55" s="12"/>
    </row>
    <row r="56" spans="1:25" s="4" customFormat="1" x14ac:dyDescent="0.2">
      <c r="A56" s="34"/>
      <c r="B56" s="41" t="s">
        <v>299</v>
      </c>
      <c r="C56" s="170">
        <v>8</v>
      </c>
      <c r="D56" s="167">
        <v>1319</v>
      </c>
      <c r="E56" s="167">
        <v>160.36600000000001</v>
      </c>
      <c r="F56" s="167">
        <v>7863.1279999999997</v>
      </c>
      <c r="G56" s="168">
        <v>29174.353999999999</v>
      </c>
      <c r="H56" s="168">
        <v>6302.0069999999996</v>
      </c>
      <c r="I56" s="169">
        <v>21.601187810362482</v>
      </c>
      <c r="J56" s="168">
        <v>3598.6080000000002</v>
      </c>
      <c r="K56" s="9"/>
      <c r="L56" s="9"/>
      <c r="M56" s="9"/>
      <c r="N56" s="9"/>
      <c r="O56" s="9"/>
      <c r="P56" s="9"/>
      <c r="Q56" s="9"/>
      <c r="R56" s="9"/>
      <c r="S56" s="9"/>
      <c r="T56" s="9"/>
      <c r="U56" s="9"/>
      <c r="V56" s="9"/>
      <c r="W56" s="9"/>
      <c r="X56" s="9"/>
      <c r="Y56" s="12"/>
    </row>
    <row r="57" spans="1:25" s="4" customFormat="1" x14ac:dyDescent="0.2">
      <c r="B57" s="41" t="s">
        <v>304</v>
      </c>
      <c r="C57" s="170">
        <v>12</v>
      </c>
      <c r="D57" s="167">
        <v>2203</v>
      </c>
      <c r="E57" s="167">
        <v>311.28500000000003</v>
      </c>
      <c r="F57" s="167">
        <v>11056.862999999999</v>
      </c>
      <c r="G57" s="168">
        <v>59526.16</v>
      </c>
      <c r="H57" s="168">
        <v>16976.16</v>
      </c>
      <c r="I57" s="169">
        <v>28.518822648731245</v>
      </c>
      <c r="J57" s="168">
        <v>6867.5919999999996</v>
      </c>
      <c r="K57" s="9"/>
      <c r="L57" s="9"/>
      <c r="M57" s="9"/>
      <c r="N57" s="9"/>
      <c r="O57" s="9"/>
      <c r="P57" s="9"/>
      <c r="Q57" s="9"/>
      <c r="R57" s="9"/>
      <c r="S57" s="9"/>
      <c r="T57" s="9"/>
      <c r="U57" s="9"/>
      <c r="V57" s="9"/>
      <c r="W57" s="9"/>
      <c r="X57" s="9"/>
      <c r="Y57" s="12"/>
    </row>
    <row r="58" spans="1:25" s="4" customFormat="1" x14ac:dyDescent="0.2">
      <c r="B58" s="41" t="s">
        <v>300</v>
      </c>
      <c r="C58" s="170">
        <v>7</v>
      </c>
      <c r="D58" s="167">
        <v>791</v>
      </c>
      <c r="E58" s="167">
        <v>93.105000000000004</v>
      </c>
      <c r="F58" s="167">
        <v>3438.1010000000001</v>
      </c>
      <c r="G58" s="168">
        <v>15100.727000000001</v>
      </c>
      <c r="H58" s="168">
        <v>8254.3140000000003</v>
      </c>
      <c r="I58" s="169">
        <v>54.6616994003004</v>
      </c>
      <c r="J58" s="168">
        <v>4765.4709999999995</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1"/>
      <c r="B60" s="132" t="s">
        <v>316</v>
      </c>
      <c r="C60" s="171">
        <v>568</v>
      </c>
      <c r="D60" s="172">
        <v>114440</v>
      </c>
      <c r="E60" s="172">
        <v>14880.371999999999</v>
      </c>
      <c r="F60" s="172">
        <v>545079.09400000004</v>
      </c>
      <c r="G60" s="173">
        <v>3349842.4950000001</v>
      </c>
      <c r="H60" s="173">
        <v>1336227.7509999999</v>
      </c>
      <c r="I60" s="174">
        <v>39.889271002874416</v>
      </c>
      <c r="J60" s="173">
        <v>582356.51399999997</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4/24 SH</dc:title>
  <dc:subject>Verarbeitendes Gewerbe sowie Bergbau und Gewinnung von Steinen und Erden in Schleswig-Holstein März 2024</dc:subject>
  <dc:creator>StaNord</dc:creator>
  <cp:keywords>°</cp:keywords>
  <cp:lastModifiedBy>Rosek, Eva</cp:lastModifiedBy>
  <cp:lastPrinted>2024-06-17T06:48:47Z</cp:lastPrinted>
  <dcterms:created xsi:type="dcterms:W3CDTF">2004-02-16T09:50:56Z</dcterms:created>
  <dcterms:modified xsi:type="dcterms:W3CDTF">2024-06-17T06:56:01Z</dcterms:modified>
  <cp:category>LIS-Bericht</cp:category>
</cp:coreProperties>
</file>