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25" yWindow="-45" windowWidth="13140" windowHeight="12270"/>
  </bookViews>
  <sheets>
    <sheet name="E_I_6_j_2014_HH" sheetId="4" r:id="rId1"/>
    <sheet name="Impressum HH 2014" sheetId="24" r:id="rId2"/>
    <sheet name="Inhaltsverzeichnis HH 2014" sheetId="1" r:id="rId3"/>
    <sheet name="Vorbemerkungen HH 2014" sheetId="23" r:id="rId4"/>
    <sheet name="Tab1_U" sheetId="10" r:id="rId5"/>
    <sheet name="Tab2_U" sheetId="13" r:id="rId6"/>
    <sheet name="Tab3_U" sheetId="18" r:id="rId7"/>
    <sheet name="Tab4_U" sheetId="14" r:id="rId8"/>
    <sheet name="Tab5_U" sheetId="19" r:id="rId9"/>
    <sheet name="Tab6 B" sheetId="9" r:id="rId10"/>
    <sheet name="Tab7_B" sheetId="12" r:id="rId11"/>
    <sheet name="Tab8_B" sheetId="16" r:id="rId12"/>
    <sheet name="Grafik1+2 B HH 2014" sheetId="20" r:id="rId13"/>
    <sheet name="Grafik3_B HH 2014" sheetId="21" r:id="rId14"/>
  </sheets>
  <definedNames>
    <definedName name="_xlnm.Print_Titles" localSheetId="4">Tab1_U!$1:$6</definedName>
    <definedName name="_xlnm.Print_Titles" localSheetId="5">Tab2_U!$1:$6</definedName>
    <definedName name="_xlnm.Print_Titles" localSheetId="6">Tab3_U!$1:$6</definedName>
    <definedName name="_xlnm.Print_Titles" localSheetId="7">Tab4_U!$1:$5</definedName>
    <definedName name="_xlnm.Print_Titles" localSheetId="9">'Tab6 B'!$1:$6</definedName>
    <definedName name="_xlnm.Print_Titles" localSheetId="10">Tab7_B!$1:$6</definedName>
    <definedName name="neu">#REF!</definedName>
    <definedName name="Z_1004_Abruf_aus_Zeitreihe_variabel" localSheetId="12">#REF!</definedName>
    <definedName name="Z_1004_Abruf_aus_Zeitreihe_variabel" localSheetId="13">#REF!</definedName>
    <definedName name="Z_1004_Abruf_aus_Zeitreihe_variabel" localSheetId="1">#REF!</definedName>
    <definedName name="Z_1004_Abruf_aus_Zeitreihe_variabel" localSheetId="6">#REF!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<sst xmlns="http://schemas.openxmlformats.org/spreadsheetml/2006/main" count="1209" uniqueCount="302">
  <si>
    <t xml:space="preserve">Inhaltsverzeichnis </t>
  </si>
  <si>
    <t>Seite</t>
  </si>
  <si>
    <t>Grafiken</t>
  </si>
  <si>
    <t>Erhebungsbereich</t>
  </si>
  <si>
    <t>Begriffserklärung</t>
  </si>
  <si>
    <t>Vorbemerkung</t>
  </si>
  <si>
    <t>Statistisches Amt</t>
  </si>
  <si>
    <t>für Hamburg und Schleswig-Holstein</t>
  </si>
  <si>
    <t>STATISTISCHE BERICHTE</t>
  </si>
  <si>
    <t>(Unternehmen sowie Betriebe von Unternehmen mit 20 und mehr tätigen Personen)</t>
  </si>
  <si>
    <t>Wirtschaftszweig</t>
  </si>
  <si>
    <t>Betriebe</t>
  </si>
  <si>
    <t>Tätige Personen</t>
  </si>
  <si>
    <t>Umsatz</t>
  </si>
  <si>
    <t>Gebäude und Grundstücke</t>
  </si>
  <si>
    <t>Maschinen und Betriebsausstattung</t>
  </si>
  <si>
    <t>je tätiger Person</t>
  </si>
  <si>
    <t>1 000 Euro</t>
  </si>
  <si>
    <t>Euro</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</si>
  <si>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</si>
  <si>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</si>
  <si>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</si>
  <si>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</si>
  <si>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</si>
  <si>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</si>
  <si>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</si>
  <si>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</si>
  <si>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</si>
  <si>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</si>
  <si>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</si>
  <si>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</si>
  <si>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10.4</t>
  </si>
  <si>
    <t>H. v. pflanzlichen und tierischen Ölen und Fetten</t>
  </si>
  <si>
    <t>10.6</t>
  </si>
  <si>
    <t>Mahl- und Schälmühlen, H. v. Stärke und Stärkeerzeugnissen</t>
  </si>
  <si>
    <t>10.7</t>
  </si>
  <si>
    <t>H. v. Back- und Teigwaren</t>
  </si>
  <si>
    <t>10.8</t>
  </si>
  <si>
    <t>H. v. sonstigen Nahrungsmitteln</t>
  </si>
  <si>
    <t>11</t>
  </si>
  <si>
    <t>Getränkeherstellung</t>
  </si>
  <si>
    <t>12</t>
  </si>
  <si>
    <t>Tabakverarbeitung</t>
  </si>
  <si>
    <t>13</t>
  </si>
  <si>
    <t>H. v. Textilien</t>
  </si>
  <si>
    <t>14</t>
  </si>
  <si>
    <t>H. v. Bekleidung</t>
  </si>
  <si>
    <t>H. v. Leder, Lederwaren und Schuhen</t>
  </si>
  <si>
    <t>16</t>
  </si>
  <si>
    <t>H. v. Holz-, Flecht-, Korb- und Korkwaren (ohne Möbel)</t>
  </si>
  <si>
    <t>17</t>
  </si>
  <si>
    <t>H. v. Papier, Pappe und Waren daraus</t>
  </si>
  <si>
    <t>18</t>
  </si>
  <si>
    <t>H. v. Druckerzeugnissen; Vervielfältigung von bespielten Ton-, Bild- und Datenträgern</t>
  </si>
  <si>
    <t>18.1</t>
  </si>
  <si>
    <t>H. v. Druckerzeugnissen</t>
  </si>
  <si>
    <t>18.12</t>
  </si>
  <si>
    <t>Drucken a. n. g.</t>
  </si>
  <si>
    <t>18.13</t>
  </si>
  <si>
    <t>Druck- und Medienvorstufe</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</si>
  <si>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</si>
  <si>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</si>
  <si>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</si>
  <si>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</si>
  <si>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</si>
  <si>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</si>
  <si>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</si>
  <si>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</si>
  <si>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20.59</t>
  </si>
  <si>
    <t>H. v. sonstigen chemischen Erzeugnissen a. n. g.</t>
  </si>
  <si>
    <t>21</t>
  </si>
  <si>
    <t>H. v. pharmazeutischen Erzeugnissen</t>
  </si>
  <si>
    <t>22</t>
  </si>
  <si>
    <t>H. v. Gummi- und Kunststoffwaren</t>
  </si>
  <si>
    <t>22.1</t>
  </si>
  <si>
    <t>H. v. Gummiwaren</t>
  </si>
  <si>
    <t>22.2</t>
  </si>
  <si>
    <t>H. v. Kunststoffwaren</t>
  </si>
  <si>
    <t>23</t>
  </si>
  <si>
    <t>H. v. Glas und Glaswaren, Keramik, Verarbeitung von Steinen und Erden</t>
  </si>
  <si>
    <t>23.6</t>
  </si>
  <si>
    <t>H. v. Erzeugnissen aus Beton, Zement und Gips</t>
  </si>
  <si>
    <t>24</t>
  </si>
  <si>
    <t>Metallerzeugung und -bearbeitung</t>
  </si>
  <si>
    <t>25</t>
  </si>
  <si>
    <t>H. v. Metallerzeugnissen</t>
  </si>
  <si>
    <t>25.6</t>
  </si>
  <si>
    <t>Oberflächenveredlung und Wärmebehandlung; Mechanik a. n. g.</t>
  </si>
  <si>
    <t>25.9</t>
  </si>
  <si>
    <t>H. v. sonstigen Metallwaren</t>
  </si>
  <si>
    <t>26</t>
  </si>
  <si>
    <t>H. v. Datenverarbeitungsgeräten, elektronischen und optischen Erzeugnissen</t>
  </si>
  <si>
    <t>26.5</t>
  </si>
  <si>
    <t>H. v. Mess-, Kontroll-, Navigations- u. ä. Instrumenten und Vorrichtungen; H. v. Uhren</t>
  </si>
  <si>
    <t>27</t>
  </si>
  <si>
    <t>H. v. elektrischen Ausrüstungen</t>
  </si>
  <si>
    <t>27.1</t>
  </si>
  <si>
    <t>H. v. Elektromotoren, Generatoren, Transformatoren, Elektrizitätsverteilungs- und -schalteinrichtungen</t>
  </si>
  <si>
    <t>28</t>
  </si>
  <si>
    <t>Maschinenbau</t>
  </si>
  <si>
    <t>28.1</t>
  </si>
  <si>
    <t>H. v. nicht wirtschaftszweigspezifischen Maschinen</t>
  </si>
  <si>
    <t>28.2</t>
  </si>
  <si>
    <t>H. v. sonstigen nicht wirtschaftszweigspezifischen Maschinen</t>
  </si>
  <si>
    <t>28.9</t>
  </si>
  <si>
    <t>H. v. Maschinen für sonstige bestimmte Wirtschaftszweige</t>
  </si>
  <si>
    <t>29</t>
  </si>
  <si>
    <t>H. v. Kraftwagen und Kraftwagenteilen</t>
  </si>
  <si>
    <t>30</t>
  </si>
  <si>
    <t>Sonstiger Fahrzeugbau</t>
  </si>
  <si>
    <t>30.1</t>
  </si>
  <si>
    <t>Schiff- und Bootsbau</t>
  </si>
  <si>
    <t>30.3</t>
  </si>
  <si>
    <t>Luft- und Raumfahrzeugbau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</si>
  <si>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</si>
  <si>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</si>
  <si>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</si>
  <si>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</si>
  <si>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</si>
  <si>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</si>
  <si>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</si>
  <si>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</si>
  <si>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</si>
  <si>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</si>
  <si>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</si>
  <si>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</si>
  <si>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33.2</t>
  </si>
  <si>
    <t>Installation von Maschinen und Ausrüstungen a. n. g.</t>
  </si>
  <si>
    <t>Vorleistungsgüterproduzenten</t>
  </si>
  <si>
    <t>Investitionsgüterproduzenten</t>
  </si>
  <si>
    <t>Gebrauchsgüterproduzenten</t>
  </si>
  <si>
    <t>Verbrauchsgüterproduzenten</t>
  </si>
  <si>
    <t>Insgesamt</t>
  </si>
  <si>
    <t>Davon</t>
  </si>
  <si>
    <t>28.29</t>
  </si>
  <si>
    <t>H. v. sonstigen nicht wirtschaftszweigspezifischen Maschinen a. n. g.</t>
  </si>
  <si>
    <t xml:space="preserve"> </t>
  </si>
  <si>
    <t>Investitionen je tätiger Person</t>
  </si>
  <si>
    <t>Veränderung gegenüber Vorjahr in %</t>
  </si>
  <si>
    <t>Maschinen und Betriebs-ausstattung</t>
  </si>
  <si>
    <t>Betriebe mit Investitionen</t>
  </si>
  <si>
    <t>Unternehmen mit Investitionen</t>
  </si>
  <si>
    <t>Investitionen in Konzessionen u. ä.</t>
  </si>
  <si>
    <t>Investitionen in erworbene Software</t>
  </si>
  <si>
    <t>Investitionen in Sachanlagen</t>
  </si>
  <si>
    <t xml:space="preserve"> Insgesamt</t>
  </si>
  <si>
    <t>Tabellenteil</t>
  </si>
  <si>
    <t>1.</t>
  </si>
  <si>
    <t>2.</t>
  </si>
  <si>
    <r>
      <t>Anzahl</t>
    </r>
    <r>
      <rPr>
        <vertAlign val="superscript"/>
        <sz val="9"/>
        <rFont val="Arial"/>
        <family val="2"/>
      </rPr>
      <t>1</t>
    </r>
  </si>
  <si>
    <r>
      <t>Anzahl</t>
    </r>
    <r>
      <rPr>
        <vertAlign val="superscript"/>
        <sz val="9"/>
        <color theme="1"/>
        <rFont val="Arial"/>
        <family val="2"/>
      </rPr>
      <t>1</t>
    </r>
  </si>
  <si>
    <r>
      <t>2008</t>
    </r>
    <r>
      <rPr>
        <vertAlign val="superscript"/>
        <sz val="9"/>
        <rFont val="Arial"/>
        <family val="2"/>
      </rPr>
      <t>a</t>
    </r>
  </si>
  <si>
    <t xml:space="preserve"> WZ 2008</t>
  </si>
  <si>
    <r>
      <t xml:space="preserve"> Jahr</t>
    </r>
    <r>
      <rPr>
        <vertAlign val="superscript"/>
        <sz val="9"/>
        <rFont val="Arial"/>
        <family val="2"/>
      </rPr>
      <t>1</t>
    </r>
  </si>
  <si>
    <t>4.</t>
  </si>
  <si>
    <t>5.</t>
  </si>
  <si>
    <t>6.</t>
  </si>
  <si>
    <t>Investitionen bei Unternehmen und</t>
  </si>
  <si>
    <t xml:space="preserve"> Betrieben des Verarbeitenden Gewerbes</t>
  </si>
  <si>
    <t>sowie des Bergbaus und der Gewinnung</t>
  </si>
  <si>
    <t>3.</t>
  </si>
  <si>
    <r>
      <t>1</t>
    </r>
    <r>
      <rPr>
        <sz val="8"/>
        <rFont val="Arial"/>
        <family val="2"/>
      </rPr>
      <t xml:space="preserve">  = bis 2008: Erhebungsbereich nach WZ 2003</t>
    </r>
  </si>
  <si>
    <t xml:space="preserve">      ab 2009: Erhebungsbereich nach WZ 2008</t>
  </si>
  <si>
    <r>
      <t>a</t>
    </r>
    <r>
      <rPr>
        <sz val="8"/>
        <rFont val="Arial"/>
        <family val="2"/>
      </rPr>
      <t xml:space="preserve">  = auf WZ 2008 umgerechnete Ergebnisse</t>
    </r>
  </si>
  <si>
    <t>22.29</t>
  </si>
  <si>
    <t>H. v. sonstigen Kunststoffwaren</t>
  </si>
  <si>
    <t>33.11</t>
  </si>
  <si>
    <t>Reparatur von Metallerzeugnissen</t>
  </si>
  <si>
    <t>B + C</t>
  </si>
  <si>
    <t>Verarbeitendes Gewerbe sowie Bergbau und Gewinnung von Steinen und Erden</t>
  </si>
  <si>
    <t>Nach Hauptgruppen</t>
  </si>
  <si>
    <t>A</t>
  </si>
  <si>
    <t>GG</t>
  </si>
  <si>
    <t>VG</t>
  </si>
  <si>
    <t>20.14</t>
  </si>
  <si>
    <t>H. v. sonstigen organischen Grundstoffen und Chemikalien</t>
  </si>
  <si>
    <t>28.93</t>
  </si>
  <si>
    <t>H. v. Maschinen für die Nahrungs- und Genussmittelerzeugung und die Tabakverarbeitung</t>
  </si>
  <si>
    <t>28.99</t>
  </si>
  <si>
    <t>H. v. Maschinen für sonstige bestimmte Wirtschaftszweige a. n. g.</t>
  </si>
  <si>
    <t>Unternehmen</t>
  </si>
  <si>
    <t>Zugänge</t>
  </si>
  <si>
    <t>%</t>
  </si>
  <si>
    <t>7.</t>
  </si>
  <si>
    <r>
      <t xml:space="preserve">1 </t>
    </r>
    <r>
      <rPr>
        <sz val="8"/>
        <rFont val="Helvetica"/>
        <family val="2"/>
      </rPr>
      <t xml:space="preserve"> = bis 2008: Erhebungsbereich nach WZ 2003</t>
    </r>
  </si>
  <si>
    <r>
      <t xml:space="preserve">a </t>
    </r>
    <r>
      <rPr>
        <sz val="8"/>
        <rFont val="Helvetica"/>
        <family val="2"/>
      </rPr>
      <t xml:space="preserve"> = auf WZ 2008 umgerechnete Ergebnisse</t>
    </r>
  </si>
  <si>
    <t>8.</t>
  </si>
  <si>
    <t>Investitionen in Sachanlagen insgesamt</t>
  </si>
  <si>
    <t>Unternehmen insgesamt</t>
  </si>
  <si>
    <t>Unter-nehmen mit Investitionen in erworbene Software</t>
  </si>
  <si>
    <t>in % des Umsatzes</t>
  </si>
  <si>
    <t xml:space="preserve">×  </t>
  </si>
  <si>
    <t>Veränderungen der Investitionstätigkeit in Betrieben des Verarbeitenden Gewerbes sowie Bergbau 
und Verarbeitung von Steinen und Erden in Hamburg gegenüber dem Vorjahr in %</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</si>
  <si>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</si>
  <si>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</si>
  <si>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</si>
  <si>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Datenverarbeitungsgeräten, elektronischen 
und optischen Erzeugnissen</t>
  </si>
  <si>
    <t>H. v. Mess-, Kontroll-, Navigations- u. ä. Instrumenten 
und Vorrichtungen; H. v. Uhren</t>
  </si>
  <si>
    <t>H. v. Maschinen für sonstige bestimmte 
Wirtschaftszweige</t>
  </si>
  <si>
    <t>Verarbeitendes Gewerbe sowie Bergbau und 
Gewinnung von Steinen und Erden</t>
  </si>
  <si>
    <t>Oberflächenveredlung und Wärmebehandlung; 
Mechanik a. n. g.</t>
  </si>
  <si>
    <t>H. v. Druckerzeugnissen; Vervielfältigung 
von bespielten Ton-, Bild- und Datenträgern</t>
  </si>
  <si>
    <t>Gewinnung von Steinen und Erden, 
sonstiger Bergbau</t>
  </si>
  <si>
    <t>Bergbau und Gewinnung von Steinen 
und Erden</t>
  </si>
  <si>
    <t>H. v. chemischen Grundstoffen, Düngemitteln 
und Stickstoffverbindungen, Kunststoffen in Primärformen und synthetischem Kautschuk in Primärformen</t>
  </si>
  <si>
    <t>Reparatur und Installation von Maschinen 
und Ausrüstungen</t>
  </si>
  <si>
    <t>Reparatur von Metallerzeugnissen, Maschinen 
und Ausrüstungen</t>
  </si>
  <si>
    <t>Installation von Maschinen und 
Ausrüstungen a. n. g.</t>
  </si>
  <si>
    <t>Verarbeitendes Gewerbe sowie Bergbau 
und Gewinnung von Steinen und Erden</t>
  </si>
  <si>
    <t>H. v. Elektromotoren, Generatoren, Transformatoren, Elektrizitätsverteilungs- 
und -schalteinrichtungen</t>
  </si>
  <si>
    <t>H. v. sonstigen nicht wirtschaftszweig-
spezifischen Maschinen</t>
  </si>
  <si>
    <t>H. v. sonstigen nicht wirtschaftszweig-
spezifischen Maschinen a. n. g.</t>
  </si>
  <si>
    <t>H. v. nicht wirtschaftszweigspezifischen 
Maschinen</t>
  </si>
  <si>
    <r>
      <t>Insgesamt</t>
    </r>
    <r>
      <rPr>
        <vertAlign val="superscript"/>
        <sz val="8"/>
        <color theme="1"/>
        <rFont val="Arial"/>
        <family val="2"/>
      </rPr>
      <t>2</t>
    </r>
  </si>
  <si>
    <r>
      <t>Anzahl</t>
    </r>
    <r>
      <rPr>
        <vertAlign val="superscript"/>
        <sz val="8"/>
        <color theme="1"/>
        <rFont val="Arial"/>
        <family val="2"/>
      </rPr>
      <t>1</t>
    </r>
  </si>
  <si>
    <r>
      <rPr>
        <vertAlign val="superscript"/>
        <sz val="7"/>
        <rFont val="Arial"/>
        <family val="2"/>
      </rPr>
      <t>2</t>
    </r>
    <r>
      <rPr>
        <sz val="7"/>
        <rFont val="Arial"/>
        <family val="2"/>
      </rPr>
      <t xml:space="preserve">  = Investitionen in Sachanlagen insgesamt und Mietinvestitionen zusammen</t>
    </r>
  </si>
  <si>
    <t>H. v. Glas und Glaswaren, Keramik, 
Verarbeitung von Steinen und Erden</t>
  </si>
  <si>
    <t>Unternehmen mit Investitionen in Konzes-sionen u. ä.</t>
  </si>
  <si>
    <t>Anteil der 
Miet-
investitionen</t>
  </si>
  <si>
    <t>darunter 
Miet-
investitionen</t>
  </si>
  <si>
    <t>mit 
Miet-
investitionen</t>
  </si>
  <si>
    <t>Tätige
 Personen</t>
  </si>
  <si>
    <t>Reparatur von Metallerzeugnissen, 
Maschinen und Ausrüstungen</t>
  </si>
  <si>
    <t>Reparatur und Installation von 
Maschinen und Ausrüstungen</t>
  </si>
  <si>
    <t>H. v. Maschinen für die Nahrungs- und Genussmittelerzeugung und die 
Tabakverarbeitung</t>
  </si>
  <si>
    <t>H. v. Mess-, Kontroll-, Navigations- u. ä. 
Instrumenten und Vorrichtungen; H. v. Uhren</t>
  </si>
  <si>
    <t>H. v. Elektromotoren, Generatoren, 
Transformatoren, Elektrizitätsverteilungs- 
und -schalteinrichtungen</t>
  </si>
  <si>
    <t>Investitionen 
je tätiger Person</t>
  </si>
  <si>
    <t>Kennziffer: E I 6 - j 14 HH</t>
  </si>
  <si>
    <t>von Steinen und Erden in Hamburg 2014</t>
  </si>
  <si>
    <t>Unternehmen des Verarbeitenden Gewerbes sowie des Bergbaus und der Gewinnung von Steinen und Erden 
in Hamburg 2014 insgesamt und mit Investitionen nach ausgewählten Wirtschaftszweigen</t>
  </si>
  <si>
    <t>Investitionen in Sachanlagen der Unternehmen des Verarbeitenden Gewerbes sowie des Bergbaus 
und der Gewinnung von Steinen und Erden in Hamburg 2014 nach ausgewählten Wirtschaftszweigen</t>
  </si>
  <si>
    <t>Zugänge an neu gemieteten und gepachteten neuen Sachanlagen (Mietinvestitionen) der Unternehmen 
des Verarbeitenden Gewerbes sowie des Bergbaus und der Gewinnung von Steinen und Erden 
nach Wirtschaftsgruppen in Hamburg 2014</t>
  </si>
  <si>
    <t>Investitionen in immaterielle Vermögensgegenstände der Unternehmen des Verarbeitenden Gewerbes 
sowie des Bergbaus und der Gewinnung von Steinen und Erden nach Wirtschaftsgruppen in Hamburg 2014</t>
  </si>
  <si>
    <t>Investitionen in Sachanlagen der Unternehmen des Verarbeitenden Gewerbes sowie des Bergbaus 
und der Gewinnung von Steinen und Erden in Hamburg 2003 bis 2014</t>
  </si>
  <si>
    <t>Betriebe des Verarbeitenden Gewerbes sowie des Bergbaus und der Gewinnung von Steinen und Erden 
in Hamburg 2014 insgesamt und mit Investitionen nach ausgewählten Wirtschaftszweigen</t>
  </si>
  <si>
    <t>Investitionen in Sachanlagen der Betriebe des Verarbeitenden Gewerbes sowie des Bergbaus und der 
Gewinnung von Steinen und Erden in Hamburg 2014 nach ausgewählten Wirtschaftszweigen</t>
  </si>
  <si>
    <t>Investitionen in Sachanlagen der Betriebe des Verarbeitenden Gewerbes sowie des Bergbaus 
und der Gewinnung von Steinen und Erden in Hamburg 2003 bis 2014</t>
  </si>
  <si>
    <t>Investitionstätigkeit in Betrieben des Verarbeitenden Gewerbes sowie Bergbau und Verarbeitung 
von Steinen und Erden in Hamburg in den Jahren 2003 bis 2014</t>
  </si>
  <si>
    <t>Ausgewählte Wirtschaftsgruppen mit hohen Investitionen der Betriebe in Sachanlagen in Hamburg 2014</t>
  </si>
  <si>
    <t xml:space="preserve">1. Unternehmen des Verarbeitenden Gewerbes sowie des Bergbaus und der Gewinnung von Steinen und Erden in Hamburg 2014 insgesamt und mit Investitionen nach ausgewählten Wirtschaftszweigen </t>
  </si>
  <si>
    <t>2. Investitionen in Sachanlagen der Unternehmen des Verarbeitenden Gewerbes sowie des Bergbaus und der Gewinnung von Steinen und Erden in Hamburg 2014 nach ausgewählten Wirtschaftszweigen</t>
  </si>
  <si>
    <t>3. Zugänge an neu gemieteten und gepachteten neuen Sachanlagen (Mietinvestitionen) 
der Unternehmen des Verarbeitenden Gewerbes sowie des Bergbaus und der 
Gewinnung von Steinen und Erden nach Wirtschaftsgruppen in Hamburg 2014</t>
  </si>
  <si>
    <r>
      <rPr>
        <vertAlign val="superscript"/>
        <sz val="7"/>
        <color theme="1"/>
        <rFont val="Arial"/>
        <family val="2"/>
      </rPr>
      <t>1</t>
    </r>
    <r>
      <rPr>
        <sz val="7"/>
        <color theme="1"/>
        <rFont val="Arial"/>
        <family val="2"/>
      </rPr>
      <t xml:space="preserve">  = Stand am 30. 09. 2014</t>
    </r>
  </si>
  <si>
    <r>
      <rPr>
        <vertAlign val="superscript"/>
        <sz val="8"/>
        <color theme="1"/>
        <rFont val="Arial"/>
        <family val="2"/>
      </rPr>
      <t>1</t>
    </r>
    <r>
      <rPr>
        <sz val="8"/>
        <color theme="1"/>
        <rFont val="Arial"/>
        <family val="2"/>
      </rPr>
      <t xml:space="preserve">  = Stand am 30. 09. 2014</t>
    </r>
  </si>
  <si>
    <t>4. Investitionen in immaterielle Vermögensgegenstände der Unternehmen des 
Verarbeitenden Gewerbes sowie des Bergbaus und der Gewinnung von Steinen und Erden 
nach Wirtschaftsgruppen in Hamburg 2014</t>
  </si>
  <si>
    <t>5. Investitionen in Sachanlagen der Unternehmen des Verarbeitenden Gewerbes 
sowie des Bergbaus und der Gewinnung von Steinen und Erden in Hamburg 2003 bis 2014</t>
  </si>
  <si>
    <t>6. Betriebe des Verarbeitenden Gewerbes sowie des Bergbaus und der Gewinnung von 
Steinen und Erden in Hamburg 2014 insgesamt und mit Investitionen in Sachanlagen 
nach ausgewählten Wirtschaftszweigen</t>
  </si>
  <si>
    <t>7. Investitionen in Sachanlagen der Betriebe des Verarbeitenden Gewerbes sowie des Bergbaus 
und der Gewinnung von Steinen und Erden in Hamburg 2014 nach ausgewählten Wirtschaftszweigen</t>
  </si>
  <si>
    <t>8. Investitionen in Sachanlagen der Betriebe des Verarbeitenden Gewerbes sowie des Bergbaus 
und der Gewinnung von Steinen und Erden in Hamburg 2003 bis 2014</t>
  </si>
  <si>
    <t xml:space="preserve">·  </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</si>
  <si>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</si>
  <si>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</si>
  <si>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</si>
  <si>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</si>
  <si>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</si>
  <si>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</si>
  <si>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</si>
  <si>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</si>
  <si>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</si>
  <si>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</si>
  <si>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</si>
  <si>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</si>
  <si>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</si>
  <si>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</si>
  <si>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</si>
  <si>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</si>
  <si>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</si>
  <si>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</si>
  <si>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</si>
  <si>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</si>
  <si>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</si>
  <si>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2015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</si>
  <si>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</si>
  <si>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</si>
  <si>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</si>
  <si>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</si>
  <si>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</si>
  <si>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</si>
  <si>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</si>
  <si>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</si>
  <si>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</si>
  <si>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</si>
  <si>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</si>
  <si>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</si>
  <si>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</si>
  <si>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</si>
  <si>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</si>
  <si>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</si>
  <si>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</si>
  <si>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</si>
  <si>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</si>
  <si>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</si>
  <si>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</si>
  <si>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</si>
  <si>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</si>
  <si>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</si>
  <si>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in % 
des 
Umsatzes</t>
  </si>
  <si>
    <t>1. Investitionstätigkeit in Betrieben des Verarbeitenden Gewerbes sowie Bergbau und Verarbeitung 
von Steinen und Erden in Hamburg in den Jahren 2003 bis 2014</t>
  </si>
  <si>
    <t>2. Veränderungen der Investitionstätigkeit in Betrieben des Verarbeitenden Gewerbes 
sowie Bergbau und Verarbeitung von Steinen und Erden in Hamburg gegenüber dem Vorjahr in %</t>
  </si>
  <si>
    <t>3. Ausgewählte Wirtschaftsgruppen mit hohen Investitionen 
der Betriebe in Sachanlagen in Hamburg 2014</t>
  </si>
  <si>
    <t xml:space="preserve">Herausgegeben am: 1. Dezember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</si>
</sst>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0.0"/>
    <numFmt numFmtId="165" formatCode="#,##0\ &quot;DM&quot;;[Red]\-#,##0\ &quot;DM&quot;"/>
    <numFmt numFmtId="166" formatCode="###\ ###\ ###\ ###"/>
    <numFmt numFmtId="167" formatCode="###\ ###\ ##0\ \ ;\-\ ###\ ###\ ##0;\–\ \ "/>
    <numFmt numFmtId="168" formatCode="###\ ###\ ##0\ \ ;\–\ \ "/>
    <numFmt numFmtId="169" formatCode="#\ ##0.0\ \ ;\-\ #\ ##0.0\ \ ;\–\ \ "/>
    <numFmt numFmtId="170" formatCode="0_ ;\-0\ "/>
    <numFmt numFmtId="171" formatCode="###\ ##0\ ;\-\ ###\ ##0\ ;&quot;– &quot;"/>
    <numFmt numFmtId="172" formatCode="###\ ###\ ##0\ \ ;\—\ \ "/>
    <numFmt numFmtId="173" formatCode="###\ ###\ ###\ ##0\ \ ;\—\ \ "/>
    <numFmt numFmtId="174" formatCode="#\ ##0.0\ \ ;\-\ #\ ##0.0\ \ "/>
  </numFmts>
  <fonts count="42" x14ac:knownFonts="1">
    <font>
      <sz val="10"/>
      <color theme="1"/>
      <name val="Arial"/>
      <family val="2"/>
    </font>
    <font>
      <sz val="9"/>
      <color theme="1"/>
      <name val="Arial"/>
      <family val="2"/>
    </font>
    <font>
      <sz val="9"/>
      <color theme="1"/>
      <name val="Arial"/>
      <family val="2"/>
    </font>
    <font>
      <sz val="9"/>
      <color theme="1"/>
      <name val="Arial"/>
      <family val="2"/>
    </font>
    <font>
      <b/>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b/>
      <sz val="12"/>
      <color theme="1"/>
      <name val="Arial"/>
      <family val="2"/>
    </font>
    <font>
      <sz val="8"/>
      <color theme="1"/>
      <name val="Arial"/>
      <family val="2"/>
    </font>
    <font>
      <sz val="9"/>
      <name val="Arial"/>
      <family val="2"/>
    </font>
    <font>
      <sz val="10"/>
      <color indexed="8"/>
      <name val="MS Sans Serif"/>
      <family val="2"/>
    </font>
    <font>
      <b/>
      <sz val="10"/>
      <name val="Arial"/>
      <family val="2"/>
    </font>
    <font>
      <sz val="12"/>
      <name val="Helvetica"/>
      <family val="2"/>
    </font>
    <font>
      <sz val="12"/>
      <name val="Arial"/>
      <family val="2"/>
    </font>
    <font>
      <vertAlign val="superscript"/>
      <sz val="9"/>
      <name val="Arial"/>
      <family val="2"/>
    </font>
    <font>
      <b/>
      <sz val="9"/>
      <name val="Arial"/>
      <family val="2"/>
    </font>
    <font>
      <sz val="9"/>
      <color theme="1"/>
      <name val="Arial"/>
      <family val="2"/>
    </font>
    <font>
      <vertAlign val="superscript"/>
      <sz val="9"/>
      <color theme="1"/>
      <name val="Arial"/>
      <family val="2"/>
    </font>
    <font>
      <sz val="9"/>
      <name val="Helvetica"/>
      <family val="2"/>
    </font>
    <font>
      <u/>
      <sz val="10"/>
      <color theme="10"/>
      <name val="MS Sans Serif"/>
      <family val="2"/>
    </font>
    <font>
      <sz val="26"/>
      <name val="Arial"/>
      <family val="2"/>
    </font>
    <font>
      <sz val="26"/>
      <color theme="1"/>
      <name val="Arial"/>
      <family val="2"/>
    </font>
    <font>
      <vertAlign val="superscript"/>
      <sz val="8"/>
      <color theme="1"/>
      <name val="Arial"/>
      <family val="2"/>
    </font>
    <font>
      <sz val="8"/>
      <name val="Arial"/>
      <family val="2"/>
    </font>
    <font>
      <vertAlign val="superscript"/>
      <sz val="8"/>
      <name val="Arial"/>
      <family val="2"/>
    </font>
    <font>
      <b/>
      <sz val="8"/>
      <name val="Arial"/>
      <family val="2"/>
    </font>
    <font>
      <sz val="11"/>
      <color theme="1"/>
      <name val="Calibri"/>
      <family val="2"/>
      <scheme val="minor"/>
    </font>
    <font>
      <sz val="9"/>
      <color rgb="FFFF0000"/>
      <name val="Arial"/>
      <family val="2"/>
    </font>
    <font>
      <vertAlign val="superscript"/>
      <sz val="8"/>
      <name val="Helvetica"/>
      <family val="2"/>
    </font>
    <font>
      <sz val="8"/>
      <name val="Helvetica"/>
      <family val="2"/>
    </font>
    <font>
      <b/>
      <sz val="9"/>
      <color theme="1"/>
      <name val="Arial"/>
      <family val="2"/>
    </font>
    <font>
      <sz val="7"/>
      <color theme="1"/>
      <name val="Arial"/>
      <family val="2"/>
    </font>
    <font>
      <vertAlign val="superscript"/>
      <sz val="7"/>
      <color theme="1"/>
      <name val="Arial"/>
      <family val="2"/>
    </font>
    <font>
      <sz val="7"/>
      <name val="Arial"/>
      <family val="2"/>
    </font>
    <font>
      <vertAlign val="superscript"/>
      <sz val="7"/>
      <name val="Arial"/>
      <family val="2"/>
    </font>
    <font>
      <b/>
      <sz val="12"/>
      <name val="Arial"/>
      <family val="2"/>
    </font>
    <font>
      <u/>
      <sz val="10"/>
      <color theme="10"/>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4">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s>
  <cellStyleXfs count="22">
    <xf numFmtId="0" fontId="0" fillId="0" borderId="0"/>
    <xf numFmtId="0" fontId="5" fillId="0" borderId="0"/>
    <xf numFmtId="0" fontId="5" fillId="0" borderId="0" applyFill="0" applyAlignment="0"/>
    <xf numFmtId="0" fontId="13" fillId="0" borderId="0" applyFill="0" applyBorder="0" applyAlignment="0"/>
    <xf numFmtId="0" fontId="14" fillId="0" borderId="0" applyFill="0" applyBorder="0" applyAlignment="0"/>
    <xf numFmtId="0" fontId="5" fillId="0" borderId="0"/>
    <xf numFmtId="0" fontId="9" fillId="0" borderId="0"/>
    <xf numFmtId="0" fontId="15" fillId="0" borderId="0"/>
    <xf numFmtId="0" fontId="5" fillId="0" borderId="0"/>
    <xf numFmtId="0" fontId="9" fillId="0" borderId="0"/>
    <xf numFmtId="0" fontId="9" fillId="0" borderId="0"/>
    <xf numFmtId="0" fontId="18" fillId="0" borderId="0"/>
    <xf numFmtId="0" fontId="7" fillId="0" borderId="0"/>
    <xf numFmtId="0" fontId="9" fillId="0" borderId="0"/>
    <xf numFmtId="0" fontId="24" fillId="0" borderId="0" applyNumberFormat="0" applyFill="0" applyBorder="0" applyAlignment="0" applyProtection="0"/>
    <xf numFmtId="0" fontId="7" fillId="0" borderId="0"/>
    <xf numFmtId="0" fontId="7" fillId="0" borderId="0"/>
    <xf numFmtId="44" fontId="7" fillId="0" borderId="0" applyFont="0" applyFill="0" applyBorder="0" applyAlignment="0" applyProtection="0"/>
    <xf numFmtId="0" fontId="9" fillId="0" borderId="0"/>
    <xf numFmtId="0" fontId="7" fillId="0" borderId="0"/>
    <xf numFmtId="0" fontId="31" fillId="0" borderId="0"/>
    <xf numFmtId="0" fontId="41" fillId="0" borderId="0" applyNumberFormat="0" applyFill="0" applyBorder="0" applyAlignment="0" applyProtection="0"/>
  </cellStyleXfs>
  <cellXfs count="311">
    <xf numFmtId="0" fontId="0" fillId="0" borderId="0" xfId="0"/>
    <xf numFmtId="0" fontId="4" fillId="0" borderId="0" xfId="0" applyFont="1"/>
    <xf numFmtId="0" fontId="5" fillId="0" borderId="0" xfId="1"/>
    <xf numFmtId="0" fontId="7" fillId="0" borderId="0" xfId="1" applyFont="1"/>
    <xf numFmtId="0" fontId="8" fillId="0" borderId="0" xfId="1" applyFont="1"/>
    <xf numFmtId="0" fontId="7" fillId="0" borderId="0" xfId="1" applyFont="1" applyAlignment="1">
      <alignment horizontal="right"/>
    </xf>
    <xf numFmtId="0" fontId="9" fillId="0" borderId="0" xfId="1" applyFont="1"/>
    <xf numFmtId="0" fontId="11" fillId="0" borderId="0" xfId="1" applyFont="1" applyAlignment="1">
      <alignment horizontal="center" wrapText="1"/>
    </xf>
    <xf numFmtId="0" fontId="9" fillId="0" borderId="0" xfId="10" applyFont="1"/>
    <xf numFmtId="0" fontId="9" fillId="0" borderId="0" xfId="11" applyFont="1"/>
    <xf numFmtId="49" fontId="16" fillId="0" borderId="0" xfId="11" applyNumberFormat="1" applyFont="1" applyAlignment="1">
      <alignment horizontal="left" vertical="center"/>
    </xf>
    <xf numFmtId="0" fontId="9" fillId="0" borderId="0" xfId="11" applyFont="1" applyAlignment="1">
      <alignment horizontal="left" vertical="center"/>
    </xf>
    <xf numFmtId="0" fontId="9" fillId="0" borderId="0" xfId="11" applyFont="1" applyBorder="1" applyAlignment="1">
      <alignment horizontal="left" vertical="center"/>
    </xf>
    <xf numFmtId="0" fontId="16" fillId="0" borderId="0" xfId="11" applyFont="1" applyBorder="1" applyAlignment="1">
      <alignment horizontal="left" vertical="center"/>
    </xf>
    <xf numFmtId="0" fontId="9" fillId="0" borderId="0" xfId="11" applyFont="1" applyFill="1"/>
    <xf numFmtId="0" fontId="9" fillId="0" borderId="0" xfId="11" applyFont="1" applyBorder="1" applyAlignment="1">
      <alignment vertical="top"/>
    </xf>
    <xf numFmtId="166" fontId="9" fillId="0" borderId="0" xfId="11" applyNumberFormat="1" applyFont="1" applyBorder="1" applyAlignment="1">
      <alignment vertical="top"/>
    </xf>
    <xf numFmtId="0" fontId="9" fillId="0" borderId="0" xfId="11" applyFont="1" applyAlignment="1">
      <alignment vertical="top"/>
    </xf>
    <xf numFmtId="0" fontId="9" fillId="0" borderId="0" xfId="11" applyFont="1" applyAlignment="1">
      <alignment horizontal="center" vertical="top"/>
    </xf>
    <xf numFmtId="0" fontId="9" fillId="0" borderId="0" xfId="11" applyFont="1" applyAlignment="1">
      <alignment horizontal="center"/>
    </xf>
    <xf numFmtId="0" fontId="9" fillId="0" borderId="0" xfId="11" applyFont="1" applyAlignment="1">
      <alignment horizontal="centerContinuous" vertical="center" wrapText="1"/>
    </xf>
    <xf numFmtId="0" fontId="9" fillId="0" borderId="0" xfId="11" applyFont="1" applyBorder="1" applyAlignment="1">
      <alignment horizontal="centerContinuous" vertical="center" wrapText="1"/>
    </xf>
    <xf numFmtId="0" fontId="9" fillId="0" borderId="0" xfId="11" applyFont="1" applyAlignment="1">
      <alignment vertical="center"/>
    </xf>
    <xf numFmtId="0" fontId="9" fillId="0" borderId="0" xfId="11" applyFont="1" applyBorder="1"/>
    <xf numFmtId="0" fontId="0" fillId="0" borderId="0" xfId="0" applyBorder="1"/>
    <xf numFmtId="43" fontId="14" fillId="0" borderId="0" xfId="11" quotePrefix="1" applyNumberFormat="1" applyFont="1" applyBorder="1" applyAlignment="1">
      <alignment horizontal="center" vertical="center"/>
    </xf>
    <xf numFmtId="165" fontId="14" fillId="0" borderId="0" xfId="11" quotePrefix="1" applyNumberFormat="1" applyFont="1" applyBorder="1" applyAlignment="1">
      <alignment vertical="top" wrapText="1"/>
    </xf>
    <xf numFmtId="0" fontId="14" fillId="0" borderId="0" xfId="11" applyFont="1" applyAlignment="1">
      <alignment vertical="top"/>
    </xf>
    <xf numFmtId="0" fontId="14" fillId="0" borderId="0" xfId="11" applyFont="1" applyFill="1" applyBorder="1" applyAlignment="1">
      <alignment horizontal="right" vertical="top"/>
    </xf>
    <xf numFmtId="0" fontId="14" fillId="0" borderId="0" xfId="11" applyFont="1" applyBorder="1" applyAlignment="1">
      <alignment vertical="top"/>
    </xf>
    <xf numFmtId="0" fontId="21" fillId="0" borderId="0" xfId="0" applyFont="1"/>
    <xf numFmtId="165" fontId="14" fillId="0" borderId="0" xfId="11" quotePrefix="1" applyNumberFormat="1" applyFont="1" applyBorder="1" applyAlignment="1">
      <alignment horizontal="center" vertical="center" wrapText="1"/>
    </xf>
    <xf numFmtId="165" fontId="14" fillId="0" borderId="0" xfId="11" applyNumberFormat="1" applyFont="1" applyBorder="1" applyAlignment="1">
      <alignment horizontal="center" vertical="center" wrapText="1"/>
    </xf>
    <xf numFmtId="164" fontId="14" fillId="0" borderId="0" xfId="11" applyNumberFormat="1" applyFont="1" applyBorder="1" applyAlignment="1">
      <alignment horizontal="center" vertical="center" wrapText="1"/>
    </xf>
    <xf numFmtId="0" fontId="14" fillId="0" borderId="0" xfId="11" applyFont="1" applyBorder="1" applyAlignment="1">
      <alignment horizontal="center" vertical="center" wrapText="1"/>
    </xf>
    <xf numFmtId="14" fontId="14" fillId="0" borderId="0" xfId="11" applyNumberFormat="1" applyFont="1" applyBorder="1" applyAlignment="1">
      <alignment horizontal="centerContinuous" vertical="center" wrapText="1"/>
    </xf>
    <xf numFmtId="43" fontId="14" fillId="0" borderId="0" xfId="11" quotePrefix="1" applyNumberFormat="1" applyFont="1" applyBorder="1" applyAlignment="1">
      <alignment vertical="center"/>
    </xf>
    <xf numFmtId="164" fontId="14" fillId="0" borderId="0" xfId="11" applyNumberFormat="1" applyFont="1" applyBorder="1" applyAlignment="1">
      <alignment vertical="center" wrapText="1"/>
    </xf>
    <xf numFmtId="0" fontId="14" fillId="0" borderId="0" xfId="10" applyFont="1" applyBorder="1" applyAlignment="1">
      <alignment horizontal="center" vertical="center"/>
    </xf>
    <xf numFmtId="0" fontId="14" fillId="0" borderId="0" xfId="10" applyFont="1" applyBorder="1" applyAlignment="1">
      <alignment horizontal="center" vertical="center" wrapText="1"/>
    </xf>
    <xf numFmtId="0" fontId="23" fillId="0" borderId="0" xfId="10" applyFont="1"/>
    <xf numFmtId="0" fontId="23" fillId="0" borderId="0" xfId="13" applyFont="1" applyAlignment="1"/>
    <xf numFmtId="0" fontId="23" fillId="0" borderId="0" xfId="10" applyFont="1" applyAlignment="1"/>
    <xf numFmtId="0" fontId="14" fillId="0" borderId="2" xfId="11" applyFont="1" applyBorder="1" applyAlignment="1">
      <alignment horizontal="center" vertical="center" wrapText="1"/>
    </xf>
    <xf numFmtId="0" fontId="20" fillId="0" borderId="3" xfId="11" applyFont="1" applyFill="1" applyBorder="1" applyAlignment="1">
      <alignment vertical="top" wrapText="1"/>
    </xf>
    <xf numFmtId="0" fontId="14" fillId="0" borderId="3" xfId="11" applyFont="1" applyFill="1" applyBorder="1" applyAlignment="1">
      <alignment vertical="top" wrapText="1"/>
    </xf>
    <xf numFmtId="0" fontId="20" fillId="0" borderId="3" xfId="12" applyFont="1" applyBorder="1" applyAlignment="1">
      <alignment vertical="top"/>
    </xf>
    <xf numFmtId="43" fontId="14" fillId="2" borderId="1" xfId="11" quotePrefix="1" applyNumberFormat="1" applyFont="1" applyFill="1" applyBorder="1" applyAlignment="1">
      <alignment vertical="center"/>
    </xf>
    <xf numFmtId="0" fontId="20" fillId="0" borderId="3" xfId="11" applyFont="1" applyFill="1" applyBorder="1" applyAlignment="1">
      <alignment horizontal="left" vertical="top" wrapText="1"/>
    </xf>
    <xf numFmtId="0" fontId="14" fillId="0" borderId="3" xfId="11" applyFont="1" applyFill="1" applyBorder="1" applyAlignment="1">
      <alignment horizontal="left" vertical="top" wrapText="1"/>
    </xf>
    <xf numFmtId="0" fontId="16" fillId="0" borderId="0" xfId="10" applyFont="1" applyBorder="1" applyAlignment="1">
      <alignment horizontal="centerContinuous" vertical="center"/>
    </xf>
    <xf numFmtId="0" fontId="14" fillId="2" borderId="1" xfId="10" applyFont="1" applyFill="1" applyBorder="1" applyAlignment="1">
      <alignment horizontal="center" vertical="center"/>
    </xf>
    <xf numFmtId="0" fontId="14" fillId="2" borderId="1" xfId="10" applyFont="1" applyFill="1" applyBorder="1" applyAlignment="1">
      <alignment horizontal="center" vertical="center" wrapText="1"/>
    </xf>
    <xf numFmtId="0" fontId="14" fillId="2" borderId="5" xfId="10" applyFont="1" applyFill="1" applyBorder="1" applyAlignment="1">
      <alignment horizontal="center" vertical="center" wrapText="1"/>
    </xf>
    <xf numFmtId="49" fontId="14" fillId="0" borderId="2" xfId="10" applyNumberFormat="1" applyFont="1" applyBorder="1" applyAlignment="1">
      <alignment horizontal="center" vertical="center" wrapText="1"/>
    </xf>
    <xf numFmtId="0" fontId="20" fillId="0" borderId="3" xfId="12" applyFont="1" applyBorder="1" applyAlignment="1">
      <alignment vertical="top" wrapText="1"/>
    </xf>
    <xf numFmtId="49" fontId="14" fillId="0" borderId="0" xfId="11" applyNumberFormat="1" applyFont="1" applyBorder="1" applyAlignment="1">
      <alignment horizontal="left" vertical="center" wrapText="1"/>
    </xf>
    <xf numFmtId="49" fontId="20" fillId="0" borderId="0" xfId="11" applyNumberFormat="1" applyFont="1" applyFill="1" applyBorder="1" applyAlignment="1">
      <alignment horizontal="left" vertical="top"/>
    </xf>
    <xf numFmtId="49" fontId="14" fillId="0" borderId="0" xfId="11" applyNumberFormat="1" applyFont="1" applyFill="1" applyBorder="1" applyAlignment="1">
      <alignment horizontal="left" vertical="top"/>
    </xf>
    <xf numFmtId="0" fontId="20" fillId="0" borderId="0" xfId="12" applyFont="1" applyBorder="1" applyAlignment="1">
      <alignment horizontal="left" vertical="top"/>
    </xf>
    <xf numFmtId="49" fontId="20" fillId="0" borderId="0" xfId="11" applyNumberFormat="1" applyFont="1" applyFill="1" applyBorder="1" applyAlignment="1">
      <alignment horizontal="left" vertical="top" wrapText="1"/>
    </xf>
    <xf numFmtId="0" fontId="14" fillId="0" borderId="0" xfId="11" applyFont="1" applyAlignment="1">
      <alignment horizontal="left" vertical="top"/>
    </xf>
    <xf numFmtId="0" fontId="21" fillId="0" borderId="0" xfId="0" applyFont="1" applyAlignment="1">
      <alignment horizontal="left"/>
    </xf>
    <xf numFmtId="0" fontId="9" fillId="0" borderId="0" xfId="11" applyFont="1" applyAlignment="1">
      <alignment horizontal="left" vertical="top"/>
    </xf>
    <xf numFmtId="0" fontId="0" fillId="0" borderId="0" xfId="0" applyAlignment="1">
      <alignment horizontal="left"/>
    </xf>
    <xf numFmtId="167" fontId="14" fillId="0" borderId="0" xfId="10" applyNumberFormat="1" applyFont="1" applyBorder="1"/>
    <xf numFmtId="168" fontId="14" fillId="0" borderId="0" xfId="10" applyNumberFormat="1" applyFont="1"/>
    <xf numFmtId="168" fontId="14" fillId="0" borderId="0" xfId="10" applyNumberFormat="1" applyFont="1" applyBorder="1"/>
    <xf numFmtId="168" fontId="14" fillId="0" borderId="0" xfId="10" applyNumberFormat="1" applyFont="1" applyFill="1" applyBorder="1"/>
    <xf numFmtId="168" fontId="14" fillId="0" borderId="0" xfId="10" applyNumberFormat="1" applyFont="1" applyFill="1" applyBorder="1" applyAlignment="1">
      <alignment horizontal="right" vertical="center" wrapText="1"/>
    </xf>
    <xf numFmtId="169" fontId="14" fillId="0" borderId="0" xfId="10" applyNumberFormat="1" applyFont="1"/>
    <xf numFmtId="169" fontId="14" fillId="0" borderId="0" xfId="10" applyNumberFormat="1" applyFont="1" applyBorder="1"/>
    <xf numFmtId="170" fontId="14" fillId="0" borderId="3" xfId="10" applyNumberFormat="1" applyFont="1" applyBorder="1" applyAlignment="1">
      <alignment horizontal="left"/>
    </xf>
    <xf numFmtId="170" fontId="14" fillId="0" borderId="3" xfId="10" applyNumberFormat="1" applyFont="1" applyFill="1" applyBorder="1" applyAlignment="1">
      <alignment horizontal="left"/>
    </xf>
    <xf numFmtId="170" fontId="14" fillId="0" borderId="3" xfId="9" applyNumberFormat="1" applyFont="1" applyBorder="1" applyAlignment="1">
      <alignment horizontal="left"/>
    </xf>
    <xf numFmtId="170" fontId="14" fillId="0" borderId="3" xfId="9" applyNumberFormat="1" applyFont="1" applyFill="1" applyBorder="1" applyAlignment="1">
      <alignment horizontal="left"/>
    </xf>
    <xf numFmtId="169" fontId="20" fillId="0" borderId="0" xfId="12" applyNumberFormat="1" applyFont="1" applyFill="1" applyBorder="1" applyAlignment="1">
      <alignment horizontal="right"/>
    </xf>
    <xf numFmtId="169" fontId="14" fillId="0" borderId="0" xfId="12" applyNumberFormat="1" applyFont="1" applyFill="1" applyBorder="1" applyAlignment="1">
      <alignment horizontal="right"/>
    </xf>
    <xf numFmtId="168" fontId="14" fillId="0" borderId="0" xfId="11" applyNumberFormat="1" applyFont="1" applyFill="1" applyBorder="1" applyAlignment="1">
      <alignment horizontal="right"/>
    </xf>
    <xf numFmtId="168" fontId="20" fillId="0" borderId="0" xfId="12" applyNumberFormat="1" applyFont="1" applyFill="1" applyBorder="1" applyAlignment="1">
      <alignment horizontal="right"/>
    </xf>
    <xf numFmtId="168" fontId="14" fillId="0" borderId="0" xfId="11" applyNumberFormat="1" applyFont="1" applyAlignment="1">
      <alignment horizontal="right"/>
    </xf>
    <xf numFmtId="168" fontId="14" fillId="0" borderId="0" xfId="12" applyNumberFormat="1" applyFont="1" applyFill="1" applyBorder="1" applyAlignment="1">
      <alignment horizontal="right"/>
    </xf>
    <xf numFmtId="168" fontId="14" fillId="0" borderId="0" xfId="12" applyNumberFormat="1" applyFont="1" applyAlignment="1">
      <alignment horizontal="right"/>
    </xf>
    <xf numFmtId="168" fontId="14" fillId="0" borderId="0" xfId="12" applyNumberFormat="1" applyFont="1" applyBorder="1" applyAlignment="1"/>
    <xf numFmtId="169" fontId="14" fillId="0" borderId="0" xfId="12" applyNumberFormat="1" applyFont="1" applyBorder="1" applyAlignment="1"/>
    <xf numFmtId="168" fontId="14" fillId="0" borderId="0" xfId="12" applyNumberFormat="1" applyFont="1" applyFill="1" applyBorder="1" applyAlignment="1"/>
    <xf numFmtId="170" fontId="14" fillId="0" borderId="6" xfId="10" applyNumberFormat="1" applyFont="1" applyBorder="1" applyAlignment="1">
      <alignment horizontal="left"/>
    </xf>
    <xf numFmtId="168" fontId="14" fillId="0" borderId="7" xfId="10" applyNumberFormat="1" applyFont="1" applyBorder="1"/>
    <xf numFmtId="169" fontId="14" fillId="0" borderId="7" xfId="10" applyNumberFormat="1" applyFont="1" applyBorder="1"/>
    <xf numFmtId="0" fontId="0" fillId="0" borderId="0" xfId="0" applyAlignment="1">
      <alignment wrapText="1"/>
    </xf>
    <xf numFmtId="0" fontId="25" fillId="0" borderId="0" xfId="10" applyNumberFormat="1" applyFont="1" applyAlignment="1">
      <alignment horizontal="right" vertical="center"/>
    </xf>
    <xf numFmtId="0" fontId="26" fillId="0" borderId="0" xfId="1" applyFont="1" applyAlignment="1">
      <alignment horizontal="right"/>
    </xf>
    <xf numFmtId="0" fontId="13" fillId="0" borderId="0" xfId="0" applyFont="1" applyAlignment="1">
      <alignment horizontal="left"/>
    </xf>
    <xf numFmtId="0" fontId="28" fillId="0" borderId="0" xfId="11" applyFont="1" applyAlignment="1">
      <alignment vertical="top"/>
    </xf>
    <xf numFmtId="0" fontId="29" fillId="0" borderId="0" xfId="13" applyFont="1" applyAlignment="1">
      <alignment horizontal="left"/>
    </xf>
    <xf numFmtId="0" fontId="28" fillId="0" borderId="0" xfId="10" applyFont="1" applyAlignment="1">
      <alignment horizontal="left"/>
    </xf>
    <xf numFmtId="0" fontId="29" fillId="0" borderId="0" xfId="10" applyFont="1" applyAlignment="1">
      <alignment horizontal="left"/>
    </xf>
    <xf numFmtId="0" fontId="20" fillId="0" borderId="3" xfId="11" applyFont="1" applyFill="1" applyBorder="1" applyAlignment="1">
      <alignment wrapText="1"/>
    </xf>
    <xf numFmtId="49" fontId="20" fillId="0" borderId="7" xfId="11" applyNumberFormat="1" applyFont="1" applyFill="1" applyBorder="1" applyAlignment="1">
      <alignment horizontal="left" vertical="top" wrapText="1"/>
    </xf>
    <xf numFmtId="0" fontId="14" fillId="0" borderId="6" xfId="11" applyFont="1" applyFill="1" applyBorder="1" applyAlignment="1">
      <alignment vertical="top" wrapText="1"/>
    </xf>
    <xf numFmtId="168" fontId="14" fillId="0" borderId="7" xfId="12" applyNumberFormat="1" applyFont="1" applyBorder="1" applyAlignment="1"/>
    <xf numFmtId="169" fontId="14" fillId="0" borderId="7" xfId="12" applyNumberFormat="1" applyFont="1" applyBorder="1" applyAlignment="1"/>
    <xf numFmtId="168" fontId="14" fillId="0" borderId="7" xfId="12" applyNumberFormat="1" applyFont="1" applyBorder="1" applyAlignment="1">
      <alignment horizontal="right"/>
    </xf>
    <xf numFmtId="0" fontId="14" fillId="0" borderId="3" xfId="11" applyFont="1" applyFill="1" applyBorder="1" applyAlignment="1">
      <alignment wrapText="1"/>
    </xf>
    <xf numFmtId="0" fontId="20" fillId="0" borderId="0" xfId="11" quotePrefix="1" applyFont="1" applyFill="1" applyBorder="1" applyAlignment="1">
      <alignment horizontal="left" vertical="top"/>
    </xf>
    <xf numFmtId="0" fontId="20" fillId="0" borderId="3" xfId="11" quotePrefix="1" applyFont="1" applyFill="1" applyBorder="1" applyAlignment="1">
      <alignment vertical="top" wrapText="1"/>
    </xf>
    <xf numFmtId="168" fontId="14" fillId="0" borderId="11" xfId="10" applyNumberFormat="1" applyFont="1" applyBorder="1"/>
    <xf numFmtId="0" fontId="9" fillId="0" borderId="0" xfId="18" applyFont="1"/>
    <xf numFmtId="49" fontId="28" fillId="0" borderId="0" xfId="18" applyNumberFormat="1" applyFont="1" applyBorder="1" applyAlignment="1">
      <alignment horizontal="left" vertical="center" wrapText="1"/>
    </xf>
    <xf numFmtId="0" fontId="28" fillId="0" borderId="2" xfId="18" applyFont="1" applyBorder="1" applyAlignment="1">
      <alignment horizontal="center" vertical="center" wrapText="1"/>
    </xf>
    <xf numFmtId="0" fontId="13" fillId="0" borderId="0" xfId="0" applyFont="1" applyBorder="1"/>
    <xf numFmtId="49" fontId="30" fillId="0" borderId="0" xfId="19" applyNumberFormat="1" applyFont="1" applyFill="1" applyBorder="1" applyAlignment="1">
      <alignment horizontal="left" vertical="top"/>
    </xf>
    <xf numFmtId="49" fontId="28" fillId="0" borderId="0" xfId="19" applyNumberFormat="1" applyFont="1" applyFill="1" applyBorder="1" applyAlignment="1">
      <alignment horizontal="left" vertical="top"/>
    </xf>
    <xf numFmtId="49" fontId="30" fillId="0" borderId="0" xfId="19" applyNumberFormat="1" applyFont="1" applyFill="1" applyBorder="1" applyAlignment="1">
      <alignment horizontal="left" vertical="top" wrapText="1"/>
    </xf>
    <xf numFmtId="0" fontId="30" fillId="0" borderId="3" xfId="19" applyFont="1" applyFill="1" applyBorder="1" applyAlignment="1">
      <alignment wrapText="1"/>
    </xf>
    <xf numFmtId="0" fontId="13" fillId="0" borderId="0" xfId="0" applyFont="1"/>
    <xf numFmtId="166" fontId="9" fillId="0" borderId="0" xfId="10" applyNumberFormat="1" applyFont="1" applyAlignment="1">
      <alignment horizontal="centerContinuous"/>
    </xf>
    <xf numFmtId="164" fontId="9" fillId="0" borderId="0" xfId="10" applyNumberFormat="1" applyFont="1" applyAlignment="1">
      <alignment horizontal="centerContinuous"/>
    </xf>
    <xf numFmtId="0" fontId="14" fillId="3" borderId="1" xfId="13" applyFont="1" applyFill="1" applyBorder="1" applyAlignment="1">
      <alignment horizontal="centerContinuous" vertical="center"/>
    </xf>
    <xf numFmtId="0" fontId="14" fillId="3" borderId="1" xfId="13" applyFont="1" applyFill="1" applyBorder="1" applyAlignment="1">
      <alignment horizontal="centerContinuous" vertical="center" wrapText="1"/>
    </xf>
    <xf numFmtId="0" fontId="14" fillId="3" borderId="5" xfId="13" applyFont="1" applyFill="1" applyBorder="1" applyAlignment="1">
      <alignment horizontal="centerContinuous" vertical="center" wrapText="1"/>
    </xf>
    <xf numFmtId="49" fontId="32" fillId="0" borderId="2" xfId="10" applyNumberFormat="1" applyFont="1" applyBorder="1" applyAlignment="1">
      <alignment horizontal="center" vertical="center" wrapText="1"/>
    </xf>
    <xf numFmtId="0" fontId="32" fillId="0" borderId="0" xfId="13" applyFont="1" applyBorder="1" applyAlignment="1">
      <alignment horizontal="center" vertical="center"/>
    </xf>
    <xf numFmtId="0" fontId="32" fillId="0" borderId="0" xfId="13" applyFont="1" applyBorder="1" applyAlignment="1">
      <alignment horizontal="centerContinuous" vertical="center" wrapText="1"/>
    </xf>
    <xf numFmtId="0" fontId="14" fillId="0" borderId="3" xfId="13" applyFont="1" applyBorder="1" applyAlignment="1">
      <alignment horizontal="left"/>
    </xf>
    <xf numFmtId="172" fontId="14" fillId="0" borderId="0" xfId="13" applyNumberFormat="1" applyFont="1"/>
    <xf numFmtId="169" fontId="14" fillId="0" borderId="0" xfId="13" applyNumberFormat="1" applyFont="1"/>
    <xf numFmtId="172" fontId="14" fillId="0" borderId="0" xfId="13" applyNumberFormat="1" applyFont="1" applyBorder="1" applyAlignment="1">
      <alignment horizontal="right"/>
    </xf>
    <xf numFmtId="172" fontId="14" fillId="0" borderId="0" xfId="13" applyNumberFormat="1" applyFont="1" applyAlignment="1">
      <alignment horizontal="right"/>
    </xf>
    <xf numFmtId="0" fontId="14" fillId="0" borderId="3" xfId="13" applyFont="1" applyFill="1" applyBorder="1" applyAlignment="1">
      <alignment horizontal="left"/>
    </xf>
    <xf numFmtId="0" fontId="14" fillId="0" borderId="3" xfId="9" applyFont="1" applyBorder="1" applyAlignment="1">
      <alignment horizontal="left"/>
    </xf>
    <xf numFmtId="172" fontId="14" fillId="0" borderId="0" xfId="9" applyNumberFormat="1" applyFont="1" applyBorder="1"/>
    <xf numFmtId="0" fontId="14" fillId="0" borderId="3" xfId="9" applyFont="1" applyFill="1" applyBorder="1" applyAlignment="1">
      <alignment horizontal="left"/>
    </xf>
    <xf numFmtId="0" fontId="23" fillId="0" borderId="3" xfId="13" applyFont="1" applyBorder="1" applyAlignment="1">
      <alignment horizontal="left"/>
    </xf>
    <xf numFmtId="172" fontId="23" fillId="0" borderId="0" xfId="13" applyNumberFormat="1" applyFont="1"/>
    <xf numFmtId="169" fontId="23" fillId="0" borderId="0" xfId="13" applyNumberFormat="1" applyFont="1"/>
    <xf numFmtId="0" fontId="14" fillId="0" borderId="3" xfId="10" applyFont="1" applyBorder="1" applyAlignment="1">
      <alignment horizontal="left"/>
    </xf>
    <xf numFmtId="172" fontId="14" fillId="0" borderId="0" xfId="16" applyNumberFormat="1" applyFont="1" applyAlignment="1">
      <alignment vertical="top"/>
    </xf>
    <xf numFmtId="172" fontId="14" fillId="0" borderId="0" xfId="10" applyNumberFormat="1" applyFont="1"/>
    <xf numFmtId="172" fontId="14" fillId="0" borderId="0" xfId="10" applyNumberFormat="1" applyFont="1" applyBorder="1"/>
    <xf numFmtId="0" fontId="23" fillId="0" borderId="6" xfId="10" applyFont="1" applyBorder="1" applyAlignment="1">
      <alignment horizontal="left"/>
    </xf>
    <xf numFmtId="172" fontId="23" fillId="0" borderId="11" xfId="10" applyNumberFormat="1" applyFont="1" applyBorder="1"/>
    <xf numFmtId="0" fontId="23" fillId="0" borderId="0" xfId="10" applyFont="1" applyBorder="1" applyAlignment="1">
      <alignment horizontal="left"/>
    </xf>
    <xf numFmtId="172" fontId="23" fillId="0" borderId="0" xfId="10" applyNumberFormat="1" applyFont="1" applyBorder="1"/>
    <xf numFmtId="169" fontId="23" fillId="0" borderId="0" xfId="13" applyNumberFormat="1" applyFont="1" applyBorder="1"/>
    <xf numFmtId="0" fontId="33" fillId="0" borderId="0" xfId="13" applyFont="1" applyAlignment="1"/>
    <xf numFmtId="0" fontId="34" fillId="0" borderId="0" xfId="10" applyFont="1" applyAlignment="1"/>
    <xf numFmtId="0" fontId="33" fillId="0" borderId="0" xfId="10" applyFont="1"/>
    <xf numFmtId="0" fontId="21" fillId="3" borderId="1" xfId="0" applyFont="1" applyFill="1" applyBorder="1" applyAlignment="1">
      <alignment horizontal="center" vertical="center" wrapText="1"/>
    </xf>
    <xf numFmtId="0" fontId="14" fillId="0" borderId="0" xfId="12" applyFont="1" applyBorder="1" applyAlignment="1">
      <alignment horizontal="left" vertical="top"/>
    </xf>
    <xf numFmtId="0" fontId="14" fillId="0" borderId="3" xfId="12" applyFont="1" applyBorder="1" applyAlignment="1">
      <alignment vertical="top"/>
    </xf>
    <xf numFmtId="49" fontId="14" fillId="2" borderId="5" xfId="11" quotePrefix="1" applyNumberFormat="1"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5" xfId="0" applyFont="1" applyFill="1" applyBorder="1" applyAlignment="1">
      <alignment horizontal="center" vertical="center"/>
    </xf>
    <xf numFmtId="0" fontId="21" fillId="3" borderId="1" xfId="0" applyFont="1" applyFill="1" applyBorder="1" applyAlignment="1">
      <alignment horizontal="center" vertical="center"/>
    </xf>
    <xf numFmtId="49" fontId="14" fillId="3" borderId="1" xfId="18" applyNumberFormat="1" applyFont="1" applyFill="1" applyBorder="1" applyAlignment="1">
      <alignment horizontal="center" vertical="center" wrapText="1"/>
    </xf>
    <xf numFmtId="0" fontId="19" fillId="0" borderId="0" xfId="10" applyFont="1" applyAlignment="1">
      <alignment horizontal="left"/>
    </xf>
    <xf numFmtId="169" fontId="23" fillId="0" borderId="7" xfId="13" applyNumberFormat="1" applyFont="1" applyBorder="1"/>
    <xf numFmtId="172" fontId="23" fillId="0" borderId="7" xfId="10" applyNumberFormat="1" applyFont="1" applyBorder="1"/>
    <xf numFmtId="169" fontId="14" fillId="0" borderId="0" xfId="10" applyNumberFormat="1" applyFont="1" applyAlignment="1">
      <alignment horizontal="right"/>
    </xf>
    <xf numFmtId="0" fontId="23" fillId="0" borderId="3" xfId="10" applyFont="1" applyBorder="1" applyAlignment="1">
      <alignment horizontal="left"/>
    </xf>
    <xf numFmtId="172" fontId="23" fillId="0" borderId="13" xfId="10" applyNumberFormat="1" applyFont="1" applyBorder="1"/>
    <xf numFmtId="168" fontId="14" fillId="0" borderId="13" xfId="10" applyNumberFormat="1" applyFont="1" applyBorder="1"/>
    <xf numFmtId="168" fontId="14" fillId="0" borderId="11" xfId="12" applyNumberFormat="1" applyFont="1" applyBorder="1" applyAlignment="1"/>
    <xf numFmtId="169" fontId="14" fillId="0" borderId="0" xfId="11" applyNumberFormat="1" applyFont="1" applyFill="1" applyBorder="1" applyAlignment="1">
      <alignment horizontal="right"/>
    </xf>
    <xf numFmtId="169" fontId="14" fillId="0" borderId="0" xfId="12" applyNumberFormat="1" applyFont="1" applyFill="1" applyBorder="1" applyAlignment="1"/>
    <xf numFmtId="168" fontId="14" fillId="0" borderId="11" xfId="12" applyNumberFormat="1" applyFont="1" applyBorder="1" applyAlignment="1">
      <alignment horizontal="right"/>
    </xf>
    <xf numFmtId="174" fontId="14" fillId="0" borderId="0" xfId="11" applyNumberFormat="1" applyFont="1" applyAlignment="1">
      <alignment horizontal="right"/>
    </xf>
    <xf numFmtId="174" fontId="14" fillId="0" borderId="0" xfId="12" applyNumberFormat="1" applyFont="1" applyFill="1" applyBorder="1" applyAlignment="1">
      <alignment horizontal="right"/>
    </xf>
    <xf numFmtId="174" fontId="20" fillId="0" borderId="0" xfId="12" applyNumberFormat="1" applyFont="1" applyFill="1" applyBorder="1" applyAlignment="1">
      <alignment horizontal="right"/>
    </xf>
    <xf numFmtId="174" fontId="14" fillId="0" borderId="0" xfId="12" applyNumberFormat="1" applyFont="1" applyAlignment="1">
      <alignment horizontal="right"/>
    </xf>
    <xf numFmtId="174" fontId="14" fillId="0" borderId="7" xfId="12" applyNumberFormat="1" applyFont="1" applyBorder="1" applyAlignment="1">
      <alignment horizontal="right"/>
    </xf>
    <xf numFmtId="173" fontId="14" fillId="0" borderId="0" xfId="0" applyNumberFormat="1" applyFont="1" applyAlignment="1">
      <alignment horizontal="right"/>
    </xf>
    <xf numFmtId="169" fontId="14" fillId="0" borderId="0" xfId="0" applyNumberFormat="1" applyFont="1" applyAlignment="1">
      <alignment horizontal="right"/>
    </xf>
    <xf numFmtId="171" fontId="20" fillId="0" borderId="0" xfId="0" applyNumberFormat="1" applyFont="1" applyAlignment="1">
      <alignment horizontal="right"/>
    </xf>
    <xf numFmtId="49" fontId="14" fillId="2" borderId="1" xfId="11" applyNumberFormat="1" applyFont="1" applyFill="1" applyBorder="1" applyAlignment="1">
      <alignment horizontal="center" vertical="center" wrapText="1"/>
    </xf>
    <xf numFmtId="49" fontId="14" fillId="2" borderId="1" xfId="11" quotePrefix="1" applyNumberFormat="1" applyFont="1" applyFill="1" applyBorder="1" applyAlignment="1">
      <alignment horizontal="center" vertical="center" wrapText="1"/>
    </xf>
    <xf numFmtId="0" fontId="3" fillId="0" borderId="0" xfId="0" applyFont="1"/>
    <xf numFmtId="0" fontId="3" fillId="0" borderId="0" xfId="0" applyFont="1" applyAlignment="1">
      <alignment horizontal="right"/>
    </xf>
    <xf numFmtId="0" fontId="35" fillId="0" borderId="0" xfId="0" applyFont="1"/>
    <xf numFmtId="0" fontId="3" fillId="0" borderId="0" xfId="0" applyNumberFormat="1" applyFont="1" applyAlignment="1">
      <alignment vertical="top"/>
    </xf>
    <xf numFmtId="0" fontId="3" fillId="0" borderId="0" xfId="0" applyNumberFormat="1" applyFont="1" applyAlignment="1">
      <alignment horizontal="left" vertical="top" wrapText="1"/>
    </xf>
    <xf numFmtId="0" fontId="3" fillId="0" borderId="0" xfId="0" applyFont="1" applyAlignment="1">
      <alignment wrapText="1"/>
    </xf>
    <xf numFmtId="0" fontId="3" fillId="0" borderId="0" xfId="0" applyNumberFormat="1" applyFont="1" applyAlignment="1">
      <alignment horizontal="left" wrapText="1"/>
    </xf>
    <xf numFmtId="0" fontId="3" fillId="0" borderId="0" xfId="0" applyFont="1" applyAlignment="1">
      <alignment vertical="top"/>
    </xf>
    <xf numFmtId="0" fontId="3" fillId="0" borderId="0" xfId="0" applyFont="1" applyAlignment="1">
      <alignment horizontal="left" wrapText="1"/>
    </xf>
    <xf numFmtId="0" fontId="13"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172" fontId="28" fillId="0" borderId="0" xfId="15" applyNumberFormat="1" applyFont="1" applyFill="1" applyBorder="1" applyAlignment="1">
      <alignment horizontal="right"/>
    </xf>
    <xf numFmtId="169" fontId="28" fillId="0" borderId="0" xfId="20" applyNumberFormat="1" applyFont="1" applyFill="1" applyBorder="1" applyAlignment="1">
      <alignment horizontal="right"/>
    </xf>
    <xf numFmtId="172" fontId="30" fillId="0" borderId="0" xfId="15" applyNumberFormat="1" applyFont="1" applyFill="1" applyBorder="1" applyAlignment="1">
      <alignment horizontal="right"/>
    </xf>
    <xf numFmtId="172" fontId="28" fillId="0" borderId="0" xfId="20" applyNumberFormat="1" applyFont="1" applyFill="1" applyBorder="1" applyAlignment="1">
      <alignment horizontal="right"/>
    </xf>
    <xf numFmtId="169" fontId="30" fillId="0" borderId="0" xfId="15" applyNumberFormat="1" applyFont="1" applyFill="1" applyBorder="1" applyAlignment="1">
      <alignment horizontal="right"/>
    </xf>
    <xf numFmtId="172" fontId="28" fillId="0" borderId="0" xfId="15" applyNumberFormat="1" applyFont="1" applyAlignment="1">
      <alignment horizontal="right"/>
    </xf>
    <xf numFmtId="172" fontId="28" fillId="0" borderId="0" xfId="16" applyNumberFormat="1" applyFont="1" applyAlignment="1"/>
    <xf numFmtId="169" fontId="13" fillId="0" borderId="0" xfId="0" applyNumberFormat="1" applyFont="1"/>
    <xf numFmtId="172" fontId="28" fillId="0" borderId="13" xfId="15" applyNumberFormat="1" applyFont="1" applyBorder="1" applyAlignment="1">
      <alignment horizontal="right"/>
    </xf>
    <xf numFmtId="172" fontId="28" fillId="0" borderId="0" xfId="15" applyNumberFormat="1" applyFont="1" applyBorder="1" applyAlignment="1">
      <alignment horizontal="right"/>
    </xf>
    <xf numFmtId="169" fontId="28" fillId="0" borderId="0" xfId="15" applyNumberFormat="1" applyFont="1" applyBorder="1" applyAlignment="1">
      <alignment horizontal="right"/>
    </xf>
    <xf numFmtId="172" fontId="28" fillId="0" borderId="11" xfId="15" applyNumberFormat="1" applyFont="1" applyBorder="1" applyAlignment="1">
      <alignment horizontal="right"/>
    </xf>
    <xf numFmtId="172" fontId="28" fillId="0" borderId="7" xfId="15" applyNumberFormat="1" applyFont="1" applyBorder="1" applyAlignment="1">
      <alignment horizontal="right"/>
    </xf>
    <xf numFmtId="169" fontId="28" fillId="0" borderId="7" xfId="15" applyNumberFormat="1" applyFont="1" applyBorder="1" applyAlignment="1">
      <alignment horizontal="right"/>
    </xf>
    <xf numFmtId="0" fontId="36" fillId="0" borderId="0" xfId="0" applyFont="1"/>
    <xf numFmtId="0" fontId="28" fillId="0" borderId="3" xfId="19" applyFont="1" applyFill="1" applyBorder="1" applyAlignment="1">
      <alignment wrapText="1"/>
    </xf>
    <xf numFmtId="0" fontId="28" fillId="0" borderId="3" xfId="15" applyFont="1" applyBorder="1" applyAlignment="1"/>
    <xf numFmtId="0" fontId="28" fillId="0" borderId="6" xfId="19" applyFont="1" applyFill="1" applyBorder="1" applyAlignment="1">
      <alignment wrapText="1"/>
    </xf>
    <xf numFmtId="49" fontId="28" fillId="0" borderId="0" xfId="19" applyNumberFormat="1" applyFont="1" applyFill="1" applyBorder="1" applyAlignment="1"/>
    <xf numFmtId="49" fontId="30" fillId="0" borderId="0" xfId="19" applyNumberFormat="1" applyFont="1" applyFill="1" applyBorder="1" applyAlignment="1">
      <alignment horizontal="left"/>
    </xf>
    <xf numFmtId="49" fontId="28" fillId="0" borderId="0" xfId="19" applyNumberFormat="1" applyFont="1" applyFill="1" applyBorder="1" applyAlignment="1">
      <alignment horizontal="left"/>
    </xf>
    <xf numFmtId="0" fontId="28" fillId="0" borderId="0" xfId="15" applyFont="1" applyBorder="1" applyAlignment="1">
      <alignment horizontal="left"/>
    </xf>
    <xf numFmtId="49" fontId="28" fillId="0" borderId="7" xfId="19" applyNumberFormat="1" applyFont="1" applyFill="1" applyBorder="1" applyAlignment="1">
      <alignment horizontal="left"/>
    </xf>
    <xf numFmtId="0" fontId="3" fillId="3" borderId="1" xfId="0" applyFont="1" applyFill="1" applyBorder="1" applyAlignment="1">
      <alignment horizontal="center" vertical="center" wrapText="1"/>
    </xf>
    <xf numFmtId="49" fontId="20" fillId="0" borderId="0" xfId="11" applyNumberFormat="1" applyFont="1" applyFill="1" applyBorder="1" applyAlignment="1">
      <alignment horizontal="left" wrapText="1"/>
    </xf>
    <xf numFmtId="49" fontId="20" fillId="0" borderId="7" xfId="11" applyNumberFormat="1" applyFont="1" applyFill="1" applyBorder="1" applyAlignment="1">
      <alignment horizontal="left" wrapText="1"/>
    </xf>
    <xf numFmtId="0" fontId="14" fillId="0" borderId="6" xfId="11" applyFont="1" applyFill="1" applyBorder="1" applyAlignment="1">
      <alignment wrapText="1"/>
    </xf>
    <xf numFmtId="0" fontId="14" fillId="0" borderId="0" xfId="13" applyFont="1" applyAlignment="1"/>
    <xf numFmtId="0" fontId="14" fillId="0" borderId="0" xfId="10" applyFont="1" applyAlignment="1"/>
    <xf numFmtId="0" fontId="14" fillId="0" borderId="0" xfId="10" applyFont="1"/>
    <xf numFmtId="0" fontId="0" fillId="0" borderId="0" xfId="0" applyAlignment="1">
      <alignment vertical="center"/>
    </xf>
    <xf numFmtId="171" fontId="14" fillId="0" borderId="0" xfId="0" applyNumberFormat="1" applyFont="1" applyAlignment="1">
      <alignment horizontal="right"/>
    </xf>
    <xf numFmtId="168" fontId="14" fillId="0" borderId="0" xfId="12" applyNumberFormat="1" applyFont="1"/>
    <xf numFmtId="168" fontId="14" fillId="0" borderId="0" xfId="0" applyNumberFormat="1" applyFont="1" applyAlignment="1">
      <alignment horizontal="right"/>
    </xf>
    <xf numFmtId="169" fontId="14" fillId="0" borderId="0" xfId="20" applyNumberFormat="1" applyFont="1" applyFill="1" applyBorder="1" applyAlignment="1">
      <alignment horizontal="right"/>
    </xf>
    <xf numFmtId="0" fontId="5" fillId="0" borderId="0" xfId="1" applyAlignment="1">
      <alignment horizontal="left"/>
    </xf>
    <xf numFmtId="0" fontId="40" fillId="0" borderId="0" xfId="1" applyFont="1" applyAlignment="1">
      <alignment horizontal="left"/>
    </xf>
    <xf numFmtId="0" fontId="12" fillId="0" borderId="0" xfId="1" applyFont="1" applyAlignment="1">
      <alignment horizontal="left"/>
    </xf>
    <xf numFmtId="0" fontId="8" fillId="0" borderId="0" xfId="1" applyFont="1" applyAlignment="1">
      <alignment horizontal="left"/>
    </xf>
    <xf numFmtId="0" fontId="4" fillId="0" borderId="0" xfId="1" applyFont="1" applyAlignment="1">
      <alignment horizontal="left"/>
    </xf>
    <xf numFmtId="0" fontId="5" fillId="0" borderId="0" xfId="1" applyFont="1" applyAlignment="1">
      <alignment horizontal="left" wrapText="1"/>
    </xf>
    <xf numFmtId="0" fontId="5" fillId="0" borderId="0" xfId="1" applyAlignment="1">
      <alignment horizontal="left" wrapText="1"/>
    </xf>
    <xf numFmtId="0" fontId="5" fillId="0" borderId="0" xfId="1" applyFont="1" applyAlignment="1">
      <alignment horizontal="left"/>
    </xf>
    <xf numFmtId="0" fontId="4" fillId="0" borderId="0" xfId="1" applyFont="1" applyAlignment="1">
      <alignment horizontal="left" wrapText="1"/>
    </xf>
    <xf numFmtId="0" fontId="41" fillId="0" borderId="0" xfId="21" applyAlignment="1">
      <alignment horizontal="left" wrapText="1"/>
    </xf>
    <xf numFmtId="0" fontId="41" fillId="0" borderId="0" xfId="21" applyAlignment="1">
      <alignment horizontal="left"/>
    </xf>
    <xf numFmtId="0" fontId="5" fillId="0" borderId="0" xfId="1" applyFont="1"/>
    <xf numFmtId="0" fontId="13" fillId="0" borderId="0" xfId="1" applyFont="1" applyAlignment="1">
      <alignment horizontal="left"/>
    </xf>
    <xf numFmtId="0" fontId="9" fillId="0" borderId="0" xfId="1" quotePrefix="1" applyFont="1" applyAlignment="1">
      <alignment horizontal="left"/>
    </xf>
    <xf numFmtId="0" fontId="9" fillId="0" borderId="0" xfId="1" applyFont="1" applyAlignment="1">
      <alignment horizontal="left"/>
    </xf>
    <xf numFmtId="0" fontId="16" fillId="0" borderId="0" xfId="1" applyFont="1" applyAlignment="1">
      <alignment horizontal="left"/>
    </xf>
    <xf numFmtId="0" fontId="5" fillId="0" borderId="0" xfId="1" applyAlignment="1"/>
    <xf numFmtId="0" fontId="26" fillId="0" borderId="0" xfId="1" applyFont="1" applyAlignment="1">
      <alignment horizontal="right"/>
    </xf>
    <xf numFmtId="0" fontId="17" fillId="0" borderId="0" xfId="10" applyFont="1" applyAlignment="1">
      <alignment horizontal="right" vertical="center"/>
    </xf>
    <xf numFmtId="0" fontId="8" fillId="0" borderId="0" xfId="1" applyFont="1" applyAlignment="1">
      <alignment horizontal="right"/>
    </xf>
    <xf numFmtId="0" fontId="6" fillId="0" borderId="0" xfId="1" applyFont="1"/>
    <xf numFmtId="0" fontId="10" fillId="0" borderId="0" xfId="1" applyFont="1" applyAlignment="1">
      <alignment horizontal="right" vertical="center"/>
    </xf>
    <xf numFmtId="0" fontId="8" fillId="0" borderId="0" xfId="1" applyFont="1" applyAlignment="1">
      <alignment horizontal="right" vertical="center"/>
    </xf>
    <xf numFmtId="0" fontId="5" fillId="0" borderId="0" xfId="1" applyFont="1" applyAlignment="1">
      <alignment horizontal="left" wrapText="1"/>
    </xf>
    <xf numFmtId="0" fontId="5" fillId="0" borderId="0" xfId="1" applyAlignment="1">
      <alignment horizontal="left" wrapText="1"/>
    </xf>
    <xf numFmtId="0" fontId="40" fillId="0" borderId="0" xfId="1" applyFont="1" applyAlignment="1">
      <alignment horizontal="left"/>
    </xf>
    <xf numFmtId="0" fontId="12" fillId="0" borderId="0" xfId="1" applyFont="1" applyAlignment="1">
      <alignment horizontal="left"/>
    </xf>
    <xf numFmtId="0" fontId="8" fillId="0" borderId="0" xfId="1" applyFont="1" applyAlignment="1">
      <alignment horizontal="left"/>
    </xf>
    <xf numFmtId="0" fontId="4" fillId="0" borderId="0" xfId="1" applyFont="1" applyAlignment="1">
      <alignment horizontal="left" wrapText="1"/>
    </xf>
    <xf numFmtId="0" fontId="5" fillId="0" borderId="0" xfId="1" applyFont="1" applyAlignment="1">
      <alignment horizontal="left"/>
    </xf>
    <xf numFmtId="0" fontId="41" fillId="0" borderId="0" xfId="21" applyAlignment="1">
      <alignment horizontal="left" wrapText="1"/>
    </xf>
    <xf numFmtId="0" fontId="0" fillId="0" borderId="0" xfId="1" applyFont="1" applyAlignment="1">
      <alignment horizontal="left" wrapText="1"/>
    </xf>
    <xf numFmtId="0" fontId="4" fillId="0" borderId="0" xfId="1" applyFont="1" applyAlignment="1">
      <alignment horizontal="left"/>
    </xf>
    <xf numFmtId="0" fontId="3" fillId="0" borderId="0" xfId="0" applyFont="1" applyAlignment="1">
      <alignment horizontal="left" wrapText="1"/>
    </xf>
    <xf numFmtId="0" fontId="1" fillId="0" borderId="0" xfId="0" applyFont="1" applyAlignment="1">
      <alignment horizontal="left" wrapText="1"/>
    </xf>
    <xf numFmtId="0" fontId="12" fillId="0" borderId="0" xfId="0" applyFont="1" applyAlignment="1">
      <alignment horizontal="left"/>
    </xf>
    <xf numFmtId="0" fontId="2" fillId="0" borderId="0" xfId="0" applyNumberFormat="1" applyFont="1" applyAlignment="1">
      <alignment horizontal="left" wrapText="1"/>
    </xf>
    <xf numFmtId="0" fontId="3" fillId="0" borderId="0" xfId="0" applyNumberFormat="1" applyFont="1" applyAlignment="1">
      <alignment horizontal="left" wrapText="1"/>
    </xf>
    <xf numFmtId="49" fontId="14" fillId="2" borderId="1" xfId="11" applyNumberFormat="1" applyFont="1" applyFill="1" applyBorder="1" applyAlignment="1">
      <alignment horizontal="center" vertical="center" wrapText="1"/>
    </xf>
    <xf numFmtId="49" fontId="14" fillId="2" borderId="5" xfId="11" applyNumberFormat="1" applyFont="1" applyFill="1" applyBorder="1" applyAlignment="1">
      <alignment horizontal="center" vertical="center" wrapText="1"/>
    </xf>
    <xf numFmtId="49" fontId="16" fillId="0" borderId="0" xfId="11" applyNumberFormat="1" applyFont="1" applyAlignment="1">
      <alignment horizontal="center" vertical="center" wrapText="1"/>
    </xf>
    <xf numFmtId="49" fontId="14" fillId="2" borderId="1" xfId="11" quotePrefix="1" applyNumberFormat="1" applyFont="1" applyFill="1" applyBorder="1" applyAlignment="1">
      <alignment horizontal="center" vertical="center"/>
    </xf>
    <xf numFmtId="49" fontId="14" fillId="2" borderId="4" xfId="11" applyNumberFormat="1" applyFont="1" applyFill="1" applyBorder="1" applyAlignment="1">
      <alignment horizontal="center" vertical="center" wrapText="1"/>
    </xf>
    <xf numFmtId="0" fontId="14" fillId="2" borderId="1" xfId="11" applyFont="1" applyFill="1" applyBorder="1" applyAlignment="1">
      <alignment horizontal="center" vertical="center" wrapText="1"/>
    </xf>
    <xf numFmtId="49" fontId="14" fillId="2" borderId="1" xfId="11" quotePrefix="1"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5" xfId="0" applyFont="1" applyFill="1" applyBorder="1" applyAlignment="1">
      <alignment horizontal="center" vertical="center"/>
    </xf>
    <xf numFmtId="49" fontId="38" fillId="0" borderId="0" xfId="19" applyNumberFormat="1" applyFont="1" applyFill="1" applyBorder="1" applyAlignment="1">
      <alignment horizontal="left"/>
    </xf>
    <xf numFmtId="49" fontId="16" fillId="0" borderId="0" xfId="18" applyNumberFormat="1" applyFont="1" applyAlignment="1">
      <alignment horizontal="center" vertical="center" wrapText="1"/>
    </xf>
    <xf numFmtId="49" fontId="28" fillId="3" borderId="2" xfId="18" applyNumberFormat="1" applyFont="1" applyFill="1" applyBorder="1" applyAlignment="1">
      <alignment horizontal="center" vertical="center" wrapText="1"/>
    </xf>
    <xf numFmtId="49" fontId="28" fillId="3" borderId="3" xfId="18" applyNumberFormat="1" applyFont="1" applyFill="1" applyBorder="1" applyAlignment="1">
      <alignment horizontal="center" vertical="center" wrapText="1"/>
    </xf>
    <xf numFmtId="49" fontId="28" fillId="3" borderId="6" xfId="18" applyNumberFormat="1" applyFont="1" applyFill="1" applyBorder="1" applyAlignment="1">
      <alignment horizontal="center" vertical="center" wrapText="1"/>
    </xf>
    <xf numFmtId="49" fontId="28" fillId="3" borderId="8" xfId="18" applyNumberFormat="1" applyFont="1" applyFill="1" applyBorder="1" applyAlignment="1">
      <alignment horizontal="center" vertical="center" wrapText="1"/>
    </xf>
    <xf numFmtId="49" fontId="28" fillId="3" borderId="9" xfId="18" applyNumberFormat="1" applyFont="1" applyFill="1" applyBorder="1" applyAlignment="1">
      <alignment horizontal="center" vertical="center" wrapText="1"/>
    </xf>
    <xf numFmtId="49" fontId="28" fillId="3" borderId="10" xfId="18"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49" fontId="13" fillId="3" borderId="12" xfId="0" applyNumberFormat="1" applyFont="1" applyFill="1" applyBorder="1" applyAlignment="1">
      <alignment horizontal="center" vertical="center" wrapText="1"/>
    </xf>
    <xf numFmtId="49" fontId="13" fillId="3" borderId="11" xfId="0" applyNumberFormat="1"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4" xfId="0" applyFont="1" applyFill="1" applyBorder="1" applyAlignment="1">
      <alignment horizontal="center" vertical="center"/>
    </xf>
    <xf numFmtId="49" fontId="14" fillId="3" borderId="1" xfId="18" applyNumberFormat="1" applyFont="1" applyFill="1" applyBorder="1" applyAlignment="1">
      <alignment horizontal="center" vertical="center" wrapText="1"/>
    </xf>
    <xf numFmtId="49" fontId="14" fillId="3" borderId="8" xfId="18" applyNumberFormat="1" applyFont="1" applyFill="1" applyBorder="1" applyAlignment="1">
      <alignment horizontal="center" vertical="center" wrapText="1"/>
    </xf>
    <xf numFmtId="49" fontId="14" fillId="3" borderId="10" xfId="18" applyNumberFormat="1" applyFont="1" applyFill="1" applyBorder="1" applyAlignment="1">
      <alignment horizontal="center" vertical="center" wrapText="1"/>
    </xf>
    <xf numFmtId="49" fontId="14" fillId="3" borderId="2" xfId="18" applyNumberFormat="1" applyFont="1" applyFill="1" applyBorder="1" applyAlignment="1">
      <alignment horizontal="center" vertical="center" wrapText="1"/>
    </xf>
    <xf numFmtId="49" fontId="14" fillId="3" borderId="6" xfId="18" applyNumberFormat="1" applyFont="1" applyFill="1" applyBorder="1" applyAlignment="1">
      <alignment horizontal="center" vertical="center" wrapText="1"/>
    </xf>
    <xf numFmtId="0" fontId="13" fillId="0" borderId="0" xfId="0" applyFont="1" applyAlignment="1">
      <alignment horizontal="left"/>
    </xf>
    <xf numFmtId="44" fontId="16" fillId="0" borderId="0" xfId="17" applyFont="1" applyBorder="1" applyAlignment="1">
      <alignment horizontal="center" vertical="center" wrapText="1"/>
    </xf>
    <xf numFmtId="49" fontId="14" fillId="3" borderId="2" xfId="10" applyNumberFormat="1" applyFont="1" applyFill="1" applyBorder="1" applyAlignment="1">
      <alignment horizontal="center" vertical="center" wrapText="1"/>
    </xf>
    <xf numFmtId="49" fontId="14" fillId="3" borderId="3" xfId="10" applyNumberFormat="1" applyFont="1" applyFill="1" applyBorder="1" applyAlignment="1">
      <alignment horizontal="center" vertical="center" wrapText="1"/>
    </xf>
    <xf numFmtId="49" fontId="14" fillId="3" borderId="6" xfId="10" applyNumberFormat="1" applyFont="1" applyFill="1" applyBorder="1" applyAlignment="1">
      <alignment horizontal="center" vertical="center" wrapText="1"/>
    </xf>
    <xf numFmtId="0" fontId="14" fillId="3" borderId="1" xfId="13" applyFont="1" applyFill="1" applyBorder="1" applyAlignment="1">
      <alignment horizontal="center" vertical="center" wrapText="1"/>
    </xf>
    <xf numFmtId="0" fontId="14" fillId="3" borderId="5" xfId="13" applyFont="1" applyFill="1" applyBorder="1" applyAlignment="1">
      <alignment horizontal="center" vertical="center" wrapText="1"/>
    </xf>
    <xf numFmtId="0" fontId="14" fillId="2" borderId="12" xfId="11" applyFont="1" applyFill="1" applyBorder="1" applyAlignment="1">
      <alignment horizontal="center" vertical="center" wrapText="1"/>
    </xf>
    <xf numFmtId="0" fontId="14" fillId="2" borderId="11" xfId="11" applyFont="1" applyFill="1" applyBorder="1" applyAlignment="1">
      <alignment horizontal="center" vertical="center" wrapText="1"/>
    </xf>
    <xf numFmtId="0" fontId="14" fillId="2" borderId="8" xfId="11" applyFont="1" applyFill="1" applyBorder="1" applyAlignment="1">
      <alignment horizontal="center" vertical="center" wrapText="1"/>
    </xf>
    <xf numFmtId="0" fontId="14" fillId="2" borderId="9" xfId="11" applyFont="1" applyFill="1" applyBorder="1" applyAlignment="1">
      <alignment horizontal="center" vertical="center" wrapText="1"/>
    </xf>
    <xf numFmtId="0" fontId="14" fillId="2" borderId="10" xfId="11" applyFont="1" applyFill="1" applyBorder="1" applyAlignment="1">
      <alignment horizontal="center" vertical="center" wrapText="1"/>
    </xf>
    <xf numFmtId="14" fontId="14" fillId="2" borderId="1" xfId="11" applyNumberFormat="1" applyFont="1" applyFill="1" applyBorder="1" applyAlignment="1">
      <alignment horizontal="center" vertical="center" wrapText="1"/>
    </xf>
    <xf numFmtId="0" fontId="16" fillId="0" borderId="0" xfId="10" applyFont="1" applyBorder="1" applyAlignment="1">
      <alignment horizontal="center" vertical="center" wrapText="1"/>
    </xf>
    <xf numFmtId="49" fontId="14" fillId="2" borderId="2" xfId="10" applyNumberFormat="1" applyFont="1" applyFill="1" applyBorder="1" applyAlignment="1">
      <alignment horizontal="left" vertical="center" wrapText="1"/>
    </xf>
    <xf numFmtId="49" fontId="14" fillId="2" borderId="3" xfId="10" applyNumberFormat="1" applyFont="1" applyFill="1" applyBorder="1" applyAlignment="1">
      <alignment horizontal="left" vertical="center" wrapText="1"/>
    </xf>
    <xf numFmtId="49" fontId="14" fillId="2" borderId="6" xfId="10" applyNumberFormat="1" applyFont="1" applyFill="1" applyBorder="1" applyAlignment="1">
      <alignment horizontal="left" vertical="center" wrapText="1"/>
    </xf>
    <xf numFmtId="0" fontId="14" fillId="2" borderId="1" xfId="10" applyFont="1" applyFill="1" applyBorder="1" applyAlignment="1">
      <alignment horizontal="center" vertical="center" wrapText="1"/>
    </xf>
    <xf numFmtId="0" fontId="14" fillId="2" borderId="1" xfId="10" applyFont="1" applyFill="1" applyBorder="1" applyAlignment="1">
      <alignment horizontal="center" vertical="center"/>
    </xf>
    <xf numFmtId="0" fontId="14" fillId="2" borderId="5" xfId="10" applyFont="1" applyFill="1" applyBorder="1" applyAlignment="1">
      <alignment horizontal="center" vertical="center" wrapText="1"/>
    </xf>
    <xf numFmtId="0" fontId="4" fillId="0" borderId="0" xfId="0" applyFont="1" applyAlignment="1">
      <alignment horizontal="center" wrapText="1"/>
    </xf>
  </cellXfs>
  <cellStyles count="22">
    <cellStyle name="Arial, 10pt" xfId="2"/>
    <cellStyle name="Arial, 8pt" xfId="3"/>
    <cellStyle name="Arial, 9pt" xfId="4"/>
    <cellStyle name="Hyperlink" xfId="21" builtinId="8"/>
    <cellStyle name="Hyperlink 2" xfId="14"/>
    <cellStyle name="Standard" xfId="0" builtinId="0"/>
    <cellStyle name="Standard 2" xfId="5"/>
    <cellStyle name="Standard 2 2" xfId="12"/>
    <cellStyle name="Standard 2 2 2" xfId="20"/>
    <cellStyle name="Standard 2 3" xfId="15"/>
    <cellStyle name="Standard 3" xfId="6"/>
    <cellStyle name="Standard 3 2" xfId="7"/>
    <cellStyle name="Standard 4" xfId="8"/>
    <cellStyle name="Standard 5" xfId="1"/>
    <cellStyle name="Standard 6" xfId="11"/>
    <cellStyle name="Standard 6 2" xfId="18"/>
    <cellStyle name="Standard 7" xfId="16"/>
    <cellStyle name="Standard 7 2" xfId="19"/>
    <cellStyle name="Standard_E I 6 - j 2008 H" xfId="10"/>
    <cellStyle name="Standard_E I 6 - j 2008 S" xfId="13"/>
    <cellStyle name="Standard_St.Bericht-Kopf" xfId="9"/>
    <cellStyle name="Währung 2" xfId="17"/>
  </cellStyles>
  <dxfs count="2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5</xdr:col>
      <xdr:colOff>523876</xdr:colOff>
      <xdr:row>0</xdr:row>
      <xdr:rowOff>21651</xdr:rowOff>
    </xdr:from>
    <xdr:to>
      <xdr:col>6</xdr:col>
      <xdr:colOff>872198</xdr:colOff>
      <xdr:row>4</xdr:row>
      <xdr:rowOff>22225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31045" y="21651"/>
          <a:ext cx="1269756" cy="830568"/>
        </a:xfrm>
        <a:prstGeom prst="rect">
          <a:avLst/>
        </a:prstGeom>
        <a:ln>
          <a:noFill/>
        </a:ln>
      </xdr:spPr>
    </xdr:pic>
    <xdr:clientData/>
  </xdr:twoCellAnchor>
  <xdr:twoCellAnchor editAs="oneCell">
    <xdr:from>
      <xdr:col>0</xdr:col>
      <xdr:colOff>1</xdr:colOff>
      <xdr:row>30</xdr:row>
      <xdr:rowOff>152400</xdr:rowOff>
    </xdr:from>
    <xdr:to>
      <xdr:col>6</xdr:col>
      <xdr:colOff>872197</xdr:colOff>
      <xdr:row>51</xdr:row>
      <xdr:rowOff>140676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82862"/>
          <a:ext cx="6400799" cy="3385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19050</xdr:rowOff>
    </xdr:from>
    <xdr:ext cx="6203413" cy="8286750"/>
    <xdr:sp macro="" textlink="">
      <xdr:nvSpPr>
        <xdr:cNvPr id="2" name="Textfeld 1"/>
        <xdr:cNvSpPr txBox="1"/>
      </xdr:nvSpPr>
      <xdr:spPr>
        <a:xfrm>
          <a:off x="28575" y="19050"/>
          <a:ext cx="6203413" cy="8286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r>
            <a:rPr lang="de-DE" sz="1000">
              <a:latin typeface="Arial" panose="020B0604020202020204" pitchFamily="34" charset="0"/>
              <a:cs typeface="Arial" panose="020B0604020202020204" pitchFamily="34" charset="0"/>
            </a:rPr>
            <a:t> </a:t>
          </a:r>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pPr indent="-144000" algn="l" defTabSz="0">
            <a:spcBef>
              <a:spcPts val="400"/>
            </a:spcBef>
            <a:tabLst>
              <a:tab pos="144000" algn="l"/>
            </a:tabLst>
          </a:pPr>
          <a:r>
            <a:rPr lang="de-DE" sz="1000">
              <a:latin typeface="Arial" panose="020B0604020202020204" pitchFamily="34" charset="0"/>
              <a:cs typeface="Arial" panose="020B0604020202020204" pitchFamily="34" charset="0"/>
            </a:rPr>
            <a:t>–	Unternehmen des Bergbaus und des 	Verarbeitenden Gewerbes mit 20 und mehr 	tätigen Personen,</a:t>
          </a:r>
        </a:p>
        <a:p>
          <a:pPr indent="-144000" algn="l" defTabSz="0">
            <a:spcBef>
              <a:spcPts val="400"/>
            </a:spcBef>
            <a:tabLst>
              <a:tab pos="144000" algn="l"/>
            </a:tabLst>
          </a:pPr>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pPr indent="-144000" algn="l" defTabSz="0">
            <a:spcBef>
              <a:spcPts val="400"/>
            </a:spcBef>
            <a:tabLst>
              <a:tab pos="144000" algn="l"/>
            </a:tabLst>
          </a:pPr>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 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42203</xdr:colOff>
      <xdr:row>62</xdr:row>
      <xdr:rowOff>28574</xdr:rowOff>
    </xdr:from>
    <xdr:to>
      <xdr:col>7</xdr:col>
      <xdr:colOff>704850</xdr:colOff>
      <xdr:row>102</xdr:row>
      <xdr:rowOff>38100</xdr:rowOff>
    </xdr:to>
    <xdr:sp macro="" textlink="">
      <xdr:nvSpPr>
        <xdr:cNvPr id="3" name="Textfeld 2"/>
        <xdr:cNvSpPr txBox="1"/>
      </xdr:nvSpPr>
      <xdr:spPr>
        <a:xfrm>
          <a:off x="42203" y="10067924"/>
          <a:ext cx="6263347" cy="6486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        /-arbeiterinnen,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pPr>
            <a:spcBef>
              <a:spcPts val="600"/>
            </a:spcBef>
          </a:pPr>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 </a:t>
          </a: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Dazu zählen auch die aktivierten Werte (Herstellungskosten) der selbst erstellten Anlagen</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8</xdr:col>
      <xdr:colOff>725100</xdr:colOff>
      <xdr:row>29</xdr:row>
      <xdr:rowOff>98864</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5776"/>
          <a:ext cx="7164000" cy="4480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161923</xdr:rowOff>
    </xdr:from>
    <xdr:to>
      <xdr:col>8</xdr:col>
      <xdr:colOff>610538</xdr:colOff>
      <xdr:row>62</xdr:row>
      <xdr:rowOff>54057</xdr:rowOff>
    </xdr:to>
    <xdr:pic>
      <xdr:nvPicPr>
        <xdr:cNvPr id="5" name="Grafi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838823"/>
          <a:ext cx="7049438" cy="4587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104776</xdr:colOff>
      <xdr:row>2</xdr:row>
      <xdr:rowOff>20892</xdr:rowOff>
    </xdr:from>
    <xdr:to>
      <xdr:col>8</xdr:col>
      <xdr:colOff>752476</xdr:colOff>
      <xdr:row>48</xdr:row>
      <xdr:rowOff>95250</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6" y="535242"/>
          <a:ext cx="7029450" cy="7522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tabSelected="1" view="pageLayout" zoomScaleNormal="100" workbookViewId="0"/>
  </sheetViews>
  <sheetFormatPr baseColWidth="10" defaultColWidth="11.28515625" defaultRowHeight="12.75" x14ac:dyDescent="0.2"/>
  <cols>
    <col min="1" max="7" width="13.140625" style="2" customWidth="1"/>
    <col min="8" max="16384" width="11.28515625" style="2"/>
  </cols>
  <sheetData>
    <row r="3" spans="1:7" ht="19.899999999999999" x14ac:dyDescent="0.35">
      <c r="A3" s="244" t="s">
        <v>6</v>
      </c>
      <c r="B3" s="244"/>
      <c r="C3" s="244"/>
      <c r="D3" s="244"/>
    </row>
    <row r="4" spans="1:7" ht="20.25" x14ac:dyDescent="0.3">
      <c r="A4" s="244" t="s">
        <v>7</v>
      </c>
      <c r="B4" s="244"/>
      <c r="C4" s="244"/>
      <c r="D4" s="244"/>
    </row>
    <row r="11" spans="1:7" ht="15.6" x14ac:dyDescent="0.3">
      <c r="A11" s="3"/>
      <c r="F11" s="4"/>
      <c r="G11" s="5"/>
    </row>
    <row r="13" spans="1:7" x14ac:dyDescent="0.25">
      <c r="A13" s="6"/>
    </row>
    <row r="15" spans="1:7" ht="22.7" x14ac:dyDescent="0.25">
      <c r="D15" s="245" t="s">
        <v>8</v>
      </c>
      <c r="E15" s="245"/>
      <c r="F15" s="245"/>
      <c r="G15" s="245"/>
    </row>
    <row r="16" spans="1:7" ht="15.6" x14ac:dyDescent="0.25">
      <c r="D16" s="246" t="s">
        <v>228</v>
      </c>
      <c r="E16" s="246"/>
      <c r="F16" s="246"/>
      <c r="G16" s="246"/>
    </row>
    <row r="18" spans="1:7" ht="32.1" x14ac:dyDescent="0.25">
      <c r="B18" s="90"/>
      <c r="C18" s="90"/>
      <c r="D18" s="90"/>
      <c r="E18" s="90"/>
      <c r="F18" s="90"/>
      <c r="G18" s="90" t="s">
        <v>157</v>
      </c>
    </row>
    <row r="19" spans="1:7" ht="32.1" x14ac:dyDescent="0.55000000000000004">
      <c r="B19" s="91"/>
      <c r="C19" s="91"/>
      <c r="D19" s="91"/>
      <c r="E19" s="91"/>
      <c r="F19" s="91"/>
      <c r="G19" s="91" t="s">
        <v>158</v>
      </c>
    </row>
    <row r="20" spans="1:7" ht="32.1" x14ac:dyDescent="0.55000000000000004">
      <c r="B20" s="91"/>
      <c r="C20" s="91"/>
      <c r="D20" s="91"/>
      <c r="E20" s="91"/>
      <c r="F20" s="91"/>
      <c r="G20" s="91" t="s">
        <v>159</v>
      </c>
    </row>
    <row r="21" spans="1:7" ht="32.1" x14ac:dyDescent="0.55000000000000004">
      <c r="B21" s="91"/>
      <c r="C21" s="91"/>
      <c r="D21" s="91"/>
      <c r="E21" s="91"/>
      <c r="F21" s="91"/>
      <c r="G21" s="91" t="s">
        <v>229</v>
      </c>
    </row>
    <row r="22" spans="1:7" ht="12.75" customHeight="1" x14ac:dyDescent="0.55000000000000004">
      <c r="A22" s="241"/>
      <c r="B22" s="241"/>
      <c r="C22" s="241"/>
      <c r="D22" s="241"/>
      <c r="E22" s="241"/>
      <c r="F22" s="241"/>
      <c r="G22" s="241"/>
    </row>
    <row r="24" spans="1:7" ht="15" x14ac:dyDescent="0.2">
      <c r="A24" s="242" t="s">
        <v>9</v>
      </c>
      <c r="B24" s="242"/>
      <c r="C24" s="242"/>
      <c r="D24" s="242"/>
      <c r="E24" s="242"/>
      <c r="F24" s="242"/>
      <c r="G24" s="242"/>
    </row>
    <row r="26" spans="1:7" ht="15.6" x14ac:dyDescent="0.3">
      <c r="A26" s="243" t="s">
        <v>301</v>
      </c>
      <c r="B26" s="243"/>
      <c r="C26" s="243"/>
      <c r="D26" s="243"/>
      <c r="E26" s="243"/>
      <c r="F26" s="243"/>
      <c r="G26" s="243"/>
    </row>
    <row r="27" spans="1:7" ht="12.75" customHeight="1" x14ac:dyDescent="0.3">
      <c r="B27" s="7"/>
      <c r="C27" s="7"/>
      <c r="D27" s="7"/>
      <c r="E27" s="7"/>
      <c r="F27" s="7"/>
      <c r="G27" s="7"/>
    </row>
  </sheetData>
  <mergeCells count="7">
    <mergeCell ref="A22:G22"/>
    <mergeCell ref="A24:G24"/>
    <mergeCell ref="A26:G26"/>
    <mergeCell ref="A3:D3"/>
    <mergeCell ref="A4:D4"/>
    <mergeCell ref="D15:G15"/>
    <mergeCell ref="D16:G16"/>
  </mergeCells>
  <printOptions horizontalCentered="1"/>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0"/>
  <sheetViews>
    <sheetView view="pageLayout" topLeftCell="A22" zoomScale="120" zoomScaleNormal="120" zoomScalePageLayoutView="120" workbookViewId="0">
      <selection activeCell="B24" sqref="B24"/>
    </sheetView>
  </sheetViews>
  <sheetFormatPr baseColWidth="10" defaultColWidth="11.42578125" defaultRowHeight="12.75" x14ac:dyDescent="0.2"/>
  <cols>
    <col min="1" max="1" width="5.28515625" style="19" customWidth="1"/>
    <col min="2" max="2" width="39.42578125" style="9" customWidth="1"/>
    <col min="3" max="3" width="10.42578125" style="9" customWidth="1"/>
    <col min="4" max="6" width="12.28515625" style="9" customWidth="1"/>
    <col min="7" max="16384" width="11.42578125" style="9"/>
  </cols>
  <sheetData>
    <row r="1" spans="1:8" ht="39.6" customHeight="1" x14ac:dyDescent="0.2">
      <c r="A1" s="264" t="s">
        <v>247</v>
      </c>
      <c r="B1" s="264"/>
      <c r="C1" s="264"/>
      <c r="D1" s="264"/>
      <c r="E1" s="264"/>
      <c r="F1" s="264"/>
    </row>
    <row r="2" spans="1:8" x14ac:dyDescent="0.25">
      <c r="A2" s="10"/>
      <c r="B2" s="11"/>
      <c r="C2" s="12"/>
      <c r="D2" s="12"/>
      <c r="E2" s="13"/>
      <c r="F2" s="13"/>
    </row>
    <row r="3" spans="1:8" ht="14.25" customHeight="1" x14ac:dyDescent="0.2">
      <c r="A3" s="266" t="s">
        <v>152</v>
      </c>
      <c r="B3" s="299" t="s">
        <v>10</v>
      </c>
      <c r="C3" s="267" t="s">
        <v>11</v>
      </c>
      <c r="D3" s="267" t="s">
        <v>221</v>
      </c>
      <c r="E3" s="267" t="s">
        <v>13</v>
      </c>
      <c r="F3" s="297" t="s">
        <v>140</v>
      </c>
    </row>
    <row r="4" spans="1:8" ht="14.25" customHeight="1" x14ac:dyDescent="0.2">
      <c r="A4" s="266"/>
      <c r="B4" s="300"/>
      <c r="C4" s="267"/>
      <c r="D4" s="267"/>
      <c r="E4" s="267"/>
      <c r="F4" s="298"/>
    </row>
    <row r="5" spans="1:8" ht="16.899999999999999" customHeight="1" x14ac:dyDescent="0.2">
      <c r="A5" s="266"/>
      <c r="B5" s="301"/>
      <c r="C5" s="302" t="s">
        <v>149</v>
      </c>
      <c r="D5" s="302"/>
      <c r="E5" s="47" t="s">
        <v>17</v>
      </c>
      <c r="F5" s="151" t="s">
        <v>149</v>
      </c>
    </row>
    <row r="6" spans="1:8" s="23" customFormat="1" x14ac:dyDescent="0.25">
      <c r="A6" s="56"/>
      <c r="B6" s="43"/>
      <c r="C6" s="35"/>
      <c r="D6" s="35"/>
      <c r="E6" s="36"/>
      <c r="F6" s="25"/>
    </row>
    <row r="7" spans="1:8" s="14" customFormat="1" ht="24" x14ac:dyDescent="0.2">
      <c r="A7" s="57" t="s">
        <v>19</v>
      </c>
      <c r="B7" s="44" t="s">
        <v>20</v>
      </c>
      <c r="C7" s="78">
        <v>4</v>
      </c>
      <c r="D7" s="78">
        <v>893</v>
      </c>
      <c r="E7" s="174" t="s">
        <v>250</v>
      </c>
      <c r="F7" s="78">
        <v>3</v>
      </c>
    </row>
    <row r="8" spans="1:8" s="14" customFormat="1" x14ac:dyDescent="0.2">
      <c r="A8" s="57" t="s">
        <v>21</v>
      </c>
      <c r="B8" s="44" t="s">
        <v>22</v>
      </c>
      <c r="C8" s="78">
        <v>1</v>
      </c>
      <c r="D8" s="174" t="s">
        <v>250</v>
      </c>
      <c r="E8" s="174" t="s">
        <v>250</v>
      </c>
      <c r="F8" s="78">
        <v>1</v>
      </c>
    </row>
    <row r="9" spans="1:8" s="14" customFormat="1" ht="25.5" customHeight="1" x14ac:dyDescent="0.2">
      <c r="A9" s="57" t="s">
        <v>23</v>
      </c>
      <c r="B9" s="44" t="s">
        <v>202</v>
      </c>
      <c r="C9" s="78">
        <v>3</v>
      </c>
      <c r="D9" s="174" t="s">
        <v>250</v>
      </c>
      <c r="E9" s="174" t="s">
        <v>250</v>
      </c>
      <c r="F9" s="78">
        <v>2</v>
      </c>
    </row>
    <row r="10" spans="1:8" s="14" customFormat="1" x14ac:dyDescent="0.2">
      <c r="A10" s="57" t="s">
        <v>25</v>
      </c>
      <c r="B10" s="44" t="s">
        <v>26</v>
      </c>
      <c r="C10" s="78">
        <v>442</v>
      </c>
      <c r="D10" s="78">
        <v>84541</v>
      </c>
      <c r="E10" s="174" t="s">
        <v>250</v>
      </c>
      <c r="F10" s="78">
        <v>402</v>
      </c>
    </row>
    <row r="11" spans="1:8" s="15" customFormat="1" x14ac:dyDescent="0.2">
      <c r="A11" s="57" t="s">
        <v>27</v>
      </c>
      <c r="B11" s="48" t="s">
        <v>28</v>
      </c>
      <c r="C11" s="80">
        <v>70</v>
      </c>
      <c r="D11" s="80">
        <v>6361</v>
      </c>
      <c r="E11" s="80">
        <v>2504663.59</v>
      </c>
      <c r="F11" s="80">
        <v>63</v>
      </c>
    </row>
    <row r="12" spans="1:8" s="15" customFormat="1" x14ac:dyDescent="0.2">
      <c r="A12" s="58" t="s">
        <v>29</v>
      </c>
      <c r="B12" s="49" t="s">
        <v>30</v>
      </c>
      <c r="C12" s="81">
        <v>8</v>
      </c>
      <c r="D12" s="81">
        <v>376</v>
      </c>
      <c r="E12" s="81">
        <v>201050.261</v>
      </c>
      <c r="F12" s="81">
        <v>8</v>
      </c>
    </row>
    <row r="13" spans="1:8" s="15" customFormat="1" ht="12.75" customHeight="1" x14ac:dyDescent="0.2">
      <c r="A13" s="58" t="s">
        <v>31</v>
      </c>
      <c r="B13" s="49" t="s">
        <v>32</v>
      </c>
      <c r="C13" s="81">
        <v>7</v>
      </c>
      <c r="D13" s="81">
        <v>885</v>
      </c>
      <c r="E13" s="81">
        <v>487636.33899999998</v>
      </c>
      <c r="F13" s="81">
        <v>6</v>
      </c>
      <c r="H13" s="16"/>
    </row>
    <row r="14" spans="1:8" s="15" customFormat="1" ht="25.5" customHeight="1" x14ac:dyDescent="0.2">
      <c r="A14" s="58" t="s">
        <v>33</v>
      </c>
      <c r="B14" s="49" t="s">
        <v>34</v>
      </c>
      <c r="C14" s="81">
        <v>4</v>
      </c>
      <c r="D14" s="81">
        <v>493</v>
      </c>
      <c r="E14" s="81">
        <v>315622.31</v>
      </c>
      <c r="F14" s="81">
        <v>3</v>
      </c>
    </row>
    <row r="15" spans="1:8" s="15" customFormat="1" x14ac:dyDescent="0.2">
      <c r="A15" s="58" t="s">
        <v>35</v>
      </c>
      <c r="B15" s="49" t="s">
        <v>36</v>
      </c>
      <c r="C15" s="81">
        <v>27</v>
      </c>
      <c r="D15" s="81">
        <v>1687</v>
      </c>
      <c r="E15" s="81">
        <v>140881.84700000001</v>
      </c>
      <c r="F15" s="81">
        <v>25</v>
      </c>
    </row>
    <row r="16" spans="1:8" s="15" customFormat="1" x14ac:dyDescent="0.2">
      <c r="A16" s="58" t="s">
        <v>37</v>
      </c>
      <c r="B16" s="49" t="s">
        <v>38</v>
      </c>
      <c r="C16" s="81">
        <v>14</v>
      </c>
      <c r="D16" s="81">
        <v>2197</v>
      </c>
      <c r="E16" s="81">
        <v>845243.65</v>
      </c>
      <c r="F16" s="81">
        <v>13</v>
      </c>
    </row>
    <row r="17" spans="1:6" s="15" customFormat="1" x14ac:dyDescent="0.2">
      <c r="A17" s="57" t="s">
        <v>39</v>
      </c>
      <c r="B17" s="48" t="s">
        <v>40</v>
      </c>
      <c r="C17" s="80">
        <v>3</v>
      </c>
      <c r="D17" s="80">
        <v>318</v>
      </c>
      <c r="E17" s="80">
        <v>135207.50599999999</v>
      </c>
      <c r="F17" s="80">
        <v>3</v>
      </c>
    </row>
    <row r="18" spans="1:6" s="15" customFormat="1" x14ac:dyDescent="0.2">
      <c r="A18" s="57" t="s">
        <v>41</v>
      </c>
      <c r="B18" s="48" t="s">
        <v>42</v>
      </c>
      <c r="C18" s="80">
        <v>2</v>
      </c>
      <c r="D18" s="174" t="s">
        <v>250</v>
      </c>
      <c r="E18" s="174" t="s">
        <v>250</v>
      </c>
      <c r="F18" s="80">
        <v>2</v>
      </c>
    </row>
    <row r="19" spans="1:6" s="15" customFormat="1" x14ac:dyDescent="0.2">
      <c r="A19" s="57" t="s">
        <v>43</v>
      </c>
      <c r="B19" s="48" t="s">
        <v>44</v>
      </c>
      <c r="C19" s="80">
        <v>2</v>
      </c>
      <c r="D19" s="174" t="s">
        <v>250</v>
      </c>
      <c r="E19" s="174" t="s">
        <v>250</v>
      </c>
      <c r="F19" s="80">
        <v>2</v>
      </c>
    </row>
    <row r="20" spans="1:6" s="15" customFormat="1" x14ac:dyDescent="0.2">
      <c r="A20" s="57" t="s">
        <v>45</v>
      </c>
      <c r="B20" s="48" t="s">
        <v>46</v>
      </c>
      <c r="C20" s="77">
        <v>0</v>
      </c>
      <c r="D20" s="77">
        <v>0</v>
      </c>
      <c r="E20" s="77">
        <v>0</v>
      </c>
      <c r="F20" s="77">
        <v>0</v>
      </c>
    </row>
    <row r="21" spans="1:6" s="15" customFormat="1" x14ac:dyDescent="0.2">
      <c r="A21" s="59">
        <v>15</v>
      </c>
      <c r="B21" s="46" t="s">
        <v>47</v>
      </c>
      <c r="C21" s="80">
        <v>1</v>
      </c>
      <c r="D21" s="174" t="s">
        <v>250</v>
      </c>
      <c r="E21" s="174" t="s">
        <v>250</v>
      </c>
      <c r="F21" s="80">
        <v>1</v>
      </c>
    </row>
    <row r="22" spans="1:6" s="15" customFormat="1" ht="23.45" customHeight="1" x14ac:dyDescent="0.2">
      <c r="A22" s="57" t="s">
        <v>48</v>
      </c>
      <c r="B22" s="48" t="s">
        <v>193</v>
      </c>
      <c r="C22" s="80">
        <v>5</v>
      </c>
      <c r="D22" s="80">
        <v>180</v>
      </c>
      <c r="E22" s="80">
        <v>43753</v>
      </c>
      <c r="F22" s="80">
        <v>5</v>
      </c>
    </row>
    <row r="23" spans="1:6" s="15" customFormat="1" x14ac:dyDescent="0.2">
      <c r="A23" s="57" t="s">
        <v>50</v>
      </c>
      <c r="B23" s="48" t="s">
        <v>51</v>
      </c>
      <c r="C23" s="80">
        <v>2</v>
      </c>
      <c r="D23" s="174" t="s">
        <v>250</v>
      </c>
      <c r="E23" s="174" t="s">
        <v>250</v>
      </c>
      <c r="F23" s="80">
        <v>2</v>
      </c>
    </row>
    <row r="24" spans="1:6" s="15" customFormat="1" ht="25.5" customHeight="1" x14ac:dyDescent="0.2">
      <c r="A24" s="57" t="s">
        <v>52</v>
      </c>
      <c r="B24" s="48" t="s">
        <v>53</v>
      </c>
      <c r="C24" s="80">
        <v>35</v>
      </c>
      <c r="D24" s="80">
        <v>1378</v>
      </c>
      <c r="E24" s="81">
        <v>154783</v>
      </c>
      <c r="F24" s="80">
        <v>31</v>
      </c>
    </row>
    <row r="25" spans="1:6" s="15" customFormat="1" x14ac:dyDescent="0.2">
      <c r="A25" s="58" t="s">
        <v>54</v>
      </c>
      <c r="B25" s="49" t="s">
        <v>55</v>
      </c>
      <c r="C25" s="81">
        <v>35</v>
      </c>
      <c r="D25" s="81">
        <v>1378</v>
      </c>
      <c r="E25" s="81">
        <v>154783.12400000001</v>
      </c>
      <c r="F25" s="81">
        <v>31</v>
      </c>
    </row>
    <row r="26" spans="1:6" s="15" customFormat="1" x14ac:dyDescent="0.2">
      <c r="A26" s="58" t="s">
        <v>56</v>
      </c>
      <c r="B26" s="49" t="s">
        <v>57</v>
      </c>
      <c r="C26" s="81">
        <v>16</v>
      </c>
      <c r="D26" s="81">
        <v>630</v>
      </c>
      <c r="E26" s="81">
        <v>81897.430999999997</v>
      </c>
      <c r="F26" s="81">
        <v>14</v>
      </c>
    </row>
    <row r="27" spans="1:6" s="15" customFormat="1" x14ac:dyDescent="0.2">
      <c r="A27" s="58" t="s">
        <v>58</v>
      </c>
      <c r="B27" s="49" t="s">
        <v>59</v>
      </c>
      <c r="C27" s="81">
        <v>19</v>
      </c>
      <c r="D27" s="81">
        <v>748</v>
      </c>
      <c r="E27" s="81">
        <v>72885.692999999999</v>
      </c>
      <c r="F27" s="81">
        <v>17</v>
      </c>
    </row>
    <row r="28" spans="1:6" s="15" customFormat="1" x14ac:dyDescent="0.2">
      <c r="A28" s="57" t="s">
        <v>60</v>
      </c>
      <c r="B28" s="48" t="s">
        <v>61</v>
      </c>
      <c r="C28" s="80">
        <v>11</v>
      </c>
      <c r="D28" s="80">
        <v>3855</v>
      </c>
      <c r="E28" s="80">
        <v>42820840.566</v>
      </c>
      <c r="F28" s="80">
        <v>11</v>
      </c>
    </row>
    <row r="29" spans="1:6" s="15" customFormat="1" x14ac:dyDescent="0.2">
      <c r="A29" s="57" t="s">
        <v>62</v>
      </c>
      <c r="B29" s="48" t="s">
        <v>63</v>
      </c>
      <c r="C29" s="80">
        <v>29</v>
      </c>
      <c r="D29" s="80">
        <v>3534</v>
      </c>
      <c r="E29" s="80">
        <v>1503538.2220000001</v>
      </c>
      <c r="F29" s="80">
        <v>28</v>
      </c>
    </row>
    <row r="30" spans="1:6" s="15" customFormat="1" ht="36.950000000000003" customHeight="1" x14ac:dyDescent="0.2">
      <c r="A30" s="58" t="s">
        <v>64</v>
      </c>
      <c r="B30" s="49" t="s">
        <v>65</v>
      </c>
      <c r="C30" s="81">
        <v>13</v>
      </c>
      <c r="D30" s="81">
        <v>995</v>
      </c>
      <c r="E30" s="81">
        <v>563399.37699999998</v>
      </c>
      <c r="F30" s="81">
        <v>13</v>
      </c>
    </row>
    <row r="31" spans="1:6" s="15" customFormat="1" ht="25.5" customHeight="1" x14ac:dyDescent="0.2">
      <c r="A31" s="58" t="s">
        <v>174</v>
      </c>
      <c r="B31" s="49" t="s">
        <v>175</v>
      </c>
      <c r="C31" s="81">
        <v>5</v>
      </c>
      <c r="D31" s="81">
        <v>401</v>
      </c>
      <c r="E31" s="81">
        <v>74026.370999999999</v>
      </c>
      <c r="F31" s="81">
        <v>5</v>
      </c>
    </row>
    <row r="32" spans="1:6" s="15" customFormat="1" x14ac:dyDescent="0.2">
      <c r="A32" s="58" t="s">
        <v>66</v>
      </c>
      <c r="B32" s="49" t="s">
        <v>67</v>
      </c>
      <c r="C32" s="81">
        <v>10</v>
      </c>
      <c r="D32" s="81">
        <v>930</v>
      </c>
      <c r="E32" s="81">
        <v>363217.76299999998</v>
      </c>
      <c r="F32" s="81">
        <v>9</v>
      </c>
    </row>
    <row r="33" spans="1:6" s="15" customFormat="1" ht="12.75" customHeight="1" x14ac:dyDescent="0.2">
      <c r="A33" s="58" t="s">
        <v>68</v>
      </c>
      <c r="B33" s="49" t="s">
        <v>69</v>
      </c>
      <c r="C33" s="81">
        <v>6</v>
      </c>
      <c r="D33" s="81">
        <v>482</v>
      </c>
      <c r="E33" s="81">
        <v>221251.209</v>
      </c>
      <c r="F33" s="81">
        <v>5</v>
      </c>
    </row>
    <row r="34" spans="1:6" s="15" customFormat="1" x14ac:dyDescent="0.2">
      <c r="A34" s="57" t="s">
        <v>70</v>
      </c>
      <c r="B34" s="48" t="s">
        <v>71</v>
      </c>
      <c r="C34" s="80">
        <v>6</v>
      </c>
      <c r="D34" s="80">
        <v>956</v>
      </c>
      <c r="E34" s="80">
        <v>357185.212</v>
      </c>
      <c r="F34" s="80">
        <v>6</v>
      </c>
    </row>
    <row r="35" spans="1:6" s="15" customFormat="1" x14ac:dyDescent="0.2">
      <c r="A35" s="57" t="s">
        <v>72</v>
      </c>
      <c r="B35" s="48" t="s">
        <v>73</v>
      </c>
      <c r="C35" s="80">
        <v>21</v>
      </c>
      <c r="D35" s="80">
        <v>3457</v>
      </c>
      <c r="E35" s="80">
        <v>780300.63399999996</v>
      </c>
      <c r="F35" s="80">
        <v>18</v>
      </c>
    </row>
    <row r="36" spans="1:6" s="15" customFormat="1" x14ac:dyDescent="0.2">
      <c r="A36" s="58" t="s">
        <v>74</v>
      </c>
      <c r="B36" s="49" t="s">
        <v>75</v>
      </c>
      <c r="C36" s="81">
        <v>8</v>
      </c>
      <c r="D36" s="81">
        <v>1485</v>
      </c>
      <c r="E36" s="81">
        <v>378771.91800000001</v>
      </c>
      <c r="F36" s="81">
        <v>6</v>
      </c>
    </row>
    <row r="37" spans="1:6" s="15" customFormat="1" x14ac:dyDescent="0.2">
      <c r="A37" s="58" t="s">
        <v>76</v>
      </c>
      <c r="B37" s="49" t="s">
        <v>77</v>
      </c>
      <c r="C37" s="81">
        <v>13</v>
      </c>
      <c r="D37" s="81">
        <v>1972</v>
      </c>
      <c r="E37" s="81">
        <v>401528.71600000001</v>
      </c>
      <c r="F37" s="81">
        <v>12</v>
      </c>
    </row>
    <row r="38" spans="1:6" s="15" customFormat="1" x14ac:dyDescent="0.2">
      <c r="A38" s="58" t="s">
        <v>164</v>
      </c>
      <c r="B38" s="49" t="s">
        <v>165</v>
      </c>
      <c r="C38" s="81">
        <v>7</v>
      </c>
      <c r="D38" s="81">
        <v>1641</v>
      </c>
      <c r="E38" s="81">
        <v>318605.78100000002</v>
      </c>
      <c r="F38" s="81">
        <v>6</v>
      </c>
    </row>
    <row r="39" spans="1:6" s="15" customFormat="1" ht="25.5" customHeight="1" x14ac:dyDescent="0.2">
      <c r="A39" s="57" t="s">
        <v>78</v>
      </c>
      <c r="B39" s="48" t="s">
        <v>79</v>
      </c>
      <c r="C39" s="80">
        <v>16</v>
      </c>
      <c r="D39" s="80">
        <v>528</v>
      </c>
      <c r="E39" s="80">
        <v>266233.26199999999</v>
      </c>
      <c r="F39" s="80">
        <v>12</v>
      </c>
    </row>
    <row r="40" spans="1:6" s="15" customFormat="1" ht="12.75" customHeight="1" x14ac:dyDescent="0.2">
      <c r="A40" s="58" t="s">
        <v>80</v>
      </c>
      <c r="B40" s="49" t="s">
        <v>81</v>
      </c>
      <c r="C40" s="81">
        <v>9</v>
      </c>
      <c r="D40" s="81">
        <v>93</v>
      </c>
      <c r="E40" s="81">
        <v>48450.705000000002</v>
      </c>
      <c r="F40" s="81">
        <v>7</v>
      </c>
    </row>
    <row r="41" spans="1:6" s="15" customFormat="1" x14ac:dyDescent="0.2">
      <c r="A41" s="57" t="s">
        <v>82</v>
      </c>
      <c r="B41" s="48" t="s">
        <v>83</v>
      </c>
      <c r="C41" s="80">
        <v>5</v>
      </c>
      <c r="D41" s="80">
        <v>3927</v>
      </c>
      <c r="E41" s="80">
        <v>7158332.0839999998</v>
      </c>
      <c r="F41" s="80">
        <v>5</v>
      </c>
    </row>
    <row r="42" spans="1:6" s="15" customFormat="1" x14ac:dyDescent="0.2">
      <c r="A42" s="57" t="s">
        <v>84</v>
      </c>
      <c r="B42" s="48" t="s">
        <v>85</v>
      </c>
      <c r="C42" s="80">
        <v>30</v>
      </c>
      <c r="D42" s="80">
        <v>1722</v>
      </c>
      <c r="E42" s="80">
        <v>246832.997</v>
      </c>
      <c r="F42" s="80">
        <v>24</v>
      </c>
    </row>
    <row r="43" spans="1:6" s="15" customFormat="1" ht="25.5" customHeight="1" x14ac:dyDescent="0.2">
      <c r="A43" s="58" t="s">
        <v>86</v>
      </c>
      <c r="B43" s="49" t="s">
        <v>87</v>
      </c>
      <c r="C43" s="81">
        <v>11</v>
      </c>
      <c r="D43" s="81">
        <v>728</v>
      </c>
      <c r="E43" s="81">
        <v>86704.815000000002</v>
      </c>
      <c r="F43" s="81">
        <v>11</v>
      </c>
    </row>
    <row r="44" spans="1:6" s="15" customFormat="1" x14ac:dyDescent="0.2">
      <c r="A44" s="58" t="s">
        <v>88</v>
      </c>
      <c r="B44" s="49" t="s">
        <v>89</v>
      </c>
      <c r="C44" s="81">
        <v>9</v>
      </c>
      <c r="D44" s="81">
        <v>266</v>
      </c>
      <c r="E44" s="81">
        <v>41165.123</v>
      </c>
      <c r="F44" s="81">
        <v>7</v>
      </c>
    </row>
    <row r="45" spans="1:6" s="15" customFormat="1" ht="25.5" customHeight="1" x14ac:dyDescent="0.2">
      <c r="A45" s="57" t="s">
        <v>90</v>
      </c>
      <c r="B45" s="48" t="s">
        <v>91</v>
      </c>
      <c r="C45" s="80">
        <v>24</v>
      </c>
      <c r="D45" s="80">
        <v>4925</v>
      </c>
      <c r="E45" s="80">
        <v>1268995.9080000001</v>
      </c>
      <c r="F45" s="80">
        <v>23</v>
      </c>
    </row>
    <row r="46" spans="1:6" s="15" customFormat="1" ht="24" x14ac:dyDescent="0.2">
      <c r="A46" s="58" t="s">
        <v>92</v>
      </c>
      <c r="B46" s="49" t="s">
        <v>93</v>
      </c>
      <c r="C46" s="81">
        <v>11</v>
      </c>
      <c r="D46" s="81">
        <v>946</v>
      </c>
      <c r="E46" s="81">
        <v>163579.022</v>
      </c>
      <c r="F46" s="81">
        <v>11</v>
      </c>
    </row>
    <row r="47" spans="1:6" s="15" customFormat="1" x14ac:dyDescent="0.2">
      <c r="A47" s="57" t="s">
        <v>94</v>
      </c>
      <c r="B47" s="48" t="s">
        <v>95</v>
      </c>
      <c r="C47" s="80">
        <v>13</v>
      </c>
      <c r="D47" s="80">
        <v>1484</v>
      </c>
      <c r="E47" s="80">
        <v>701484.34900000005</v>
      </c>
      <c r="F47" s="80">
        <v>11</v>
      </c>
    </row>
    <row r="48" spans="1:6" s="15" customFormat="1" ht="36" x14ac:dyDescent="0.2">
      <c r="A48" s="58" t="s">
        <v>96</v>
      </c>
      <c r="B48" s="49" t="s">
        <v>97</v>
      </c>
      <c r="C48" s="81">
        <v>5</v>
      </c>
      <c r="D48" s="81">
        <v>333</v>
      </c>
      <c r="E48" s="81">
        <v>85451.713000000003</v>
      </c>
      <c r="F48" s="81">
        <v>4</v>
      </c>
    </row>
    <row r="49" spans="1:6" s="15" customFormat="1" x14ac:dyDescent="0.2">
      <c r="A49" s="57" t="s">
        <v>98</v>
      </c>
      <c r="B49" s="48" t="s">
        <v>99</v>
      </c>
      <c r="C49" s="80">
        <v>51</v>
      </c>
      <c r="D49" s="80">
        <v>10884</v>
      </c>
      <c r="E49" s="80">
        <v>3102062.148</v>
      </c>
      <c r="F49" s="80">
        <v>47</v>
      </c>
    </row>
    <row r="50" spans="1:6" s="15" customFormat="1" ht="12.75" customHeight="1" x14ac:dyDescent="0.2">
      <c r="A50" s="58" t="s">
        <v>100</v>
      </c>
      <c r="B50" s="49" t="s">
        <v>101</v>
      </c>
      <c r="C50" s="81">
        <v>13</v>
      </c>
      <c r="D50" s="174" t="s">
        <v>250</v>
      </c>
      <c r="E50" s="174" t="s">
        <v>250</v>
      </c>
      <c r="F50" s="81">
        <v>12</v>
      </c>
    </row>
    <row r="51" spans="1:6" s="15" customFormat="1" ht="25.5" customHeight="1" x14ac:dyDescent="0.2">
      <c r="A51" s="58" t="s">
        <v>102</v>
      </c>
      <c r="B51" s="49" t="s">
        <v>103</v>
      </c>
      <c r="C51" s="81">
        <v>20</v>
      </c>
      <c r="D51" s="81">
        <v>4866</v>
      </c>
      <c r="E51" s="81">
        <v>1236542.993</v>
      </c>
      <c r="F51" s="81">
        <v>18</v>
      </c>
    </row>
    <row r="52" spans="1:6" s="15" customFormat="1" ht="25.5" customHeight="1" x14ac:dyDescent="0.2">
      <c r="A52" s="58" t="s">
        <v>134</v>
      </c>
      <c r="B52" s="49" t="s">
        <v>135</v>
      </c>
      <c r="C52" s="81">
        <v>12</v>
      </c>
      <c r="D52" s="81">
        <v>453</v>
      </c>
      <c r="E52" s="81">
        <v>103576.83500000001</v>
      </c>
      <c r="F52" s="81">
        <v>10</v>
      </c>
    </row>
    <row r="53" spans="1:6" s="15" customFormat="1" ht="25.5" customHeight="1" x14ac:dyDescent="0.2">
      <c r="A53" s="58" t="s">
        <v>104</v>
      </c>
      <c r="B53" s="49" t="s">
        <v>105</v>
      </c>
      <c r="C53" s="81">
        <v>17</v>
      </c>
      <c r="D53" s="81">
        <v>3355</v>
      </c>
      <c r="E53" s="81">
        <v>1416489.9350000001</v>
      </c>
      <c r="F53" s="81">
        <v>16</v>
      </c>
    </row>
    <row r="54" spans="1:6" s="15" customFormat="1" ht="25.5" customHeight="1" x14ac:dyDescent="0.2">
      <c r="A54" s="58" t="s">
        <v>176</v>
      </c>
      <c r="B54" s="49" t="s">
        <v>177</v>
      </c>
      <c r="C54" s="81">
        <v>5</v>
      </c>
      <c r="D54" s="81">
        <v>2143</v>
      </c>
      <c r="E54" s="174" t="s">
        <v>250</v>
      </c>
      <c r="F54" s="81">
        <v>5</v>
      </c>
    </row>
    <row r="55" spans="1:6" s="15" customFormat="1" ht="25.5" customHeight="1" x14ac:dyDescent="0.2">
      <c r="A55" s="58" t="s">
        <v>178</v>
      </c>
      <c r="B55" s="49" t="s">
        <v>179</v>
      </c>
      <c r="C55" s="81">
        <v>5</v>
      </c>
      <c r="D55" s="81">
        <v>129</v>
      </c>
      <c r="E55" s="81">
        <v>20307.859</v>
      </c>
      <c r="F55" s="81">
        <v>4</v>
      </c>
    </row>
    <row r="56" spans="1:6" s="15" customFormat="1" x14ac:dyDescent="0.2">
      <c r="A56" s="57" t="s">
        <v>106</v>
      </c>
      <c r="B56" s="48" t="s">
        <v>107</v>
      </c>
      <c r="C56" s="80">
        <v>2</v>
      </c>
      <c r="D56" s="174" t="s">
        <v>250</v>
      </c>
      <c r="E56" s="174" t="s">
        <v>250</v>
      </c>
      <c r="F56" s="80">
        <v>2</v>
      </c>
    </row>
    <row r="57" spans="1:6" s="15" customFormat="1" x14ac:dyDescent="0.2">
      <c r="A57" s="57" t="s">
        <v>108</v>
      </c>
      <c r="B57" s="48" t="s">
        <v>109</v>
      </c>
      <c r="C57" s="80">
        <v>14</v>
      </c>
      <c r="D57" s="80">
        <v>16646</v>
      </c>
      <c r="E57" s="174" t="s">
        <v>250</v>
      </c>
      <c r="F57" s="80">
        <v>12</v>
      </c>
    </row>
    <row r="58" spans="1:6" s="15" customFormat="1" x14ac:dyDescent="0.2">
      <c r="A58" s="58" t="s">
        <v>110</v>
      </c>
      <c r="B58" s="49" t="s">
        <v>111</v>
      </c>
      <c r="C58" s="81">
        <v>6</v>
      </c>
      <c r="D58" s="172">
        <v>1202</v>
      </c>
      <c r="E58" s="172">
        <v>232784.11600000001</v>
      </c>
      <c r="F58" s="81">
        <v>4</v>
      </c>
    </row>
    <row r="59" spans="1:6" s="15" customFormat="1" x14ac:dyDescent="0.2">
      <c r="A59" s="58" t="s">
        <v>112</v>
      </c>
      <c r="B59" s="49" t="s">
        <v>113</v>
      </c>
      <c r="C59" s="81">
        <v>7</v>
      </c>
      <c r="D59" s="174" t="s">
        <v>250</v>
      </c>
      <c r="E59" s="174" t="s">
        <v>250</v>
      </c>
      <c r="F59" s="81">
        <v>7</v>
      </c>
    </row>
    <row r="60" spans="1:6" s="15" customFormat="1" x14ac:dyDescent="0.2">
      <c r="A60" s="57" t="s">
        <v>114</v>
      </c>
      <c r="B60" s="48" t="s">
        <v>115</v>
      </c>
      <c r="C60" s="80">
        <v>3</v>
      </c>
      <c r="D60" s="172">
        <v>95</v>
      </c>
      <c r="E60" s="172">
        <v>9519.0229999999992</v>
      </c>
      <c r="F60" s="80">
        <v>3</v>
      </c>
    </row>
    <row r="61" spans="1:6" s="15" customFormat="1" x14ac:dyDescent="0.2">
      <c r="A61" s="57" t="s">
        <v>116</v>
      </c>
      <c r="B61" s="48" t="s">
        <v>117</v>
      </c>
      <c r="C61" s="80">
        <v>29</v>
      </c>
      <c r="D61" s="80">
        <v>3999</v>
      </c>
      <c r="E61" s="80">
        <v>878839.73300000001</v>
      </c>
      <c r="F61" s="80">
        <v>28</v>
      </c>
    </row>
    <row r="62" spans="1:6" s="15" customFormat="1" ht="25.5" customHeight="1" x14ac:dyDescent="0.2">
      <c r="A62" s="58" t="s">
        <v>118</v>
      </c>
      <c r="B62" s="49" t="s">
        <v>119</v>
      </c>
      <c r="C62" s="81">
        <v>23</v>
      </c>
      <c r="D62" s="81">
        <v>2369</v>
      </c>
      <c r="E62" s="81">
        <v>394759.30900000001</v>
      </c>
      <c r="F62" s="81">
        <v>22</v>
      </c>
    </row>
    <row r="63" spans="1:6" s="15" customFormat="1" ht="25.5" customHeight="1" x14ac:dyDescent="0.2">
      <c r="A63" s="57" t="s">
        <v>120</v>
      </c>
      <c r="B63" s="48" t="s">
        <v>121</v>
      </c>
      <c r="C63" s="80">
        <v>68</v>
      </c>
      <c r="D63" s="80">
        <v>15685</v>
      </c>
      <c r="E63" s="80">
        <v>4356888.4230000004</v>
      </c>
      <c r="F63" s="80">
        <v>63</v>
      </c>
    </row>
    <row r="64" spans="1:6" s="15" customFormat="1" ht="25.5" customHeight="1" x14ac:dyDescent="0.2">
      <c r="A64" s="58" t="s">
        <v>122</v>
      </c>
      <c r="B64" s="49" t="s">
        <v>123</v>
      </c>
      <c r="C64" s="81">
        <v>41</v>
      </c>
      <c r="D64" s="81">
        <v>10807</v>
      </c>
      <c r="E64" s="81">
        <v>3650776.875</v>
      </c>
      <c r="F64" s="81">
        <v>38</v>
      </c>
    </row>
    <row r="65" spans="1:6" s="15" customFormat="1" x14ac:dyDescent="0.2">
      <c r="A65" s="58" t="s">
        <v>166</v>
      </c>
      <c r="B65" s="49" t="s">
        <v>167</v>
      </c>
      <c r="C65" s="81">
        <v>5</v>
      </c>
      <c r="D65" s="81">
        <v>392</v>
      </c>
      <c r="E65" s="81">
        <v>53203.33</v>
      </c>
      <c r="F65" s="81">
        <v>5</v>
      </c>
    </row>
    <row r="66" spans="1:6" s="15" customFormat="1" x14ac:dyDescent="0.2">
      <c r="A66" s="58" t="s">
        <v>124</v>
      </c>
      <c r="B66" s="49" t="s">
        <v>125</v>
      </c>
      <c r="C66" s="81">
        <v>22</v>
      </c>
      <c r="D66" s="81">
        <v>1718</v>
      </c>
      <c r="E66" s="81">
        <v>313060.821</v>
      </c>
      <c r="F66" s="81">
        <v>21</v>
      </c>
    </row>
    <row r="67" spans="1:6" s="15" customFormat="1" ht="12.75" customHeight="1" x14ac:dyDescent="0.2">
      <c r="A67" s="58" t="s">
        <v>126</v>
      </c>
      <c r="B67" s="49" t="s">
        <v>127</v>
      </c>
      <c r="C67" s="81">
        <v>27</v>
      </c>
      <c r="D67" s="81">
        <v>4878</v>
      </c>
      <c r="E67" s="81">
        <v>706111.54799999995</v>
      </c>
      <c r="F67" s="81">
        <v>25</v>
      </c>
    </row>
    <row r="68" spans="1:6" s="15" customFormat="1" ht="25.5" customHeight="1" x14ac:dyDescent="0.2">
      <c r="A68" s="57" t="s">
        <v>168</v>
      </c>
      <c r="B68" s="44" t="s">
        <v>169</v>
      </c>
      <c r="C68" s="79">
        <v>446</v>
      </c>
      <c r="D68" s="79">
        <v>85434</v>
      </c>
      <c r="E68" s="79">
        <v>79033901.612000003</v>
      </c>
      <c r="F68" s="79">
        <v>405</v>
      </c>
    </row>
    <row r="69" spans="1:6" s="17" customFormat="1" ht="25.5" customHeight="1" x14ac:dyDescent="0.2">
      <c r="A69" s="60"/>
      <c r="B69" s="97" t="s">
        <v>170</v>
      </c>
      <c r="C69" s="82"/>
      <c r="D69" s="82"/>
      <c r="E69" s="80"/>
      <c r="F69" s="80"/>
    </row>
    <row r="70" spans="1:6" s="17" customFormat="1" x14ac:dyDescent="0.2">
      <c r="A70" s="60" t="s">
        <v>171</v>
      </c>
      <c r="B70" s="45" t="s">
        <v>128</v>
      </c>
      <c r="C70" s="82">
        <v>122</v>
      </c>
      <c r="D70" s="82">
        <v>16664</v>
      </c>
      <c r="E70" s="82">
        <v>11107605.718</v>
      </c>
      <c r="F70" s="82">
        <v>108</v>
      </c>
    </row>
    <row r="71" spans="1:6" s="17" customFormat="1" x14ac:dyDescent="0.2">
      <c r="A71" s="60" t="s">
        <v>19</v>
      </c>
      <c r="B71" s="45" t="s">
        <v>129</v>
      </c>
      <c r="C71" s="82">
        <v>186</v>
      </c>
      <c r="D71" s="82">
        <v>51243</v>
      </c>
      <c r="E71" s="82">
        <v>15226977.141000001</v>
      </c>
      <c r="F71" s="82">
        <v>169</v>
      </c>
    </row>
    <row r="72" spans="1:6" s="17" customFormat="1" x14ac:dyDescent="0.2">
      <c r="A72" s="60" t="s">
        <v>172</v>
      </c>
      <c r="B72" s="45" t="s">
        <v>130</v>
      </c>
      <c r="C72" s="82">
        <v>9</v>
      </c>
      <c r="D72" s="82">
        <v>1029</v>
      </c>
      <c r="E72" s="82">
        <v>533376.49600000004</v>
      </c>
      <c r="F72" s="82">
        <v>9</v>
      </c>
    </row>
    <row r="73" spans="1:6" s="17" customFormat="1" x14ac:dyDescent="0.2">
      <c r="A73" s="98" t="s">
        <v>173</v>
      </c>
      <c r="B73" s="99" t="s">
        <v>131</v>
      </c>
      <c r="C73" s="166">
        <v>117</v>
      </c>
      <c r="D73" s="102">
        <v>11833</v>
      </c>
      <c r="E73" s="102">
        <v>8977754.2880000006</v>
      </c>
      <c r="F73" s="102">
        <v>107</v>
      </c>
    </row>
    <row r="74" spans="1:6" s="17" customFormat="1" x14ac:dyDescent="0.2">
      <c r="A74" s="61"/>
      <c r="B74" s="27"/>
      <c r="C74" s="27"/>
      <c r="D74" s="27"/>
      <c r="E74" s="27"/>
      <c r="F74" s="27"/>
    </row>
    <row r="75" spans="1:6" s="17" customFormat="1" x14ac:dyDescent="0.2">
      <c r="A75" s="92" t="s">
        <v>244</v>
      </c>
      <c r="B75" s="27"/>
      <c r="C75" s="27"/>
      <c r="D75" s="27"/>
      <c r="E75" s="27"/>
      <c r="F75" s="27"/>
    </row>
    <row r="76" spans="1:6" s="17" customFormat="1" x14ac:dyDescent="0.2">
      <c r="A76" s="63"/>
    </row>
    <row r="77" spans="1:6" s="17" customFormat="1" x14ac:dyDescent="0.2">
      <c r="A77" s="63"/>
    </row>
    <row r="78" spans="1:6" s="17" customFormat="1" x14ac:dyDescent="0.2">
      <c r="A78" s="63"/>
    </row>
    <row r="79" spans="1:6" s="17" customFormat="1" x14ac:dyDescent="0.2">
      <c r="A79" s="63"/>
    </row>
    <row r="80" spans="1:6" s="17" customFormat="1" x14ac:dyDescent="0.2">
      <c r="A80" s="63"/>
    </row>
    <row r="81" spans="1:1" s="17" customFormat="1" x14ac:dyDescent="0.2">
      <c r="A81" s="63"/>
    </row>
    <row r="82" spans="1:1" s="17" customFormat="1" x14ac:dyDescent="0.2">
      <c r="A82" s="63"/>
    </row>
    <row r="83" spans="1:1" s="17" customFormat="1" x14ac:dyDescent="0.2">
      <c r="A83" s="63"/>
    </row>
    <row r="84" spans="1:1" s="17" customFormat="1" x14ac:dyDescent="0.2">
      <c r="A84" s="63"/>
    </row>
    <row r="85" spans="1:1" s="17" customFormat="1" x14ac:dyDescent="0.2">
      <c r="A85" s="63"/>
    </row>
    <row r="86" spans="1:1" s="17" customFormat="1" x14ac:dyDescent="0.2">
      <c r="A86" s="63"/>
    </row>
    <row r="87" spans="1:1" s="17" customFormat="1" x14ac:dyDescent="0.2">
      <c r="A87" s="63"/>
    </row>
    <row r="88" spans="1:1" s="17" customFormat="1" x14ac:dyDescent="0.2">
      <c r="A88" s="63"/>
    </row>
    <row r="89" spans="1:1" s="17" customFormat="1" x14ac:dyDescent="0.2">
      <c r="A89" s="63"/>
    </row>
    <row r="90" spans="1:1" s="17" customFormat="1" x14ac:dyDescent="0.2">
      <c r="A90" s="63"/>
    </row>
    <row r="91" spans="1:1" s="17" customFormat="1" x14ac:dyDescent="0.2">
      <c r="A91" s="63"/>
    </row>
    <row r="92" spans="1:1" s="17" customFormat="1" x14ac:dyDescent="0.2">
      <c r="A92" s="63"/>
    </row>
    <row r="93" spans="1:1" s="17" customFormat="1" x14ac:dyDescent="0.2">
      <c r="A93" s="63"/>
    </row>
    <row r="94" spans="1:1" s="17" customFormat="1" x14ac:dyDescent="0.2">
      <c r="A94" s="63"/>
    </row>
    <row r="95" spans="1:1" s="17" customFormat="1" x14ac:dyDescent="0.2">
      <c r="A95" s="63"/>
    </row>
    <row r="96" spans="1:1" s="17" customFormat="1" x14ac:dyDescent="0.2">
      <c r="A96" s="63"/>
    </row>
    <row r="97" spans="1:1" s="17" customFormat="1" x14ac:dyDescent="0.2">
      <c r="A97" s="63"/>
    </row>
    <row r="98" spans="1:1" s="17" customFormat="1" x14ac:dyDescent="0.2">
      <c r="A98" s="63"/>
    </row>
    <row r="99" spans="1:1" s="17" customFormat="1" x14ac:dyDescent="0.2">
      <c r="A99" s="63"/>
    </row>
    <row r="100" spans="1:1" s="17" customFormat="1" x14ac:dyDescent="0.2">
      <c r="A100" s="18"/>
    </row>
    <row r="101" spans="1:1" s="17" customFormat="1" x14ac:dyDescent="0.2">
      <c r="A101" s="18"/>
    </row>
    <row r="102" spans="1:1" s="17" customFormat="1" x14ac:dyDescent="0.2">
      <c r="A102" s="18"/>
    </row>
    <row r="103" spans="1:1" s="17" customFormat="1" x14ac:dyDescent="0.2">
      <c r="A103" s="18"/>
    </row>
    <row r="104" spans="1:1" s="17" customFormat="1" x14ac:dyDescent="0.2">
      <c r="A104" s="18"/>
    </row>
    <row r="105" spans="1:1" s="17" customFormat="1" x14ac:dyDescent="0.2">
      <c r="A105" s="18"/>
    </row>
    <row r="106" spans="1:1" s="17" customFormat="1" x14ac:dyDescent="0.2">
      <c r="A106" s="18"/>
    </row>
    <row r="107" spans="1:1" s="17" customFormat="1" x14ac:dyDescent="0.2">
      <c r="A107" s="18"/>
    </row>
    <row r="108" spans="1:1" s="17" customFormat="1" x14ac:dyDescent="0.2">
      <c r="A108" s="18"/>
    </row>
    <row r="109" spans="1:1" s="17" customFormat="1" x14ac:dyDescent="0.2">
      <c r="A109" s="18"/>
    </row>
    <row r="110" spans="1:1" s="17" customFormat="1" x14ac:dyDescent="0.2">
      <c r="A110" s="18"/>
    </row>
    <row r="111" spans="1:1" s="17" customFormat="1" x14ac:dyDescent="0.2">
      <c r="A111" s="18"/>
    </row>
    <row r="112" spans="1:1" s="17" customFormat="1" x14ac:dyDescent="0.2">
      <c r="A112" s="18"/>
    </row>
    <row r="113" spans="1:1" s="17" customFormat="1" x14ac:dyDescent="0.2">
      <c r="A113" s="18"/>
    </row>
    <row r="114" spans="1:1" s="17" customFormat="1" x14ac:dyDescent="0.2">
      <c r="A114" s="18"/>
    </row>
    <row r="115" spans="1:1" s="17" customFormat="1" x14ac:dyDescent="0.2">
      <c r="A115" s="18"/>
    </row>
    <row r="116" spans="1:1" s="17" customFormat="1" x14ac:dyDescent="0.2">
      <c r="A116" s="18"/>
    </row>
    <row r="117" spans="1:1" s="17" customFormat="1" x14ac:dyDescent="0.2">
      <c r="A117" s="18"/>
    </row>
    <row r="118" spans="1:1" s="17" customFormat="1" x14ac:dyDescent="0.2">
      <c r="A118" s="18"/>
    </row>
    <row r="119" spans="1:1" s="17" customFormat="1" x14ac:dyDescent="0.2">
      <c r="A119" s="18"/>
    </row>
    <row r="120" spans="1:1" s="17" customFormat="1" x14ac:dyDescent="0.2">
      <c r="A120" s="18"/>
    </row>
    <row r="121" spans="1:1" s="17" customFormat="1" x14ac:dyDescent="0.2">
      <c r="A121" s="18"/>
    </row>
    <row r="122" spans="1:1" s="17" customFormat="1" x14ac:dyDescent="0.2">
      <c r="A122" s="18"/>
    </row>
    <row r="123" spans="1:1" s="17" customFormat="1" x14ac:dyDescent="0.2">
      <c r="A123" s="18"/>
    </row>
    <row r="124" spans="1:1" s="17" customFormat="1" x14ac:dyDescent="0.2">
      <c r="A124" s="18"/>
    </row>
    <row r="125" spans="1:1" s="17" customFormat="1" x14ac:dyDescent="0.2">
      <c r="A125" s="18"/>
    </row>
    <row r="126" spans="1:1" s="17" customFormat="1" x14ac:dyDescent="0.2">
      <c r="A126" s="18"/>
    </row>
    <row r="127" spans="1:1" s="17" customFormat="1" x14ac:dyDescent="0.2">
      <c r="A127" s="18"/>
    </row>
    <row r="128" spans="1:1" s="17" customFormat="1" x14ac:dyDescent="0.2">
      <c r="A128" s="18"/>
    </row>
    <row r="129" spans="1:1" s="17" customFormat="1" x14ac:dyDescent="0.2">
      <c r="A129" s="18"/>
    </row>
    <row r="130" spans="1:1" s="17" customFormat="1" x14ac:dyDescent="0.2">
      <c r="A130" s="18"/>
    </row>
    <row r="131" spans="1:1" s="17" customFormat="1" x14ac:dyDescent="0.2">
      <c r="A131" s="18"/>
    </row>
    <row r="132" spans="1:1" s="17" customFormat="1" x14ac:dyDescent="0.2">
      <c r="A132" s="18"/>
    </row>
    <row r="133" spans="1:1" s="17" customFormat="1" x14ac:dyDescent="0.2">
      <c r="A133" s="18"/>
    </row>
    <row r="134" spans="1:1" s="17" customFormat="1" x14ac:dyDescent="0.2">
      <c r="A134" s="18"/>
    </row>
    <row r="135" spans="1:1" s="17" customFormat="1" x14ac:dyDescent="0.2">
      <c r="A135" s="18"/>
    </row>
    <row r="136" spans="1:1" s="17" customFormat="1" x14ac:dyDescent="0.2">
      <c r="A136" s="18"/>
    </row>
    <row r="137" spans="1:1" s="17" customFormat="1" x14ac:dyDescent="0.2">
      <c r="A137" s="18"/>
    </row>
    <row r="138" spans="1:1" s="17" customFormat="1" x14ac:dyDescent="0.2">
      <c r="A138" s="18"/>
    </row>
    <row r="139" spans="1:1" s="17" customFormat="1" x14ac:dyDescent="0.2">
      <c r="A139" s="18"/>
    </row>
    <row r="140" spans="1:1" s="17" customFormat="1" x14ac:dyDescent="0.2">
      <c r="A140" s="18"/>
    </row>
    <row r="141" spans="1:1" s="17" customFormat="1" x14ac:dyDescent="0.2">
      <c r="A141" s="18"/>
    </row>
    <row r="142" spans="1:1" s="17" customFormat="1" x14ac:dyDescent="0.2">
      <c r="A142" s="18"/>
    </row>
    <row r="143" spans="1:1" s="17" customFormat="1" x14ac:dyDescent="0.2">
      <c r="A143" s="18"/>
    </row>
    <row r="144" spans="1:1" s="17" customFormat="1" x14ac:dyDescent="0.2">
      <c r="A144" s="18"/>
    </row>
    <row r="145" spans="1:1" s="17" customFormat="1" x14ac:dyDescent="0.2">
      <c r="A145" s="18"/>
    </row>
    <row r="146" spans="1:1" s="17" customFormat="1" x14ac:dyDescent="0.2">
      <c r="A146" s="18"/>
    </row>
    <row r="147" spans="1:1" s="17" customFormat="1" x14ac:dyDescent="0.2">
      <c r="A147" s="18"/>
    </row>
    <row r="148" spans="1:1" s="17" customFormat="1" x14ac:dyDescent="0.2">
      <c r="A148" s="18"/>
    </row>
    <row r="149" spans="1:1" s="17" customFormat="1" x14ac:dyDescent="0.2">
      <c r="A149" s="18"/>
    </row>
    <row r="150" spans="1:1" s="17" customFormat="1" x14ac:dyDescent="0.2">
      <c r="A150" s="18"/>
    </row>
    <row r="151" spans="1:1" s="17" customFormat="1" x14ac:dyDescent="0.2">
      <c r="A151" s="18"/>
    </row>
    <row r="152" spans="1:1" s="17" customFormat="1" x14ac:dyDescent="0.2">
      <c r="A152" s="18"/>
    </row>
    <row r="153" spans="1:1" s="17" customFormat="1" x14ac:dyDescent="0.2">
      <c r="A153" s="18"/>
    </row>
    <row r="154" spans="1:1" s="17" customFormat="1" x14ac:dyDescent="0.2">
      <c r="A154" s="18"/>
    </row>
    <row r="155" spans="1:1" s="17" customFormat="1" x14ac:dyDescent="0.2">
      <c r="A155" s="18"/>
    </row>
    <row r="156" spans="1:1" s="17" customFormat="1" x14ac:dyDescent="0.2">
      <c r="A156" s="18"/>
    </row>
    <row r="157" spans="1:1" s="17" customFormat="1" x14ac:dyDescent="0.2">
      <c r="A157" s="18"/>
    </row>
    <row r="158" spans="1:1" s="17" customFormat="1" x14ac:dyDescent="0.2">
      <c r="A158" s="18"/>
    </row>
    <row r="159" spans="1:1" s="17" customFormat="1" x14ac:dyDescent="0.2">
      <c r="A159" s="18"/>
    </row>
    <row r="160" spans="1:1" s="17" customFormat="1" x14ac:dyDescent="0.2">
      <c r="A160" s="18"/>
    </row>
  </sheetData>
  <mergeCells count="8">
    <mergeCell ref="A1:F1"/>
    <mergeCell ref="F3:F4"/>
    <mergeCell ref="A3:A5"/>
    <mergeCell ref="B3:B5"/>
    <mergeCell ref="C3:C4"/>
    <mergeCell ref="D3:D4"/>
    <mergeCell ref="E3:E4"/>
    <mergeCell ref="C5:D5"/>
  </mergeCells>
  <conditionalFormatting sqref="A7:B73">
    <cfRule type="expression" dxfId="117" priority="47">
      <formula>MOD(ROW(),2)=1</formula>
    </cfRule>
  </conditionalFormatting>
  <conditionalFormatting sqref="C7:D7 C11:F17 C22:F22 C21 C18:C19 F18:F19 C23 F23 C57:D57 C56 F7 C10:D10 F10 C51:F53 C50 F50 C55:F55 C54:D54 F54 C61:F73 C58:C60 C24:F49 F56:F60">
    <cfRule type="expression" dxfId="116" priority="27">
      <formula>MOD(ROW(),2)=1</formula>
    </cfRule>
  </conditionalFormatting>
  <conditionalFormatting sqref="C8:C9 F8:F9">
    <cfRule type="expression" dxfId="115" priority="26">
      <formula>MOD(ROW(),2)=1</formula>
    </cfRule>
  </conditionalFormatting>
  <conditionalFormatting sqref="D56:E56 D23:E23 D21:E21 D18:E19 D8:E9">
    <cfRule type="expression" dxfId="114" priority="22">
      <formula>MOD(ROW(),2)=1</formula>
    </cfRule>
  </conditionalFormatting>
  <conditionalFormatting sqref="C20">
    <cfRule type="expression" dxfId="113" priority="25">
      <formula>MOD(ROW(),2)=1</formula>
    </cfRule>
  </conditionalFormatting>
  <conditionalFormatting sqref="D20:F20">
    <cfRule type="expression" dxfId="112" priority="24">
      <formula>MOD(ROW(),2)=1</formula>
    </cfRule>
  </conditionalFormatting>
  <conditionalFormatting sqref="D58">
    <cfRule type="expression" dxfId="111" priority="16">
      <formula>MOD(ROW(),2)=1</formula>
    </cfRule>
  </conditionalFormatting>
  <conditionalFormatting sqref="E58">
    <cfRule type="expression" dxfId="110" priority="15">
      <formula>MOD(ROW(),2)=1</formula>
    </cfRule>
  </conditionalFormatting>
  <conditionalFormatting sqref="E7">
    <cfRule type="expression" dxfId="109" priority="10">
      <formula>MOD(ROW(),2)=1</formula>
    </cfRule>
  </conditionalFormatting>
  <conditionalFormatting sqref="E10">
    <cfRule type="expression" dxfId="108" priority="9">
      <formula>MOD(ROW(),2)=1</formula>
    </cfRule>
  </conditionalFormatting>
  <conditionalFormatting sqref="D50:E50">
    <cfRule type="expression" dxfId="107" priority="7">
      <formula>MOD(ROW(),2)=1</formula>
    </cfRule>
  </conditionalFormatting>
  <conditionalFormatting sqref="E54">
    <cfRule type="expression" dxfId="106" priority="6">
      <formula>MOD(ROW(),2)=1</formula>
    </cfRule>
  </conditionalFormatting>
  <conditionalFormatting sqref="D59:E59">
    <cfRule type="expression" dxfId="105" priority="5">
      <formula>MOD(ROW(),2)=1</formula>
    </cfRule>
  </conditionalFormatting>
  <conditionalFormatting sqref="D60">
    <cfRule type="expression" dxfId="104" priority="4">
      <formula>MOD(ROW(),2)=1</formula>
    </cfRule>
  </conditionalFormatting>
  <conditionalFormatting sqref="E60">
    <cfRule type="expression" dxfId="103" priority="3">
      <formula>MOD(ROW(),2)=1</formula>
    </cfRule>
  </conditionalFormatting>
  <conditionalFormatting sqref="F21">
    <cfRule type="expression" dxfId="102" priority="2">
      <formula>MOD(ROW(),2)=1</formula>
    </cfRule>
  </conditionalFormatting>
  <conditionalFormatting sqref="E57">
    <cfRule type="expression" dxfId="101"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HH</oddFooter>
  </headerFooter>
  <rowBreaks count="1" manualBreakCount="1">
    <brk id="44" max="16383" man="1"/>
  </rowBreaks>
  <ignoredErrors>
    <ignoredError sqref="A70:A73 A45:A69 A8:A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7"/>
  <sheetViews>
    <sheetView view="pageLayout" zoomScaleNormal="120" workbookViewId="0">
      <selection activeCell="B62" sqref="B62"/>
    </sheetView>
  </sheetViews>
  <sheetFormatPr baseColWidth="10" defaultRowHeight="12.75" x14ac:dyDescent="0.2"/>
  <cols>
    <col min="1" max="1" width="6" customWidth="1"/>
    <col min="2" max="2" width="37.140625" customWidth="1"/>
    <col min="3" max="3" width="11" customWidth="1"/>
    <col min="4" max="5" width="11.28515625" customWidth="1"/>
    <col min="6" max="6" width="7.7109375" customWidth="1"/>
    <col min="7" max="7" width="8" customWidth="1"/>
  </cols>
  <sheetData>
    <row r="1" spans="1:7" s="9" customFormat="1" ht="28.35" customHeight="1" x14ac:dyDescent="0.2">
      <c r="A1" s="264" t="s">
        <v>248</v>
      </c>
      <c r="B1" s="264"/>
      <c r="C1" s="264"/>
      <c r="D1" s="264"/>
      <c r="E1" s="264"/>
      <c r="F1" s="264"/>
      <c r="G1" s="264"/>
    </row>
    <row r="2" spans="1:7" s="9" customFormat="1" x14ac:dyDescent="0.25">
      <c r="A2" s="10"/>
      <c r="B2" s="11"/>
      <c r="C2" s="12"/>
      <c r="D2" s="12"/>
      <c r="E2" s="13"/>
      <c r="F2" s="13"/>
      <c r="G2" s="13"/>
    </row>
    <row r="3" spans="1:7" ht="16.899999999999999" customHeight="1" x14ac:dyDescent="0.2">
      <c r="A3" s="266" t="s">
        <v>152</v>
      </c>
      <c r="B3" s="267" t="s">
        <v>10</v>
      </c>
      <c r="C3" s="269" t="s">
        <v>144</v>
      </c>
      <c r="D3" s="269"/>
      <c r="E3" s="269"/>
      <c r="F3" s="269"/>
      <c r="G3" s="270"/>
    </row>
    <row r="4" spans="1:7" ht="39.6" customHeight="1" x14ac:dyDescent="0.2">
      <c r="A4" s="266"/>
      <c r="B4" s="267"/>
      <c r="C4" s="175" t="s">
        <v>145</v>
      </c>
      <c r="D4" s="175" t="s">
        <v>14</v>
      </c>
      <c r="E4" s="175" t="s">
        <v>139</v>
      </c>
      <c r="F4" s="175" t="s">
        <v>16</v>
      </c>
      <c r="G4" s="263" t="s">
        <v>190</v>
      </c>
    </row>
    <row r="5" spans="1:7" ht="16.899999999999999" customHeight="1" x14ac:dyDescent="0.2">
      <c r="A5" s="266"/>
      <c r="B5" s="267"/>
      <c r="C5" s="268" t="s">
        <v>17</v>
      </c>
      <c r="D5" s="268"/>
      <c r="E5" s="268"/>
      <c r="F5" s="175" t="s">
        <v>18</v>
      </c>
      <c r="G5" s="263"/>
    </row>
    <row r="6" spans="1:7" s="24" customFormat="1" x14ac:dyDescent="0.25">
      <c r="A6" s="56"/>
      <c r="B6" s="43"/>
      <c r="C6" s="34"/>
      <c r="D6" s="34"/>
      <c r="E6" s="34"/>
      <c r="F6" s="34"/>
      <c r="G6" s="37"/>
    </row>
    <row r="7" spans="1:7" ht="25.5" customHeight="1" x14ac:dyDescent="0.2">
      <c r="A7" s="57" t="s">
        <v>19</v>
      </c>
      <c r="B7" s="44" t="s">
        <v>203</v>
      </c>
      <c r="C7" s="78">
        <v>9011.0319999999992</v>
      </c>
      <c r="D7" s="78">
        <v>430</v>
      </c>
      <c r="E7" s="78">
        <v>8581</v>
      </c>
      <c r="F7" s="78">
        <v>10091</v>
      </c>
      <c r="G7" s="174" t="s">
        <v>250</v>
      </c>
    </row>
    <row r="8" spans="1:7" x14ac:dyDescent="0.2">
      <c r="A8" s="57" t="s">
        <v>21</v>
      </c>
      <c r="B8" s="44" t="s">
        <v>22</v>
      </c>
      <c r="C8" s="174" t="s">
        <v>250</v>
      </c>
      <c r="D8" s="174" t="s">
        <v>250</v>
      </c>
      <c r="E8" s="174" t="s">
        <v>250</v>
      </c>
      <c r="F8" s="174" t="s">
        <v>250</v>
      </c>
      <c r="G8" s="174" t="s">
        <v>250</v>
      </c>
    </row>
    <row r="9" spans="1:7" ht="25.5" customHeight="1" x14ac:dyDescent="0.2">
      <c r="A9" s="57" t="s">
        <v>23</v>
      </c>
      <c r="B9" s="44" t="s">
        <v>202</v>
      </c>
      <c r="C9" s="174" t="s">
        <v>250</v>
      </c>
      <c r="D9" s="174" t="s">
        <v>250</v>
      </c>
      <c r="E9" s="174" t="s">
        <v>250</v>
      </c>
      <c r="F9" s="174" t="s">
        <v>250</v>
      </c>
      <c r="G9" s="174" t="s">
        <v>250</v>
      </c>
    </row>
    <row r="10" spans="1:7" x14ac:dyDescent="0.2">
      <c r="A10" s="57" t="s">
        <v>25</v>
      </c>
      <c r="B10" s="44" t="s">
        <v>26</v>
      </c>
      <c r="C10" s="78">
        <v>1113542.317</v>
      </c>
      <c r="D10" s="78">
        <v>58125</v>
      </c>
      <c r="E10" s="78">
        <v>1055418</v>
      </c>
      <c r="F10" s="78">
        <v>13172</v>
      </c>
      <c r="G10" s="174" t="s">
        <v>250</v>
      </c>
    </row>
    <row r="11" spans="1:7" x14ac:dyDescent="0.25">
      <c r="A11" s="57" t="s">
        <v>27</v>
      </c>
      <c r="B11" s="48" t="s">
        <v>28</v>
      </c>
      <c r="C11" s="80">
        <v>61345.216</v>
      </c>
      <c r="D11" s="80">
        <v>9847</v>
      </c>
      <c r="E11" s="80">
        <v>51497.873</v>
      </c>
      <c r="F11" s="80">
        <v>9644</v>
      </c>
      <c r="G11" s="173">
        <v>2.4</v>
      </c>
    </row>
    <row r="12" spans="1:7" x14ac:dyDescent="0.25">
      <c r="A12" s="58" t="s">
        <v>29</v>
      </c>
      <c r="B12" s="49" t="s">
        <v>30</v>
      </c>
      <c r="C12" s="81">
        <v>3100.4029999999998</v>
      </c>
      <c r="D12" s="77">
        <v>0</v>
      </c>
      <c r="E12" s="172">
        <v>3100.4029999999998</v>
      </c>
      <c r="F12" s="81">
        <v>8246</v>
      </c>
      <c r="G12" s="168">
        <v>1.5</v>
      </c>
    </row>
    <row r="13" spans="1:7" ht="12.75" customHeight="1" x14ac:dyDescent="0.2">
      <c r="A13" s="58" t="s">
        <v>31</v>
      </c>
      <c r="B13" s="49" t="s">
        <v>32</v>
      </c>
      <c r="C13" s="81">
        <v>18804.285</v>
      </c>
      <c r="D13" s="172">
        <v>1355</v>
      </c>
      <c r="E13" s="172">
        <v>17449.777999999998</v>
      </c>
      <c r="F13" s="81">
        <v>21248</v>
      </c>
      <c r="G13" s="168">
        <v>3.9</v>
      </c>
    </row>
    <row r="14" spans="1:7" ht="24" x14ac:dyDescent="0.2">
      <c r="A14" s="58" t="s">
        <v>33</v>
      </c>
      <c r="B14" s="49" t="s">
        <v>34</v>
      </c>
      <c r="C14" s="174" t="s">
        <v>250</v>
      </c>
      <c r="D14" s="174" t="s">
        <v>250</v>
      </c>
      <c r="E14" s="174" t="s">
        <v>250</v>
      </c>
      <c r="F14" s="174" t="s">
        <v>250</v>
      </c>
      <c r="G14" s="174" t="s">
        <v>250</v>
      </c>
    </row>
    <row r="15" spans="1:7" x14ac:dyDescent="0.25">
      <c r="A15" s="58" t="s">
        <v>35</v>
      </c>
      <c r="B15" s="49" t="s">
        <v>36</v>
      </c>
      <c r="C15" s="81">
        <v>5128.4809999999998</v>
      </c>
      <c r="D15" s="80">
        <v>324</v>
      </c>
      <c r="E15" s="80">
        <v>4804.674</v>
      </c>
      <c r="F15" s="81">
        <v>3040</v>
      </c>
      <c r="G15" s="168">
        <v>3.6</v>
      </c>
    </row>
    <row r="16" spans="1:7" x14ac:dyDescent="0.25">
      <c r="A16" s="58" t="s">
        <v>37</v>
      </c>
      <c r="B16" s="49" t="s">
        <v>38</v>
      </c>
      <c r="C16" s="81">
        <v>14627.839</v>
      </c>
      <c r="D16" s="81">
        <v>2629</v>
      </c>
      <c r="E16" s="81">
        <v>11999.120999999999</v>
      </c>
      <c r="F16" s="81">
        <v>6658</v>
      </c>
      <c r="G16" s="168">
        <v>1.7</v>
      </c>
    </row>
    <row r="17" spans="1:7" x14ac:dyDescent="0.2">
      <c r="A17" s="57" t="s">
        <v>39</v>
      </c>
      <c r="B17" s="48" t="s">
        <v>40</v>
      </c>
      <c r="C17" s="81">
        <v>10409</v>
      </c>
      <c r="D17" s="174" t="s">
        <v>250</v>
      </c>
      <c r="E17" s="174" t="s">
        <v>250</v>
      </c>
      <c r="F17" s="81">
        <v>32734</v>
      </c>
      <c r="G17" s="168">
        <v>7.7</v>
      </c>
    </row>
    <row r="18" spans="1:7" x14ac:dyDescent="0.2">
      <c r="A18" s="57" t="s">
        <v>41</v>
      </c>
      <c r="B18" s="48" t="s">
        <v>42</v>
      </c>
      <c r="C18" s="174" t="s">
        <v>250</v>
      </c>
      <c r="D18" s="174" t="s">
        <v>250</v>
      </c>
      <c r="E18" s="174" t="s">
        <v>250</v>
      </c>
      <c r="F18" s="174" t="s">
        <v>250</v>
      </c>
      <c r="G18" s="174" t="s">
        <v>250</v>
      </c>
    </row>
    <row r="19" spans="1:7" x14ac:dyDescent="0.2">
      <c r="A19" s="57" t="s">
        <v>43</v>
      </c>
      <c r="B19" s="48" t="s">
        <v>44</v>
      </c>
      <c r="C19" s="174" t="s">
        <v>250</v>
      </c>
      <c r="D19" s="174" t="s">
        <v>250</v>
      </c>
      <c r="E19" s="174" t="s">
        <v>250</v>
      </c>
      <c r="F19" s="174" t="s">
        <v>250</v>
      </c>
      <c r="G19" s="174" t="s">
        <v>250</v>
      </c>
    </row>
    <row r="20" spans="1:7" x14ac:dyDescent="0.25">
      <c r="A20" s="57" t="s">
        <v>45</v>
      </c>
      <c r="B20" s="48" t="s">
        <v>46</v>
      </c>
      <c r="C20" s="77">
        <v>0</v>
      </c>
      <c r="D20" s="77">
        <v>0</v>
      </c>
      <c r="E20" s="77">
        <v>0</v>
      </c>
      <c r="F20" s="77">
        <v>0</v>
      </c>
      <c r="G20" s="77">
        <v>0</v>
      </c>
    </row>
    <row r="21" spans="1:7" x14ac:dyDescent="0.2">
      <c r="A21" s="59">
        <v>15</v>
      </c>
      <c r="B21" s="46" t="s">
        <v>47</v>
      </c>
      <c r="C21" s="174" t="s">
        <v>250</v>
      </c>
      <c r="D21" s="174" t="s">
        <v>250</v>
      </c>
      <c r="E21" s="174" t="s">
        <v>250</v>
      </c>
      <c r="F21" s="174" t="s">
        <v>250</v>
      </c>
      <c r="G21" s="174" t="s">
        <v>250</v>
      </c>
    </row>
    <row r="22" spans="1:7" ht="25.5" customHeight="1" x14ac:dyDescent="0.2">
      <c r="A22" s="57" t="s">
        <v>48</v>
      </c>
      <c r="B22" s="48" t="s">
        <v>193</v>
      </c>
      <c r="C22" s="80">
        <v>489.91500000000002</v>
      </c>
      <c r="D22" s="77">
        <v>0</v>
      </c>
      <c r="E22" s="80">
        <v>489.91500000000002</v>
      </c>
      <c r="F22" s="80">
        <v>2722</v>
      </c>
      <c r="G22" s="167">
        <v>1.1000000000000001</v>
      </c>
    </row>
    <row r="23" spans="1:7" x14ac:dyDescent="0.2">
      <c r="A23" s="57" t="s">
        <v>50</v>
      </c>
      <c r="B23" s="48" t="s">
        <v>51</v>
      </c>
      <c r="C23" s="174" t="s">
        <v>250</v>
      </c>
      <c r="D23" s="174" t="s">
        <v>250</v>
      </c>
      <c r="E23" s="174" t="s">
        <v>250</v>
      </c>
      <c r="F23" s="174" t="s">
        <v>250</v>
      </c>
      <c r="G23" s="174" t="s">
        <v>250</v>
      </c>
    </row>
    <row r="24" spans="1:7" ht="25.5" customHeight="1" x14ac:dyDescent="0.2">
      <c r="A24" s="57" t="s">
        <v>52</v>
      </c>
      <c r="B24" s="48" t="s">
        <v>201</v>
      </c>
      <c r="C24" s="80">
        <v>5733.3879999999999</v>
      </c>
      <c r="D24" s="174" t="s">
        <v>250</v>
      </c>
      <c r="E24" s="174" t="s">
        <v>250</v>
      </c>
      <c r="F24" s="80">
        <v>4161</v>
      </c>
      <c r="G24" s="167">
        <v>3.7</v>
      </c>
    </row>
    <row r="25" spans="1:7" x14ac:dyDescent="0.2">
      <c r="A25" s="58" t="s">
        <v>54</v>
      </c>
      <c r="B25" s="49" t="s">
        <v>55</v>
      </c>
      <c r="C25" s="81">
        <v>5733.3879999999999</v>
      </c>
      <c r="D25" s="174" t="s">
        <v>250</v>
      </c>
      <c r="E25" s="174" t="s">
        <v>250</v>
      </c>
      <c r="F25" s="81">
        <v>4161</v>
      </c>
      <c r="G25" s="168">
        <v>3.7</v>
      </c>
    </row>
    <row r="26" spans="1:7" x14ac:dyDescent="0.2">
      <c r="A26" s="58" t="s">
        <v>56</v>
      </c>
      <c r="B26" s="49" t="s">
        <v>57</v>
      </c>
      <c r="C26" s="81">
        <v>4155.5619999999999</v>
      </c>
      <c r="D26" s="174" t="s">
        <v>250</v>
      </c>
      <c r="E26" s="174" t="s">
        <v>250</v>
      </c>
      <c r="F26" s="81">
        <v>6596</v>
      </c>
      <c r="G26" s="168">
        <v>5.0999999999999996</v>
      </c>
    </row>
    <row r="27" spans="1:7" x14ac:dyDescent="0.2">
      <c r="A27" s="58" t="s">
        <v>58</v>
      </c>
      <c r="B27" s="49" t="s">
        <v>59</v>
      </c>
      <c r="C27" s="81">
        <v>1577.826</v>
      </c>
      <c r="D27" s="174" t="s">
        <v>250</v>
      </c>
      <c r="E27" s="174" t="s">
        <v>250</v>
      </c>
      <c r="F27" s="81">
        <v>2109</v>
      </c>
      <c r="G27" s="168">
        <v>2.2000000000000002</v>
      </c>
    </row>
    <row r="28" spans="1:7" x14ac:dyDescent="0.2">
      <c r="A28" s="57" t="s">
        <v>60</v>
      </c>
      <c r="B28" s="48" t="s">
        <v>61</v>
      </c>
      <c r="C28" s="80">
        <v>249684.932</v>
      </c>
      <c r="D28" s="80">
        <v>14157</v>
      </c>
      <c r="E28" s="80">
        <v>235527.864</v>
      </c>
      <c r="F28" s="80">
        <v>64769</v>
      </c>
      <c r="G28" s="167">
        <v>0.6</v>
      </c>
    </row>
    <row r="29" spans="1:7" x14ac:dyDescent="0.25">
      <c r="A29" s="57" t="s">
        <v>62</v>
      </c>
      <c r="B29" s="48" t="s">
        <v>63</v>
      </c>
      <c r="C29" s="80">
        <v>24416.554</v>
      </c>
      <c r="D29" s="80">
        <v>585</v>
      </c>
      <c r="E29" s="80">
        <v>23831.183000000001</v>
      </c>
      <c r="F29" s="80">
        <v>6909</v>
      </c>
      <c r="G29" s="167">
        <v>1.6</v>
      </c>
    </row>
    <row r="30" spans="1:7" ht="48" x14ac:dyDescent="0.2">
      <c r="A30" s="58" t="s">
        <v>64</v>
      </c>
      <c r="B30" s="49" t="s">
        <v>65</v>
      </c>
      <c r="C30" s="81">
        <v>6966.8029999999999</v>
      </c>
      <c r="D30" s="81">
        <v>507</v>
      </c>
      <c r="E30" s="81">
        <v>6459.6019999999999</v>
      </c>
      <c r="F30" s="81">
        <v>7002</v>
      </c>
      <c r="G30" s="168">
        <v>1.2</v>
      </c>
    </row>
    <row r="31" spans="1:7" ht="25.5" customHeight="1" x14ac:dyDescent="0.2">
      <c r="A31" s="58" t="s">
        <v>174</v>
      </c>
      <c r="B31" s="49" t="s">
        <v>175</v>
      </c>
      <c r="C31" s="81">
        <v>1660.8989999999999</v>
      </c>
      <c r="D31" s="174" t="s">
        <v>250</v>
      </c>
      <c r="E31" s="174" t="s">
        <v>250</v>
      </c>
      <c r="F31" s="81">
        <v>4142</v>
      </c>
      <c r="G31" s="168">
        <v>2.2000000000000002</v>
      </c>
    </row>
    <row r="32" spans="1:7" x14ac:dyDescent="0.2">
      <c r="A32" s="58" t="s">
        <v>66</v>
      </c>
      <c r="B32" s="49" t="s">
        <v>67</v>
      </c>
      <c r="C32" s="81">
        <v>5964.8490000000002</v>
      </c>
      <c r="D32" s="174" t="s">
        <v>250</v>
      </c>
      <c r="E32" s="174" t="s">
        <v>250</v>
      </c>
      <c r="F32" s="81">
        <v>6414</v>
      </c>
      <c r="G32" s="168">
        <v>1.6</v>
      </c>
    </row>
    <row r="33" spans="1:7" ht="12.75" customHeight="1" x14ac:dyDescent="0.2">
      <c r="A33" s="58" t="s">
        <v>68</v>
      </c>
      <c r="B33" s="49" t="s">
        <v>69</v>
      </c>
      <c r="C33" s="81">
        <v>2182.5990000000002</v>
      </c>
      <c r="D33" s="77">
        <v>0</v>
      </c>
      <c r="E33" s="81">
        <v>2182.5990000000002</v>
      </c>
      <c r="F33" s="81">
        <v>4528</v>
      </c>
      <c r="G33" s="168">
        <v>1</v>
      </c>
    </row>
    <row r="34" spans="1:7" x14ac:dyDescent="0.2">
      <c r="A34" s="57" t="s">
        <v>70</v>
      </c>
      <c r="B34" s="48" t="s">
        <v>71</v>
      </c>
      <c r="C34" s="80">
        <v>4038.471</v>
      </c>
      <c r="D34" s="174" t="s">
        <v>250</v>
      </c>
      <c r="E34" s="174" t="s">
        <v>250</v>
      </c>
      <c r="F34" s="80">
        <v>4224</v>
      </c>
      <c r="G34" s="167">
        <v>1.1000000000000001</v>
      </c>
    </row>
    <row r="35" spans="1:7" x14ac:dyDescent="0.2">
      <c r="A35" s="57" t="s">
        <v>72</v>
      </c>
      <c r="B35" s="48" t="s">
        <v>73</v>
      </c>
      <c r="C35" s="80">
        <v>46539.417999999998</v>
      </c>
      <c r="D35" s="80">
        <v>1346</v>
      </c>
      <c r="E35" s="80">
        <v>45193.483</v>
      </c>
      <c r="F35" s="80">
        <v>13462</v>
      </c>
      <c r="G35" s="167">
        <v>6</v>
      </c>
    </row>
    <row r="36" spans="1:7" x14ac:dyDescent="0.2">
      <c r="A36" s="58" t="s">
        <v>74</v>
      </c>
      <c r="B36" s="49" t="s">
        <v>75</v>
      </c>
      <c r="C36" s="81">
        <v>13742.288</v>
      </c>
      <c r="D36" s="174" t="s">
        <v>250</v>
      </c>
      <c r="E36" s="174" t="s">
        <v>250</v>
      </c>
      <c r="F36" s="81">
        <v>9254</v>
      </c>
      <c r="G36" s="168">
        <v>3.6</v>
      </c>
    </row>
    <row r="37" spans="1:7" x14ac:dyDescent="0.2">
      <c r="A37" s="58" t="s">
        <v>76</v>
      </c>
      <c r="B37" s="49" t="s">
        <v>77</v>
      </c>
      <c r="C37" s="81">
        <v>32797.129999999997</v>
      </c>
      <c r="D37" s="174" t="s">
        <v>250</v>
      </c>
      <c r="E37" s="174" t="s">
        <v>250</v>
      </c>
      <c r="F37" s="81">
        <v>16631</v>
      </c>
      <c r="G37" s="168">
        <v>8.1999999999999993</v>
      </c>
    </row>
    <row r="38" spans="1:7" x14ac:dyDescent="0.2">
      <c r="A38" s="58" t="s">
        <v>164</v>
      </c>
      <c r="B38" s="49" t="s">
        <v>165</v>
      </c>
      <c r="C38" s="81">
        <v>28529.651000000002</v>
      </c>
      <c r="D38" s="174" t="s">
        <v>250</v>
      </c>
      <c r="E38" s="174" t="s">
        <v>250</v>
      </c>
      <c r="F38" s="81">
        <v>17386</v>
      </c>
      <c r="G38" s="168">
        <v>9</v>
      </c>
    </row>
    <row r="39" spans="1:7" ht="25.5" customHeight="1" x14ac:dyDescent="0.2">
      <c r="A39" s="57" t="s">
        <v>78</v>
      </c>
      <c r="B39" s="48" t="s">
        <v>79</v>
      </c>
      <c r="C39" s="80">
        <v>2176.8440000000001</v>
      </c>
      <c r="D39" s="80">
        <v>137</v>
      </c>
      <c r="E39" s="80">
        <v>2039.9449999999999</v>
      </c>
      <c r="F39" s="80">
        <v>4123</v>
      </c>
      <c r="G39" s="167">
        <v>0.8</v>
      </c>
    </row>
    <row r="40" spans="1:7" ht="12.75" customHeight="1" x14ac:dyDescent="0.2">
      <c r="A40" s="58" t="s">
        <v>80</v>
      </c>
      <c r="B40" s="49" t="s">
        <v>81</v>
      </c>
      <c r="C40" s="81">
        <v>1450.722</v>
      </c>
      <c r="D40" s="174" t="s">
        <v>250</v>
      </c>
      <c r="E40" s="174" t="s">
        <v>250</v>
      </c>
      <c r="F40" s="81">
        <v>15599</v>
      </c>
      <c r="G40" s="168">
        <v>3</v>
      </c>
    </row>
    <row r="41" spans="1:7" x14ac:dyDescent="0.2">
      <c r="A41" s="57" t="s">
        <v>82</v>
      </c>
      <c r="B41" s="48" t="s">
        <v>83</v>
      </c>
      <c r="C41" s="80">
        <v>81219.86</v>
      </c>
      <c r="D41" s="80">
        <v>13490</v>
      </c>
      <c r="E41" s="80">
        <v>67729.577999999994</v>
      </c>
      <c r="F41" s="80">
        <v>20682</v>
      </c>
      <c r="G41" s="167">
        <v>1.1000000000000001</v>
      </c>
    </row>
    <row r="42" spans="1:7" x14ac:dyDescent="0.2">
      <c r="A42" s="57" t="s">
        <v>84</v>
      </c>
      <c r="B42" s="48" t="s">
        <v>85</v>
      </c>
      <c r="C42" s="80">
        <v>8756.3819999999996</v>
      </c>
      <c r="D42" s="174" t="s">
        <v>250</v>
      </c>
      <c r="E42" s="174" t="s">
        <v>250</v>
      </c>
      <c r="F42" s="80">
        <v>5085</v>
      </c>
      <c r="G42" s="167">
        <v>3.5</v>
      </c>
    </row>
    <row r="43" spans="1:7" ht="25.5" customHeight="1" x14ac:dyDescent="0.2">
      <c r="A43" s="58" t="s">
        <v>86</v>
      </c>
      <c r="B43" s="49" t="s">
        <v>87</v>
      </c>
      <c r="C43" s="81">
        <v>5741.4279999999999</v>
      </c>
      <c r="D43" s="174" t="s">
        <v>250</v>
      </c>
      <c r="E43" s="174" t="s">
        <v>250</v>
      </c>
      <c r="F43" s="81">
        <v>7887</v>
      </c>
      <c r="G43" s="168">
        <v>6.6</v>
      </c>
    </row>
    <row r="44" spans="1:7" x14ac:dyDescent="0.2">
      <c r="A44" s="58" t="s">
        <v>88</v>
      </c>
      <c r="B44" s="49" t="s">
        <v>89</v>
      </c>
      <c r="C44" s="81">
        <v>495.75700000000001</v>
      </c>
      <c r="D44" s="77">
        <v>0</v>
      </c>
      <c r="E44" s="81">
        <v>495.75700000000001</v>
      </c>
      <c r="F44" s="81">
        <v>1864</v>
      </c>
      <c r="G44" s="168">
        <v>1.2</v>
      </c>
    </row>
    <row r="45" spans="1:7" ht="25.5" customHeight="1" x14ac:dyDescent="0.2">
      <c r="A45" s="57" t="s">
        <v>90</v>
      </c>
      <c r="B45" s="48" t="s">
        <v>91</v>
      </c>
      <c r="C45" s="80">
        <v>103436.25599999999</v>
      </c>
      <c r="D45" s="80">
        <v>2988</v>
      </c>
      <c r="E45" s="80">
        <v>100447.997</v>
      </c>
      <c r="F45" s="80">
        <v>21002</v>
      </c>
      <c r="G45" s="167">
        <v>8.1999999999999993</v>
      </c>
    </row>
    <row r="46" spans="1:7" ht="25.5" customHeight="1" x14ac:dyDescent="0.2">
      <c r="A46" s="58" t="s">
        <v>92</v>
      </c>
      <c r="B46" s="49" t="s">
        <v>225</v>
      </c>
      <c r="C46" s="81">
        <v>1982.2059999999999</v>
      </c>
      <c r="D46" s="174" t="s">
        <v>250</v>
      </c>
      <c r="E46" s="174" t="s">
        <v>250</v>
      </c>
      <c r="F46" s="81">
        <v>2095</v>
      </c>
      <c r="G46" s="168">
        <v>1.2</v>
      </c>
    </row>
    <row r="47" spans="1:7" x14ac:dyDescent="0.2">
      <c r="A47" s="57" t="s">
        <v>94</v>
      </c>
      <c r="B47" s="48" t="s">
        <v>95</v>
      </c>
      <c r="C47" s="174" t="s">
        <v>250</v>
      </c>
      <c r="D47" s="174" t="s">
        <v>250</v>
      </c>
      <c r="E47" s="174" t="s">
        <v>250</v>
      </c>
      <c r="F47" s="174" t="s">
        <v>250</v>
      </c>
      <c r="G47" s="174" t="s">
        <v>250</v>
      </c>
    </row>
    <row r="48" spans="1:7" ht="36.950000000000003" customHeight="1" x14ac:dyDescent="0.2">
      <c r="A48" s="58" t="s">
        <v>96</v>
      </c>
      <c r="B48" s="49" t="s">
        <v>226</v>
      </c>
      <c r="C48" s="81">
        <v>477.072</v>
      </c>
      <c r="D48" s="77">
        <v>0</v>
      </c>
      <c r="E48" s="81">
        <v>477.072</v>
      </c>
      <c r="F48" s="81">
        <v>1433</v>
      </c>
      <c r="G48" s="168">
        <v>0.6</v>
      </c>
    </row>
    <row r="49" spans="1:7" x14ac:dyDescent="0.2">
      <c r="A49" s="57" t="s">
        <v>98</v>
      </c>
      <c r="B49" s="48" t="s">
        <v>99</v>
      </c>
      <c r="C49" s="80">
        <v>45744.459000000003</v>
      </c>
      <c r="D49" s="80">
        <v>4640</v>
      </c>
      <c r="E49" s="80">
        <v>41104.103000000003</v>
      </c>
      <c r="F49" s="80">
        <v>4203</v>
      </c>
      <c r="G49" s="167">
        <v>1.5</v>
      </c>
    </row>
    <row r="50" spans="1:7" ht="24" x14ac:dyDescent="0.2">
      <c r="A50" s="58" t="s">
        <v>100</v>
      </c>
      <c r="B50" s="49" t="s">
        <v>101</v>
      </c>
      <c r="C50" s="174" t="s">
        <v>250</v>
      </c>
      <c r="D50" s="174" t="s">
        <v>250</v>
      </c>
      <c r="E50" s="174" t="s">
        <v>250</v>
      </c>
      <c r="F50" s="174" t="s">
        <v>250</v>
      </c>
      <c r="G50" s="174" t="s">
        <v>250</v>
      </c>
    </row>
    <row r="51" spans="1:7" ht="25.5" customHeight="1" x14ac:dyDescent="0.2">
      <c r="A51" s="58" t="s">
        <v>102</v>
      </c>
      <c r="B51" s="49" t="s">
        <v>210</v>
      </c>
      <c r="C51" s="81">
        <v>27800.563999999998</v>
      </c>
      <c r="D51" s="174" t="s">
        <v>250</v>
      </c>
      <c r="E51" s="174" t="s">
        <v>250</v>
      </c>
      <c r="F51" s="81">
        <v>5713</v>
      </c>
      <c r="G51" s="168">
        <v>2.2000000000000002</v>
      </c>
    </row>
    <row r="52" spans="1:7" ht="25.5" customHeight="1" x14ac:dyDescent="0.2">
      <c r="A52" s="58" t="s">
        <v>134</v>
      </c>
      <c r="B52" s="49" t="s">
        <v>211</v>
      </c>
      <c r="C52" s="81">
        <v>1775.729</v>
      </c>
      <c r="D52" s="174" t="s">
        <v>250</v>
      </c>
      <c r="E52" s="174" t="s">
        <v>250</v>
      </c>
      <c r="F52" s="81">
        <v>3920</v>
      </c>
      <c r="G52" s="168">
        <v>1.7</v>
      </c>
    </row>
    <row r="53" spans="1:7" ht="25.5" customHeight="1" x14ac:dyDescent="0.2">
      <c r="A53" s="58" t="s">
        <v>104</v>
      </c>
      <c r="B53" s="49" t="s">
        <v>105</v>
      </c>
      <c r="C53" s="81">
        <v>9480.098</v>
      </c>
      <c r="D53" s="80">
        <v>2058</v>
      </c>
      <c r="E53" s="80">
        <v>7422.11</v>
      </c>
      <c r="F53" s="81">
        <v>2826</v>
      </c>
      <c r="G53" s="168">
        <v>0.7</v>
      </c>
    </row>
    <row r="54" spans="1:7" ht="36.950000000000003" customHeight="1" x14ac:dyDescent="0.2">
      <c r="A54" s="58" t="s">
        <v>176</v>
      </c>
      <c r="B54" s="49" t="s">
        <v>224</v>
      </c>
      <c r="C54" s="174" t="s">
        <v>250</v>
      </c>
      <c r="D54" s="174" t="s">
        <v>250</v>
      </c>
      <c r="E54" s="174" t="s">
        <v>250</v>
      </c>
      <c r="F54" s="174" t="s">
        <v>250</v>
      </c>
      <c r="G54" s="174" t="s">
        <v>250</v>
      </c>
    </row>
    <row r="55" spans="1:7" ht="25.5" customHeight="1" x14ac:dyDescent="0.2">
      <c r="A55" s="58" t="s">
        <v>178</v>
      </c>
      <c r="B55" s="49" t="s">
        <v>179</v>
      </c>
      <c r="C55" s="81">
        <v>53.787999999999997</v>
      </c>
      <c r="D55" s="77">
        <v>0</v>
      </c>
      <c r="E55" s="81">
        <v>53.787999999999997</v>
      </c>
      <c r="F55" s="81">
        <v>417</v>
      </c>
      <c r="G55" s="168">
        <v>0.3</v>
      </c>
    </row>
    <row r="56" spans="1:7" x14ac:dyDescent="0.2">
      <c r="A56" s="57" t="s">
        <v>106</v>
      </c>
      <c r="B56" s="48" t="s">
        <v>107</v>
      </c>
      <c r="C56" s="174" t="s">
        <v>250</v>
      </c>
      <c r="D56" s="174" t="s">
        <v>250</v>
      </c>
      <c r="E56" s="174" t="s">
        <v>250</v>
      </c>
      <c r="F56" s="174" t="s">
        <v>250</v>
      </c>
      <c r="G56" s="174" t="s">
        <v>250</v>
      </c>
    </row>
    <row r="57" spans="1:7" x14ac:dyDescent="0.2">
      <c r="A57" s="57" t="s">
        <v>108</v>
      </c>
      <c r="B57" s="48" t="s">
        <v>109</v>
      </c>
      <c r="C57" s="174" t="s">
        <v>250</v>
      </c>
      <c r="D57" s="174" t="s">
        <v>250</v>
      </c>
      <c r="E57" s="174" t="s">
        <v>250</v>
      </c>
      <c r="F57" s="174" t="s">
        <v>250</v>
      </c>
      <c r="G57" s="174" t="s">
        <v>250</v>
      </c>
    </row>
    <row r="58" spans="1:7" x14ac:dyDescent="0.2">
      <c r="A58" s="58" t="s">
        <v>110</v>
      </c>
      <c r="B58" s="49" t="s">
        <v>111</v>
      </c>
      <c r="C58" s="172">
        <v>2890.7950000000001</v>
      </c>
      <c r="D58" s="174" t="s">
        <v>250</v>
      </c>
      <c r="E58" s="174" t="s">
        <v>250</v>
      </c>
      <c r="F58" s="172">
        <v>2405</v>
      </c>
      <c r="G58" s="173">
        <v>1.2</v>
      </c>
    </row>
    <row r="59" spans="1:7" x14ac:dyDescent="0.2">
      <c r="A59" s="58" t="s">
        <v>112</v>
      </c>
      <c r="B59" s="49" t="s">
        <v>113</v>
      </c>
      <c r="C59" s="174" t="s">
        <v>250</v>
      </c>
      <c r="D59" s="174" t="s">
        <v>250</v>
      </c>
      <c r="E59" s="174" t="s">
        <v>250</v>
      </c>
      <c r="F59" s="174" t="s">
        <v>250</v>
      </c>
      <c r="G59" s="174" t="s">
        <v>250</v>
      </c>
    </row>
    <row r="60" spans="1:7" x14ac:dyDescent="0.2">
      <c r="A60" s="57" t="s">
        <v>114</v>
      </c>
      <c r="B60" s="48" t="s">
        <v>115</v>
      </c>
      <c r="C60" s="81">
        <v>110.128</v>
      </c>
      <c r="D60" s="77">
        <v>0</v>
      </c>
      <c r="E60" s="81">
        <v>110.128</v>
      </c>
      <c r="F60" s="81">
        <v>1159</v>
      </c>
      <c r="G60" s="173">
        <v>1.2</v>
      </c>
    </row>
    <row r="61" spans="1:7" x14ac:dyDescent="0.2">
      <c r="A61" s="57" t="s">
        <v>116</v>
      </c>
      <c r="B61" s="48" t="s">
        <v>117</v>
      </c>
      <c r="C61" s="80">
        <v>21785.281999999999</v>
      </c>
      <c r="D61" s="174" t="s">
        <v>250</v>
      </c>
      <c r="E61" s="174" t="s">
        <v>250</v>
      </c>
      <c r="F61" s="80">
        <v>5448</v>
      </c>
      <c r="G61" s="167">
        <v>2.5</v>
      </c>
    </row>
    <row r="62" spans="1:7" ht="25.5" customHeight="1" x14ac:dyDescent="0.2">
      <c r="A62" s="58" t="s">
        <v>118</v>
      </c>
      <c r="B62" s="49" t="s">
        <v>119</v>
      </c>
      <c r="C62" s="81">
        <v>13993.468999999999</v>
      </c>
      <c r="D62" s="174" t="s">
        <v>250</v>
      </c>
      <c r="E62" s="174" t="s">
        <v>250</v>
      </c>
      <c r="F62" s="81">
        <v>5907</v>
      </c>
      <c r="G62" s="168">
        <v>3.5</v>
      </c>
    </row>
    <row r="63" spans="1:7" ht="25.5" customHeight="1" x14ac:dyDescent="0.2">
      <c r="A63" s="57" t="s">
        <v>120</v>
      </c>
      <c r="B63" s="48" t="s">
        <v>223</v>
      </c>
      <c r="C63" s="80">
        <v>51183.970999999998</v>
      </c>
      <c r="D63" s="80">
        <v>252</v>
      </c>
      <c r="E63" s="80">
        <v>50932.368999999999</v>
      </c>
      <c r="F63" s="80">
        <v>3263</v>
      </c>
      <c r="G63" s="167">
        <v>1.2</v>
      </c>
    </row>
    <row r="64" spans="1:7" ht="25.5" customHeight="1" x14ac:dyDescent="0.2">
      <c r="A64" s="58" t="s">
        <v>122</v>
      </c>
      <c r="B64" s="49" t="s">
        <v>222</v>
      </c>
      <c r="C64" s="81">
        <v>42985.735999999997</v>
      </c>
      <c r="D64" s="81">
        <v>252</v>
      </c>
      <c r="E64" s="81">
        <v>42734.133999999998</v>
      </c>
      <c r="F64" s="81">
        <v>3978</v>
      </c>
      <c r="G64" s="168">
        <v>1.2</v>
      </c>
    </row>
    <row r="65" spans="1:7" x14ac:dyDescent="0.2">
      <c r="A65" s="58" t="s">
        <v>166</v>
      </c>
      <c r="B65" s="49" t="s">
        <v>167</v>
      </c>
      <c r="C65" s="81">
        <v>1105.2270000000001</v>
      </c>
      <c r="D65" s="174" t="s">
        <v>250</v>
      </c>
      <c r="E65" s="174" t="s">
        <v>250</v>
      </c>
      <c r="F65" s="81">
        <v>2819</v>
      </c>
      <c r="G65" s="168">
        <v>2.1</v>
      </c>
    </row>
    <row r="66" spans="1:7" x14ac:dyDescent="0.2">
      <c r="A66" s="58" t="s">
        <v>124</v>
      </c>
      <c r="B66" s="49" t="s">
        <v>125</v>
      </c>
      <c r="C66" s="81">
        <v>2171.3670000000002</v>
      </c>
      <c r="D66" s="174" t="s">
        <v>250</v>
      </c>
      <c r="E66" s="174" t="s">
        <v>250</v>
      </c>
      <c r="F66" s="81">
        <v>1264</v>
      </c>
      <c r="G66" s="168">
        <v>0.7</v>
      </c>
    </row>
    <row r="67" spans="1:7" ht="25.5" customHeight="1" x14ac:dyDescent="0.2">
      <c r="A67" s="58" t="s">
        <v>126</v>
      </c>
      <c r="B67" s="49" t="s">
        <v>207</v>
      </c>
      <c r="C67" s="81">
        <v>8198.2350000000006</v>
      </c>
      <c r="D67" s="77">
        <v>0</v>
      </c>
      <c r="E67" s="81">
        <v>8198</v>
      </c>
      <c r="F67" s="81">
        <v>1681</v>
      </c>
      <c r="G67" s="168">
        <v>1.2</v>
      </c>
    </row>
    <row r="68" spans="1:7" ht="25.5" customHeight="1" x14ac:dyDescent="0.2">
      <c r="A68" s="57" t="s">
        <v>168</v>
      </c>
      <c r="B68" s="44" t="s">
        <v>208</v>
      </c>
      <c r="C68" s="79">
        <v>1122553.3489999999</v>
      </c>
      <c r="D68" s="79">
        <v>58555</v>
      </c>
      <c r="E68" s="79">
        <v>1063998.791</v>
      </c>
      <c r="F68" s="79">
        <v>13139</v>
      </c>
      <c r="G68" s="169">
        <v>1.4</v>
      </c>
    </row>
    <row r="69" spans="1:7" ht="25.5" customHeight="1" x14ac:dyDescent="0.2">
      <c r="A69" s="60"/>
      <c r="B69" s="97" t="s">
        <v>170</v>
      </c>
      <c r="C69" s="80"/>
      <c r="D69" s="82"/>
      <c r="E69" s="80"/>
      <c r="F69" s="82"/>
      <c r="G69" s="170"/>
    </row>
    <row r="70" spans="1:7" x14ac:dyDescent="0.2">
      <c r="A70" s="213" t="s">
        <v>171</v>
      </c>
      <c r="B70" s="103" t="s">
        <v>128</v>
      </c>
      <c r="C70" s="82">
        <v>249687.59400000001</v>
      </c>
      <c r="D70" s="82">
        <v>23546</v>
      </c>
      <c r="E70" s="82">
        <v>226141.31099999999</v>
      </c>
      <c r="F70" s="82">
        <v>14984</v>
      </c>
      <c r="G70" s="170">
        <v>2.2000000000000002</v>
      </c>
    </row>
    <row r="71" spans="1:7" x14ac:dyDescent="0.2">
      <c r="A71" s="213" t="s">
        <v>19</v>
      </c>
      <c r="B71" s="103" t="s">
        <v>129</v>
      </c>
      <c r="C71" s="82">
        <v>457846.41700000002</v>
      </c>
      <c r="D71" s="82">
        <v>15187</v>
      </c>
      <c r="E71" s="82">
        <v>442659.78200000001</v>
      </c>
      <c r="F71" s="82">
        <v>8935</v>
      </c>
      <c r="G71" s="170">
        <v>3</v>
      </c>
    </row>
    <row r="72" spans="1:7" x14ac:dyDescent="0.2">
      <c r="A72" s="213" t="s">
        <v>172</v>
      </c>
      <c r="B72" s="103" t="s">
        <v>130</v>
      </c>
      <c r="C72" s="174" t="s">
        <v>250</v>
      </c>
      <c r="D72" s="174" t="s">
        <v>250</v>
      </c>
      <c r="E72" s="174" t="s">
        <v>250</v>
      </c>
      <c r="F72" s="174" t="s">
        <v>250</v>
      </c>
      <c r="G72" s="174" t="s">
        <v>250</v>
      </c>
    </row>
    <row r="73" spans="1:7" x14ac:dyDescent="0.2">
      <c r="A73" s="214" t="s">
        <v>173</v>
      </c>
      <c r="B73" s="215" t="s">
        <v>131</v>
      </c>
      <c r="C73" s="166">
        <v>79018.721999999994</v>
      </c>
      <c r="D73" s="102">
        <v>5281</v>
      </c>
      <c r="E73" s="102">
        <v>73737.402000000002</v>
      </c>
      <c r="F73" s="102">
        <v>6678</v>
      </c>
      <c r="G73" s="171">
        <v>0.9</v>
      </c>
    </row>
    <row r="74" spans="1:7" x14ac:dyDescent="0.2">
      <c r="A74" s="64"/>
    </row>
    <row r="75" spans="1:7" x14ac:dyDescent="0.2">
      <c r="A75" s="64"/>
    </row>
    <row r="76" spans="1:7" x14ac:dyDescent="0.2">
      <c r="A76" s="64"/>
    </row>
    <row r="77" spans="1:7" x14ac:dyDescent="0.2">
      <c r="A77" s="64"/>
    </row>
    <row r="78" spans="1:7" x14ac:dyDescent="0.2">
      <c r="A78" s="64"/>
    </row>
    <row r="79" spans="1:7" x14ac:dyDescent="0.2">
      <c r="A79" s="64"/>
    </row>
    <row r="80" spans="1:7"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sheetData>
  <mergeCells count="6">
    <mergeCell ref="A1:G1"/>
    <mergeCell ref="A3:A5"/>
    <mergeCell ref="B3:B5"/>
    <mergeCell ref="C5:E5"/>
    <mergeCell ref="G4:G5"/>
    <mergeCell ref="C3:G3"/>
  </mergeCells>
  <conditionalFormatting sqref="A7:B73">
    <cfRule type="expression" dxfId="100" priority="213">
      <formula>MOD(ROW(),2)=1</formula>
    </cfRule>
  </conditionalFormatting>
  <conditionalFormatting sqref="F7 D11 F22:G22 F24:G46 F12:G13 F10:F11 D16 D28:D30 D41 D45 D49 F61:G71 D68:D71 F15:G15 D35 F55:G55 D63 D73 F51:G53 F48:G49 F73:G73 F16">
    <cfRule type="expression" dxfId="99" priority="188">
      <formula>MOD(ROW(),2)=1</formula>
    </cfRule>
  </conditionalFormatting>
  <conditionalFormatting sqref="E11 C7 C10:C13 C22 C24:C46 E16 E28:E30 E33 E41 E45 E48:E49 E55 C61:C71 E68:E71 C15:C16 E35 C55 E63 E73 C51:C53 C48:C49 C73">
    <cfRule type="expression" dxfId="98" priority="187">
      <formula>MOD(ROW(),2)=1</formula>
    </cfRule>
  </conditionalFormatting>
  <conditionalFormatting sqref="C18:G19">
    <cfRule type="expression" dxfId="97" priority="185">
      <formula>MOD(ROW(),2)=1</formula>
    </cfRule>
  </conditionalFormatting>
  <conditionalFormatting sqref="C8:G9">
    <cfRule type="expression" dxfId="96" priority="186">
      <formula>MOD(ROW(),2)=1</formula>
    </cfRule>
  </conditionalFormatting>
  <conditionalFormatting sqref="C23:G23 C21:G21">
    <cfRule type="expression" dxfId="95" priority="184">
      <formula>MOD(ROW(),2)=1</formula>
    </cfRule>
  </conditionalFormatting>
  <conditionalFormatting sqref="C20:G20">
    <cfRule type="expression" dxfId="94" priority="183">
      <formula>MOD(ROW(),2)=1</formula>
    </cfRule>
  </conditionalFormatting>
  <conditionalFormatting sqref="C56:G56">
    <cfRule type="expression" dxfId="93" priority="182">
      <formula>MOD(ROW(),2)=1</formula>
    </cfRule>
  </conditionalFormatting>
  <conditionalFormatting sqref="G11">
    <cfRule type="expression" dxfId="92" priority="178">
      <formula>MOD(ROW(),2)=1</formula>
    </cfRule>
  </conditionalFormatting>
  <conditionalFormatting sqref="D13">
    <cfRule type="expression" dxfId="91" priority="177">
      <formula>MOD(ROW(),2)=1</formula>
    </cfRule>
  </conditionalFormatting>
  <conditionalFormatting sqref="E13">
    <cfRule type="expression" dxfId="90" priority="176">
      <formula>MOD(ROW(),2)=1</formula>
    </cfRule>
  </conditionalFormatting>
  <conditionalFormatting sqref="E12">
    <cfRule type="expression" dxfId="89" priority="135">
      <formula>MOD(ROW(),2)=1</formula>
    </cfRule>
  </conditionalFormatting>
  <conditionalFormatting sqref="C58">
    <cfRule type="expression" dxfId="88" priority="104">
      <formula>MOD(ROW(),2)=1</formula>
    </cfRule>
  </conditionalFormatting>
  <conditionalFormatting sqref="F58">
    <cfRule type="expression" dxfId="87" priority="101">
      <formula>MOD(ROW(),2)=1</formula>
    </cfRule>
  </conditionalFormatting>
  <conditionalFormatting sqref="G58">
    <cfRule type="expression" dxfId="86" priority="100">
      <formula>MOD(ROW(),2)=1</formula>
    </cfRule>
  </conditionalFormatting>
  <conditionalFormatting sqref="D48">
    <cfRule type="expression" dxfId="85" priority="88">
      <formula>MOD(ROW(),2)=1</formula>
    </cfRule>
  </conditionalFormatting>
  <conditionalFormatting sqref="D60">
    <cfRule type="expression" dxfId="84" priority="87">
      <formula>MOD(ROW(),2)=1</formula>
    </cfRule>
  </conditionalFormatting>
  <conditionalFormatting sqref="D33">
    <cfRule type="expression" dxfId="83" priority="85">
      <formula>MOD(ROW(),2)=1</formula>
    </cfRule>
  </conditionalFormatting>
  <conditionalFormatting sqref="D55">
    <cfRule type="expression" dxfId="82" priority="84">
      <formula>MOD(ROW(),2)=1</formula>
    </cfRule>
  </conditionalFormatting>
  <conditionalFormatting sqref="G7">
    <cfRule type="expression" dxfId="81" priority="80">
      <formula>MOD(ROW(),2)=1</formula>
    </cfRule>
  </conditionalFormatting>
  <conditionalFormatting sqref="G10">
    <cfRule type="expression" dxfId="80" priority="78">
      <formula>MOD(ROW(),2)=1</formula>
    </cfRule>
  </conditionalFormatting>
  <conditionalFormatting sqref="C14">
    <cfRule type="expression" dxfId="79" priority="77">
      <formula>MOD(ROW(),2)=1</formula>
    </cfRule>
  </conditionalFormatting>
  <conditionalFormatting sqref="D14">
    <cfRule type="expression" dxfId="78" priority="76">
      <formula>MOD(ROW(),2)=1</formula>
    </cfRule>
  </conditionalFormatting>
  <conditionalFormatting sqref="E14">
    <cfRule type="expression" dxfId="77" priority="75">
      <formula>MOD(ROW(),2)=1</formula>
    </cfRule>
  </conditionalFormatting>
  <conditionalFormatting sqref="F14">
    <cfRule type="expression" dxfId="76" priority="74">
      <formula>MOD(ROW(),2)=1</formula>
    </cfRule>
  </conditionalFormatting>
  <conditionalFormatting sqref="G14">
    <cfRule type="expression" dxfId="75" priority="73">
      <formula>MOD(ROW(),2)=1</formula>
    </cfRule>
  </conditionalFormatting>
  <conditionalFormatting sqref="D15">
    <cfRule type="expression" dxfId="74" priority="72">
      <formula>MOD(ROW(),2)=1</formula>
    </cfRule>
  </conditionalFormatting>
  <conditionalFormatting sqref="E15">
    <cfRule type="expression" dxfId="73" priority="71">
      <formula>MOD(ROW(),2)=1</formula>
    </cfRule>
  </conditionalFormatting>
  <conditionalFormatting sqref="D17:E17">
    <cfRule type="expression" dxfId="72" priority="70">
      <formula>MOD(ROW(),2)=1</formula>
    </cfRule>
  </conditionalFormatting>
  <conditionalFormatting sqref="E22">
    <cfRule type="expression" dxfId="71" priority="69">
      <formula>MOD(ROW(),2)=1</formula>
    </cfRule>
  </conditionalFormatting>
  <conditionalFormatting sqref="D25">
    <cfRule type="expression" dxfId="70" priority="68">
      <formula>MOD(ROW(),2)=1</formula>
    </cfRule>
  </conditionalFormatting>
  <conditionalFormatting sqref="E25">
    <cfRule type="expression" dxfId="69" priority="67">
      <formula>MOD(ROW(),2)=1</formula>
    </cfRule>
  </conditionalFormatting>
  <conditionalFormatting sqref="D24">
    <cfRule type="expression" dxfId="68" priority="66">
      <formula>MOD(ROW(),2)=1</formula>
    </cfRule>
  </conditionalFormatting>
  <conditionalFormatting sqref="E24">
    <cfRule type="expression" dxfId="67" priority="65">
      <formula>MOD(ROW(),2)=1</formula>
    </cfRule>
  </conditionalFormatting>
  <conditionalFormatting sqref="D26:D27">
    <cfRule type="expression" dxfId="66" priority="64">
      <formula>MOD(ROW(),2)=1</formula>
    </cfRule>
  </conditionalFormatting>
  <conditionalFormatting sqref="E26:E27">
    <cfRule type="expression" dxfId="65" priority="63">
      <formula>MOD(ROW(),2)=1</formula>
    </cfRule>
  </conditionalFormatting>
  <conditionalFormatting sqref="D31:E31">
    <cfRule type="expression" dxfId="64" priority="62">
      <formula>MOD(ROW(),2)=1</formula>
    </cfRule>
  </conditionalFormatting>
  <conditionalFormatting sqref="D32:E32">
    <cfRule type="expression" dxfId="63" priority="61">
      <formula>MOD(ROW(),2)=1</formula>
    </cfRule>
  </conditionalFormatting>
  <conditionalFormatting sqref="D34:E34">
    <cfRule type="expression" dxfId="62" priority="60">
      <formula>MOD(ROW(),2)=1</formula>
    </cfRule>
  </conditionalFormatting>
  <conditionalFormatting sqref="D36:E36">
    <cfRule type="expression" dxfId="61" priority="59">
      <formula>MOD(ROW(),2)=1</formula>
    </cfRule>
  </conditionalFormatting>
  <conditionalFormatting sqref="D37">
    <cfRule type="expression" dxfId="60" priority="58">
      <formula>MOD(ROW(),2)=1</formula>
    </cfRule>
  </conditionalFormatting>
  <conditionalFormatting sqref="E37">
    <cfRule type="expression" dxfId="59" priority="57">
      <formula>MOD(ROW(),2)=1</formula>
    </cfRule>
  </conditionalFormatting>
  <conditionalFormatting sqref="D38">
    <cfRule type="expression" dxfId="58" priority="56">
      <formula>MOD(ROW(),2)=1</formula>
    </cfRule>
  </conditionalFormatting>
  <conditionalFormatting sqref="E38">
    <cfRule type="expression" dxfId="57" priority="55">
      <formula>MOD(ROW(),2)=1</formula>
    </cfRule>
  </conditionalFormatting>
  <conditionalFormatting sqref="D40">
    <cfRule type="expression" dxfId="56" priority="54">
      <formula>MOD(ROW(),2)=1</formula>
    </cfRule>
  </conditionalFormatting>
  <conditionalFormatting sqref="E40">
    <cfRule type="expression" dxfId="55" priority="53">
      <formula>MOD(ROW(),2)=1</formula>
    </cfRule>
  </conditionalFormatting>
  <conditionalFormatting sqref="D42">
    <cfRule type="expression" dxfId="54" priority="52">
      <formula>MOD(ROW(),2)=1</formula>
    </cfRule>
  </conditionalFormatting>
  <conditionalFormatting sqref="E42">
    <cfRule type="expression" dxfId="53" priority="51">
      <formula>MOD(ROW(),2)=1</formula>
    </cfRule>
  </conditionalFormatting>
  <conditionalFormatting sqref="D43:E43">
    <cfRule type="expression" dxfId="52" priority="50">
      <formula>MOD(ROW(),2)=1</formula>
    </cfRule>
  </conditionalFormatting>
  <conditionalFormatting sqref="D39">
    <cfRule type="expression" dxfId="51" priority="49">
      <formula>MOD(ROW(),2)=1</formula>
    </cfRule>
  </conditionalFormatting>
  <conditionalFormatting sqref="E39">
    <cfRule type="expression" dxfId="50" priority="48">
      <formula>MOD(ROW(),2)=1</formula>
    </cfRule>
  </conditionalFormatting>
  <conditionalFormatting sqref="E44">
    <cfRule type="expression" dxfId="49" priority="47">
      <formula>MOD(ROW(),2)=1</formula>
    </cfRule>
  </conditionalFormatting>
  <conditionalFormatting sqref="D46">
    <cfRule type="expression" dxfId="48" priority="46">
      <formula>MOD(ROW(),2)=1</formula>
    </cfRule>
  </conditionalFormatting>
  <conditionalFormatting sqref="E46">
    <cfRule type="expression" dxfId="47" priority="45">
      <formula>MOD(ROW(),2)=1</formula>
    </cfRule>
  </conditionalFormatting>
  <conditionalFormatting sqref="C47:G47">
    <cfRule type="expression" dxfId="46" priority="44">
      <formula>MOD(ROW(),2)=1</formula>
    </cfRule>
  </conditionalFormatting>
  <conditionalFormatting sqref="D50">
    <cfRule type="expression" dxfId="45" priority="43">
      <formula>MOD(ROW(),2)=1</formula>
    </cfRule>
  </conditionalFormatting>
  <conditionalFormatting sqref="E50">
    <cfRule type="expression" dxfId="44" priority="42">
      <formula>MOD(ROW(),2)=1</formula>
    </cfRule>
  </conditionalFormatting>
  <conditionalFormatting sqref="C50">
    <cfRule type="expression" dxfId="43" priority="41">
      <formula>MOD(ROW(),2)=1</formula>
    </cfRule>
  </conditionalFormatting>
  <conditionalFormatting sqref="F50">
    <cfRule type="expression" dxfId="42" priority="40">
      <formula>MOD(ROW(),2)=1</formula>
    </cfRule>
  </conditionalFormatting>
  <conditionalFormatting sqref="G50">
    <cfRule type="expression" dxfId="41" priority="39">
      <formula>MOD(ROW(),2)=1</formula>
    </cfRule>
  </conditionalFormatting>
  <conditionalFormatting sqref="D51:E51">
    <cfRule type="expression" dxfId="40" priority="38">
      <formula>MOD(ROW(),2)=1</formula>
    </cfRule>
  </conditionalFormatting>
  <conditionalFormatting sqref="D52">
    <cfRule type="expression" dxfId="39" priority="37">
      <formula>MOD(ROW(),2)=1</formula>
    </cfRule>
  </conditionalFormatting>
  <conditionalFormatting sqref="E52">
    <cfRule type="expression" dxfId="38" priority="36">
      <formula>MOD(ROW(),2)=1</formula>
    </cfRule>
  </conditionalFormatting>
  <conditionalFormatting sqref="D53">
    <cfRule type="expression" dxfId="37" priority="35">
      <formula>MOD(ROW(),2)=1</formula>
    </cfRule>
  </conditionalFormatting>
  <conditionalFormatting sqref="E53">
    <cfRule type="expression" dxfId="36" priority="34">
      <formula>MOD(ROW(),2)=1</formula>
    </cfRule>
  </conditionalFormatting>
  <conditionalFormatting sqref="C54">
    <cfRule type="expression" dxfId="35" priority="33">
      <formula>MOD(ROW(),2)=1</formula>
    </cfRule>
  </conditionalFormatting>
  <conditionalFormatting sqref="D54">
    <cfRule type="expression" dxfId="34" priority="32">
      <formula>MOD(ROW(),2)=1</formula>
    </cfRule>
  </conditionalFormatting>
  <conditionalFormatting sqref="E54">
    <cfRule type="expression" dxfId="33" priority="31">
      <formula>MOD(ROW(),2)=1</formula>
    </cfRule>
  </conditionalFormatting>
  <conditionalFormatting sqref="F54">
    <cfRule type="expression" dxfId="32" priority="30">
      <formula>MOD(ROW(),2)=1</formula>
    </cfRule>
  </conditionalFormatting>
  <conditionalFormatting sqref="G54">
    <cfRule type="expression" dxfId="31" priority="29">
      <formula>MOD(ROW(),2)=1</formula>
    </cfRule>
  </conditionalFormatting>
  <conditionalFormatting sqref="C57:G57">
    <cfRule type="expression" dxfId="30" priority="28">
      <formula>MOD(ROW(),2)=1</formula>
    </cfRule>
  </conditionalFormatting>
  <conditionalFormatting sqref="D58">
    <cfRule type="expression" dxfId="29" priority="27">
      <formula>MOD(ROW(),2)=1</formula>
    </cfRule>
  </conditionalFormatting>
  <conditionalFormatting sqref="E58">
    <cfRule type="expression" dxfId="28" priority="26">
      <formula>MOD(ROW(),2)=1</formula>
    </cfRule>
  </conditionalFormatting>
  <conditionalFormatting sqref="C59:G59">
    <cfRule type="expression" dxfId="27" priority="25">
      <formula>MOD(ROW(),2)=1</formula>
    </cfRule>
  </conditionalFormatting>
  <conditionalFormatting sqref="C60">
    <cfRule type="expression" dxfId="26" priority="24">
      <formula>MOD(ROW(),2)=1</formula>
    </cfRule>
  </conditionalFormatting>
  <conditionalFormatting sqref="E60">
    <cfRule type="expression" dxfId="25" priority="23">
      <formula>MOD(ROW(),2)=1</formula>
    </cfRule>
  </conditionalFormatting>
  <conditionalFormatting sqref="F60">
    <cfRule type="expression" dxfId="24" priority="22">
      <formula>MOD(ROW(),2)=1</formula>
    </cfRule>
  </conditionalFormatting>
  <conditionalFormatting sqref="G60">
    <cfRule type="expression" dxfId="23" priority="21">
      <formula>MOD(ROW(),2)=1</formula>
    </cfRule>
  </conditionalFormatting>
  <conditionalFormatting sqref="D61:E61">
    <cfRule type="expression" dxfId="22" priority="20">
      <formula>MOD(ROW(),2)=1</formula>
    </cfRule>
  </conditionalFormatting>
  <conditionalFormatting sqref="D62">
    <cfRule type="expression" dxfId="21" priority="19">
      <formula>MOD(ROW(),2)=1</formula>
    </cfRule>
  </conditionalFormatting>
  <conditionalFormatting sqref="E62">
    <cfRule type="expression" dxfId="20" priority="18">
      <formula>MOD(ROW(),2)=1</formula>
    </cfRule>
  </conditionalFormatting>
  <conditionalFormatting sqref="D65:E65">
    <cfRule type="expression" dxfId="19" priority="17">
      <formula>MOD(ROW(),2)=1</formula>
    </cfRule>
  </conditionalFormatting>
  <conditionalFormatting sqref="D64">
    <cfRule type="expression" dxfId="18" priority="16">
      <formula>MOD(ROW(),2)=1</formula>
    </cfRule>
  </conditionalFormatting>
  <conditionalFormatting sqref="E64">
    <cfRule type="expression" dxfId="17" priority="15">
      <formula>MOD(ROW(),2)=1</formula>
    </cfRule>
  </conditionalFormatting>
  <conditionalFormatting sqref="D66">
    <cfRule type="expression" dxfId="16" priority="14">
      <formula>MOD(ROW(),2)=1</formula>
    </cfRule>
  </conditionalFormatting>
  <conditionalFormatting sqref="E66">
    <cfRule type="expression" dxfId="15" priority="13">
      <formula>MOD(ROW(),2)=1</formula>
    </cfRule>
  </conditionalFormatting>
  <conditionalFormatting sqref="C72:G72">
    <cfRule type="expression" dxfId="14" priority="11">
      <formula>MOD(ROW(),2)=1</formula>
    </cfRule>
  </conditionalFormatting>
  <conditionalFormatting sqref="D22">
    <cfRule type="expression" dxfId="13" priority="10">
      <formula>MOD(ROW(),2)=1</formula>
    </cfRule>
  </conditionalFormatting>
  <conditionalFormatting sqref="D44">
    <cfRule type="expression" dxfId="12" priority="9">
      <formula>MOD(ROW(),2)=1</formula>
    </cfRule>
  </conditionalFormatting>
  <conditionalFormatting sqref="D10:E10">
    <cfRule type="expression" dxfId="11" priority="8">
      <formula>MOD(ROW(),2)=1</formula>
    </cfRule>
  </conditionalFormatting>
  <conditionalFormatting sqref="D7:E7">
    <cfRule type="expression" dxfId="10" priority="7">
      <formula>MOD(ROW(),2)=1</formula>
    </cfRule>
  </conditionalFormatting>
  <conditionalFormatting sqref="D12">
    <cfRule type="expression" dxfId="9" priority="6">
      <formula>MOD(ROW(),2)=1</formula>
    </cfRule>
  </conditionalFormatting>
  <conditionalFormatting sqref="G16:G17">
    <cfRule type="expression" dxfId="8" priority="5">
      <formula>MOD(ROW(),2)=1</formula>
    </cfRule>
  </conditionalFormatting>
  <conditionalFormatting sqref="F17">
    <cfRule type="expression" dxfId="7" priority="4">
      <formula>MOD(ROW(),2)=1</formula>
    </cfRule>
  </conditionalFormatting>
  <conditionalFormatting sqref="C17">
    <cfRule type="expression" dxfId="6" priority="3">
      <formula>MOD(ROW(),2)=1</formula>
    </cfRule>
  </conditionalFormatting>
  <conditionalFormatting sqref="E67">
    <cfRule type="expression" dxfId="5" priority="2">
      <formula>MOD(ROW(),2)=1</formula>
    </cfRule>
  </conditionalFormatting>
  <conditionalFormatting sqref="D67">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scale="99" fitToHeight="0" orientation="portrait" r:id="rId1"/>
  <headerFooter differentFirst="1" scaleWithDoc="0">
    <oddFooter>&amp;L&amp;8Statistikamt Nord&amp;C&amp;8&amp;P&amp;R&amp;8Statistischer Bericht E I 6 - j 14 HH</oddFooter>
  </headerFooter>
  <rowBreaks count="1" manualBreakCount="1">
    <brk id="44" max="16383" man="1"/>
  </rowBreaks>
  <ignoredErrors>
    <ignoredError sqref="A8:A7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view="pageLayout" zoomScaleNormal="120" workbookViewId="0">
      <selection sqref="A1:I1"/>
    </sheetView>
  </sheetViews>
  <sheetFormatPr baseColWidth="10" defaultRowHeight="12.75" x14ac:dyDescent="0.2"/>
  <cols>
    <col min="1" max="1" width="6.42578125" customWidth="1"/>
    <col min="2" max="2" width="10.7109375" customWidth="1"/>
    <col min="3" max="3" width="11.28515625" customWidth="1"/>
    <col min="4" max="4" width="9.85546875" customWidth="1"/>
    <col min="5" max="5" width="11.28515625" customWidth="1"/>
    <col min="6" max="6" width="9.85546875" customWidth="1"/>
    <col min="7" max="7" width="11.28515625" customWidth="1"/>
    <col min="8" max="8" width="9.85546875" customWidth="1"/>
    <col min="9" max="9" width="11.28515625" customWidth="1"/>
  </cols>
  <sheetData>
    <row r="1" spans="1:9" ht="28.35" customHeight="1" x14ac:dyDescent="0.25">
      <c r="A1" s="303" t="s">
        <v>249</v>
      </c>
      <c r="B1" s="303"/>
      <c r="C1" s="303"/>
      <c r="D1" s="303"/>
      <c r="E1" s="303"/>
      <c r="F1" s="303"/>
      <c r="G1" s="303"/>
      <c r="H1" s="303"/>
      <c r="I1" s="303"/>
    </row>
    <row r="2" spans="1:9" x14ac:dyDescent="0.25">
      <c r="A2" s="8"/>
      <c r="B2" s="50"/>
      <c r="C2" s="50"/>
      <c r="D2" s="50"/>
      <c r="E2" s="50"/>
      <c r="F2" s="50"/>
      <c r="G2" s="50"/>
      <c r="H2" s="50"/>
      <c r="I2" s="50"/>
    </row>
    <row r="3" spans="1:9" ht="19.899999999999999" customHeight="1" x14ac:dyDescent="0.2">
      <c r="A3" s="304" t="s">
        <v>153</v>
      </c>
      <c r="B3" s="307" t="s">
        <v>187</v>
      </c>
      <c r="C3" s="307"/>
      <c r="D3" s="308" t="s">
        <v>133</v>
      </c>
      <c r="E3" s="308"/>
      <c r="F3" s="308"/>
      <c r="G3" s="308"/>
      <c r="H3" s="307" t="s">
        <v>227</v>
      </c>
      <c r="I3" s="309"/>
    </row>
    <row r="4" spans="1:9" ht="34.15" customHeight="1" x14ac:dyDescent="0.2">
      <c r="A4" s="305"/>
      <c r="B4" s="307"/>
      <c r="C4" s="307"/>
      <c r="D4" s="307" t="s">
        <v>14</v>
      </c>
      <c r="E4" s="307"/>
      <c r="F4" s="307" t="s">
        <v>15</v>
      </c>
      <c r="G4" s="307"/>
      <c r="H4" s="307"/>
      <c r="I4" s="309"/>
    </row>
    <row r="5" spans="1:9" ht="38.25" customHeight="1" x14ac:dyDescent="0.2">
      <c r="A5" s="306"/>
      <c r="B5" s="51" t="s">
        <v>17</v>
      </c>
      <c r="C5" s="52" t="s">
        <v>138</v>
      </c>
      <c r="D5" s="51" t="s">
        <v>17</v>
      </c>
      <c r="E5" s="52" t="s">
        <v>138</v>
      </c>
      <c r="F5" s="51" t="s">
        <v>17</v>
      </c>
      <c r="G5" s="52" t="s">
        <v>138</v>
      </c>
      <c r="H5" s="51" t="s">
        <v>18</v>
      </c>
      <c r="I5" s="53" t="s">
        <v>138</v>
      </c>
    </row>
    <row r="6" spans="1:9" ht="15.6" customHeight="1" x14ac:dyDescent="0.25">
      <c r="A6" s="54"/>
      <c r="B6" s="38"/>
      <c r="C6" s="39"/>
      <c r="D6" s="38"/>
      <c r="E6" s="39"/>
      <c r="F6" s="38"/>
      <c r="G6" s="39"/>
      <c r="H6" s="38"/>
      <c r="I6" s="39"/>
    </row>
    <row r="7" spans="1:9" ht="15.6" customHeight="1" x14ac:dyDescent="0.25">
      <c r="A7" s="72">
        <v>2003</v>
      </c>
      <c r="B7" s="66">
        <v>1040673</v>
      </c>
      <c r="C7" s="70">
        <v>25.3</v>
      </c>
      <c r="D7" s="66">
        <v>112131</v>
      </c>
      <c r="E7" s="70">
        <v>-21.7</v>
      </c>
      <c r="F7" s="66">
        <v>928542</v>
      </c>
      <c r="G7" s="70">
        <v>35</v>
      </c>
      <c r="H7" s="66">
        <v>10868</v>
      </c>
      <c r="I7" s="70">
        <v>29.9</v>
      </c>
    </row>
    <row r="8" spans="1:9" ht="15.6" customHeight="1" x14ac:dyDescent="0.25">
      <c r="A8" s="72">
        <v>2004</v>
      </c>
      <c r="B8" s="67">
        <v>1042199</v>
      </c>
      <c r="C8" s="70">
        <v>0.1</v>
      </c>
      <c r="D8" s="67">
        <v>143093</v>
      </c>
      <c r="E8" s="70">
        <v>27.6</v>
      </c>
      <c r="F8" s="67">
        <v>899107</v>
      </c>
      <c r="G8" s="70">
        <v>-3.2</v>
      </c>
      <c r="H8" s="67">
        <v>11075</v>
      </c>
      <c r="I8" s="70">
        <v>1.9</v>
      </c>
    </row>
    <row r="9" spans="1:9" ht="15.6" customHeight="1" x14ac:dyDescent="0.25">
      <c r="A9" s="73">
        <v>2005</v>
      </c>
      <c r="B9" s="67">
        <v>1040771</v>
      </c>
      <c r="C9" s="71">
        <v>-0.1</v>
      </c>
      <c r="D9" s="67">
        <v>81943</v>
      </c>
      <c r="E9" s="71">
        <v>-42.7</v>
      </c>
      <c r="F9" s="67">
        <v>958828</v>
      </c>
      <c r="G9" s="71">
        <v>6.6</v>
      </c>
      <c r="H9" s="67">
        <v>11315</v>
      </c>
      <c r="I9" s="71">
        <v>2.2000000000000002</v>
      </c>
    </row>
    <row r="10" spans="1:9" ht="15.6" customHeight="1" x14ac:dyDescent="0.25">
      <c r="A10" s="72">
        <v>2006</v>
      </c>
      <c r="B10" s="67">
        <v>952585</v>
      </c>
      <c r="C10" s="71">
        <v>-8.4731415460269233</v>
      </c>
      <c r="D10" s="67">
        <v>59050</v>
      </c>
      <c r="E10" s="71">
        <v>-27.937712800361226</v>
      </c>
      <c r="F10" s="67">
        <v>893535</v>
      </c>
      <c r="G10" s="71">
        <v>-6.8096676359055124</v>
      </c>
      <c r="H10" s="67">
        <v>10330</v>
      </c>
      <c r="I10" s="71">
        <v>-8.7052585064074322</v>
      </c>
    </row>
    <row r="11" spans="1:9" ht="15.6" customHeight="1" x14ac:dyDescent="0.25">
      <c r="A11" s="74">
        <v>2007</v>
      </c>
      <c r="B11" s="68">
        <v>869086</v>
      </c>
      <c r="C11" s="71">
        <v>-8.7655169879853219</v>
      </c>
      <c r="D11" s="67">
        <v>86618</v>
      </c>
      <c r="E11" s="71">
        <v>46.685859441151564</v>
      </c>
      <c r="F11" s="67">
        <v>782467</v>
      </c>
      <c r="G11" s="71">
        <v>-12.430179008097056</v>
      </c>
      <c r="H11" s="67">
        <v>9411</v>
      </c>
      <c r="I11" s="71">
        <v>-8.8964181994191591</v>
      </c>
    </row>
    <row r="12" spans="1:9" ht="15.6" customHeight="1" x14ac:dyDescent="0.25">
      <c r="A12" s="75">
        <v>2008</v>
      </c>
      <c r="B12" s="68">
        <v>908294</v>
      </c>
      <c r="C12" s="71">
        <v>4.5114062359766365</v>
      </c>
      <c r="D12" s="66">
        <v>98112</v>
      </c>
      <c r="E12" s="71">
        <v>13.269759172458393</v>
      </c>
      <c r="F12" s="67">
        <v>810182</v>
      </c>
      <c r="G12" s="71">
        <v>3.5420024103252956</v>
      </c>
      <c r="H12" s="67">
        <v>9928</v>
      </c>
      <c r="I12" s="71">
        <v>5.4935713526724044</v>
      </c>
    </row>
    <row r="13" spans="1:9" ht="15.6" customHeight="1" x14ac:dyDescent="0.25">
      <c r="A13" s="75"/>
      <c r="B13" s="68"/>
      <c r="C13" s="65"/>
      <c r="D13" s="66"/>
      <c r="E13" s="65"/>
      <c r="F13" s="69"/>
      <c r="G13" s="65"/>
      <c r="H13" s="69"/>
      <c r="I13" s="65"/>
    </row>
    <row r="14" spans="1:9" ht="15.6" customHeight="1" x14ac:dyDescent="0.2">
      <c r="A14" s="72" t="s">
        <v>151</v>
      </c>
      <c r="B14" s="66">
        <v>899839</v>
      </c>
      <c r="C14" s="159" t="s">
        <v>191</v>
      </c>
      <c r="D14" s="66">
        <v>98112</v>
      </c>
      <c r="E14" s="159" t="s">
        <v>191</v>
      </c>
      <c r="F14" s="66">
        <v>801727</v>
      </c>
      <c r="G14" s="159" t="s">
        <v>191</v>
      </c>
      <c r="H14" s="66">
        <v>10583</v>
      </c>
      <c r="I14" s="159" t="s">
        <v>191</v>
      </c>
    </row>
    <row r="15" spans="1:9" ht="15.6" customHeight="1" x14ac:dyDescent="0.25">
      <c r="A15" s="72">
        <v>2009</v>
      </c>
      <c r="B15" s="66">
        <v>675811</v>
      </c>
      <c r="C15" s="70">
        <v>-24.896453698939482</v>
      </c>
      <c r="D15" s="66">
        <v>75418</v>
      </c>
      <c r="E15" s="70">
        <v>-23.13070776255708</v>
      </c>
      <c r="F15" s="66">
        <v>600393</v>
      </c>
      <c r="G15" s="70">
        <v>-25.11253830792775</v>
      </c>
      <c r="H15" s="66">
        <v>8213</v>
      </c>
      <c r="I15" s="70">
        <v>-22.394406123027494</v>
      </c>
    </row>
    <row r="16" spans="1:9" ht="15.6" customHeight="1" x14ac:dyDescent="0.25">
      <c r="A16" s="72">
        <v>2010</v>
      </c>
      <c r="B16" s="66">
        <v>671734.10900000005</v>
      </c>
      <c r="C16" s="70">
        <v>-0.6032590472780015</v>
      </c>
      <c r="D16" s="66">
        <v>27895</v>
      </c>
      <c r="E16" s="70">
        <v>-63.012808613328382</v>
      </c>
      <c r="F16" s="66">
        <v>643838.71299999999</v>
      </c>
      <c r="G16" s="70">
        <v>7.2362124475135374</v>
      </c>
      <c r="H16" s="66">
        <v>8426</v>
      </c>
      <c r="I16" s="70">
        <v>2.5934494094727967</v>
      </c>
    </row>
    <row r="17" spans="1:9" ht="15.6" customHeight="1" x14ac:dyDescent="0.25">
      <c r="A17" s="72">
        <v>2011</v>
      </c>
      <c r="B17" s="67">
        <v>966215.12100000004</v>
      </c>
      <c r="C17" s="70">
        <v>43.838924963686765</v>
      </c>
      <c r="D17" s="66">
        <v>94980</v>
      </c>
      <c r="E17" s="70">
        <v>240.49112744219394</v>
      </c>
      <c r="F17" s="66">
        <v>871235.23899999994</v>
      </c>
      <c r="G17" s="70">
        <v>35.318865021401706</v>
      </c>
      <c r="H17" s="66">
        <v>11792</v>
      </c>
      <c r="I17" s="70">
        <v>39.947780678851188</v>
      </c>
    </row>
    <row r="18" spans="1:9" ht="15.6" customHeight="1" x14ac:dyDescent="0.25">
      <c r="A18" s="72">
        <v>2012</v>
      </c>
      <c r="B18" s="162">
        <v>1043637.405</v>
      </c>
      <c r="C18" s="71">
        <v>8.0129447694702378</v>
      </c>
      <c r="D18" s="67">
        <v>95334</v>
      </c>
      <c r="E18" s="71">
        <v>0.37271004421984344</v>
      </c>
      <c r="F18" s="67">
        <v>948303.33900000004</v>
      </c>
      <c r="G18" s="71">
        <v>8.8458428390085118</v>
      </c>
      <c r="H18" s="67">
        <v>12560</v>
      </c>
      <c r="I18" s="71">
        <v>6.5128900949796389</v>
      </c>
    </row>
    <row r="19" spans="1:9" ht="15.6" customHeight="1" x14ac:dyDescent="0.25">
      <c r="A19" s="72">
        <v>2013</v>
      </c>
      <c r="B19" s="162">
        <v>1115956.0060000001</v>
      </c>
      <c r="C19" s="71">
        <v>6.9294757598305807</v>
      </c>
      <c r="D19" s="67">
        <v>97198</v>
      </c>
      <c r="E19" s="71">
        <v>1.9552310823001164</v>
      </c>
      <c r="F19" s="67">
        <v>1018757.806</v>
      </c>
      <c r="G19" s="71">
        <v>7.4295285171404259</v>
      </c>
      <c r="H19" s="67">
        <v>13209</v>
      </c>
      <c r="I19" s="71">
        <v>5.1671974522292885</v>
      </c>
    </row>
    <row r="20" spans="1:9" x14ac:dyDescent="0.25">
      <c r="A20" s="86">
        <v>2014</v>
      </c>
      <c r="B20" s="106">
        <v>1122553.3489999999</v>
      </c>
      <c r="C20" s="88">
        <v>0.59118307213982746</v>
      </c>
      <c r="D20" s="87">
        <v>58555</v>
      </c>
      <c r="E20" s="88">
        <v>-39.757114843690523</v>
      </c>
      <c r="F20" s="87">
        <v>1063998.791</v>
      </c>
      <c r="G20" s="88">
        <v>4.4407988565635605</v>
      </c>
      <c r="H20" s="87">
        <v>13139</v>
      </c>
      <c r="I20" s="88">
        <v>-0.52994170641230198</v>
      </c>
    </row>
    <row r="21" spans="1:9" x14ac:dyDescent="0.25">
      <c r="A21" s="64"/>
    </row>
    <row r="22" spans="1:9" x14ac:dyDescent="0.25">
      <c r="A22" s="94" t="s">
        <v>161</v>
      </c>
      <c r="B22" s="216"/>
      <c r="C22" s="216"/>
      <c r="D22" s="216"/>
      <c r="E22" s="216"/>
      <c r="F22" s="216"/>
      <c r="G22" s="216"/>
      <c r="H22" s="216"/>
      <c r="I22" s="216"/>
    </row>
    <row r="23" spans="1:9" x14ac:dyDescent="0.25">
      <c r="A23" s="95" t="s">
        <v>162</v>
      </c>
      <c r="B23" s="217"/>
      <c r="C23" s="217"/>
      <c r="D23" s="217"/>
      <c r="E23" s="217"/>
      <c r="F23" s="217"/>
      <c r="G23" s="217"/>
      <c r="H23" s="217"/>
      <c r="I23" s="217"/>
    </row>
    <row r="24" spans="1:9" x14ac:dyDescent="0.25">
      <c r="A24" s="96" t="s">
        <v>163</v>
      </c>
      <c r="B24" s="218"/>
      <c r="C24" s="218"/>
      <c r="D24" s="218"/>
      <c r="E24" s="218"/>
      <c r="F24" s="218"/>
      <c r="G24" s="218"/>
      <c r="H24" s="218"/>
      <c r="I24" s="218"/>
    </row>
    <row r="25" spans="1:9" x14ac:dyDescent="0.25">
      <c r="A25" s="64"/>
    </row>
    <row r="26" spans="1:9" x14ac:dyDescent="0.25">
      <c r="A26" s="64"/>
    </row>
    <row r="27" spans="1:9" x14ac:dyDescent="0.25">
      <c r="A27" s="64"/>
    </row>
    <row r="28" spans="1:9" x14ac:dyDescent="0.25">
      <c r="A28" s="64"/>
    </row>
    <row r="29" spans="1:9" x14ac:dyDescent="0.25">
      <c r="A29" s="64"/>
    </row>
    <row r="30" spans="1:9" x14ac:dyDescent="0.25">
      <c r="A30" s="64"/>
    </row>
    <row r="31" spans="1:9" x14ac:dyDescent="0.25">
      <c r="A31" s="64"/>
    </row>
    <row r="32" spans="1:9" x14ac:dyDescent="0.25">
      <c r="A32" s="64"/>
    </row>
    <row r="33" spans="1:1" x14ac:dyDescent="0.25">
      <c r="A33" s="64"/>
    </row>
    <row r="34" spans="1:1" x14ac:dyDescent="0.25">
      <c r="A34" s="64"/>
    </row>
    <row r="35" spans="1:1" x14ac:dyDescent="0.25">
      <c r="A35" s="64"/>
    </row>
    <row r="36" spans="1:1" x14ac:dyDescent="0.25">
      <c r="A36" s="64"/>
    </row>
    <row r="37" spans="1:1" x14ac:dyDescent="0.2">
      <c r="A37" s="64"/>
    </row>
    <row r="38" spans="1:1" x14ac:dyDescent="0.2">
      <c r="A38" s="64"/>
    </row>
    <row r="39" spans="1:1" x14ac:dyDescent="0.2">
      <c r="A39" s="64"/>
    </row>
    <row r="40" spans="1:1" x14ac:dyDescent="0.2">
      <c r="A40" s="64"/>
    </row>
    <row r="41" spans="1:1" x14ac:dyDescent="0.2">
      <c r="A41" s="64"/>
    </row>
    <row r="42" spans="1:1" x14ac:dyDescent="0.2">
      <c r="A42" s="64"/>
    </row>
    <row r="43" spans="1:1" x14ac:dyDescent="0.2">
      <c r="A43" s="64"/>
    </row>
    <row r="44" spans="1:1" x14ac:dyDescent="0.2">
      <c r="A44" s="64"/>
    </row>
    <row r="45" spans="1:1" x14ac:dyDescent="0.2">
      <c r="A45" s="64"/>
    </row>
    <row r="46" spans="1:1" x14ac:dyDescent="0.2">
      <c r="A46" s="64"/>
    </row>
    <row r="47" spans="1:1" x14ac:dyDescent="0.2">
      <c r="A47" s="64"/>
    </row>
    <row r="48" spans="1:1"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row r="72" spans="1:1" x14ac:dyDescent="0.2">
      <c r="A72" s="64"/>
    </row>
    <row r="73" spans="1:1" x14ac:dyDescent="0.2">
      <c r="A73" s="64"/>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row r="98" spans="1:1" x14ac:dyDescent="0.2">
      <c r="A98" s="64"/>
    </row>
    <row r="99" spans="1:1" x14ac:dyDescent="0.2">
      <c r="A99" s="64"/>
    </row>
  </sheetData>
  <mergeCells count="7">
    <mergeCell ref="A1:I1"/>
    <mergeCell ref="A3:A5"/>
    <mergeCell ref="B3:C4"/>
    <mergeCell ref="D3:G3"/>
    <mergeCell ref="H3:I4"/>
    <mergeCell ref="D4:E4"/>
    <mergeCell ref="F4:G4"/>
  </mergeCells>
  <conditionalFormatting sqref="A7:I13 A15:I18 A14:B14 D14 F14 H14">
    <cfRule type="expression" dxfId="3" priority="4">
      <formula>MOD(ROW(),2)=1</formula>
    </cfRule>
  </conditionalFormatting>
  <conditionalFormatting sqref="I14 G14 E14 C14">
    <cfRule type="expression" dxfId="2" priority="2">
      <formula>MOD(ROW(),2)=1</formula>
    </cfRule>
    <cfRule type="expression" dxfId="1" priority="3">
      <formula>RESTE(ROW(),2)=1</formula>
    </cfRule>
  </conditionalFormatting>
  <conditionalFormatting sqref="A19:I20">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Layout" zoomScaleNormal="100" workbookViewId="0">
      <selection sqref="A1:I1"/>
    </sheetView>
  </sheetViews>
  <sheetFormatPr baseColWidth="10" defaultRowHeight="12.75" x14ac:dyDescent="0.2"/>
  <cols>
    <col min="8" max="8" width="12" customWidth="1"/>
  </cols>
  <sheetData>
    <row r="1" spans="1:9" ht="25.5" customHeight="1" x14ac:dyDescent="0.2">
      <c r="A1" s="310" t="s">
        <v>298</v>
      </c>
      <c r="B1" s="310"/>
      <c r="C1" s="310"/>
      <c r="D1" s="310"/>
      <c r="E1" s="310"/>
      <c r="F1" s="310"/>
      <c r="G1" s="310"/>
      <c r="H1" s="310"/>
      <c r="I1" s="310"/>
    </row>
    <row r="29" spans="1:1" ht="13.9" x14ac:dyDescent="0.25">
      <c r="A29" s="156"/>
    </row>
    <row r="30" spans="1:1" ht="12.75" customHeight="1" x14ac:dyDescent="0.25"/>
    <row r="33" spans="1:11" ht="25.5" customHeight="1" x14ac:dyDescent="0.2">
      <c r="A33" s="310" t="s">
        <v>299</v>
      </c>
      <c r="B33" s="310"/>
      <c r="C33" s="310"/>
      <c r="D33" s="310"/>
      <c r="E33" s="310"/>
      <c r="F33" s="310"/>
      <c r="G33" s="310"/>
      <c r="H33" s="310"/>
      <c r="I33" s="310"/>
    </row>
    <row r="41" spans="1:11" x14ac:dyDescent="0.25">
      <c r="K41" s="219"/>
    </row>
  </sheetData>
  <mergeCells count="2">
    <mergeCell ref="A1:I1"/>
    <mergeCell ref="A33:I33"/>
  </mergeCells>
  <printOptions horizontalCentered="1"/>
  <pageMargins left="0.59055118110236227" right="0.59055118110236227" top="0.59055118110236227" bottom="0.59055118110236227" header="0" footer="0.39370078740157483"/>
  <pageSetup paperSize="9" scale="89" fitToHeight="0" orientation="portrait" r:id="rId1"/>
  <headerFooter differentFirst="1" scaleWithDoc="0">
    <oddFooter>&amp;L&amp;8Statistikamt Nord&amp;C&amp;8&amp;P&amp;R&amp;8Statistischer Bericht E I 6 - j 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
  <sheetViews>
    <sheetView view="pageLayout" topLeftCell="A10" zoomScaleNormal="100" workbookViewId="0">
      <selection activeCell="J12" sqref="J12"/>
    </sheetView>
  </sheetViews>
  <sheetFormatPr baseColWidth="10" defaultRowHeight="12.75" x14ac:dyDescent="0.2"/>
  <cols>
    <col min="8" max="8" width="11.140625" customWidth="1"/>
    <col min="9" max="9" width="11.42578125" customWidth="1"/>
  </cols>
  <sheetData>
    <row r="1" spans="1:9" ht="28.35" customHeight="1" x14ac:dyDescent="0.2">
      <c r="A1" s="310" t="s">
        <v>300</v>
      </c>
      <c r="B1" s="310"/>
      <c r="C1" s="310"/>
      <c r="D1" s="310"/>
      <c r="E1" s="310"/>
      <c r="F1" s="310"/>
      <c r="G1" s="310"/>
      <c r="H1" s="310"/>
      <c r="I1" s="310"/>
    </row>
  </sheetData>
  <mergeCells count="1">
    <mergeCell ref="A1:I1"/>
  </mergeCells>
  <printOptions horizontalCentered="1"/>
  <pageMargins left="0.59055118110236227" right="0.59055118110236227" top="0.59055118110236227" bottom="0.59055118110236227" header="0" footer="0.39370078740157483"/>
  <pageSetup paperSize="9" scale="89" fitToHeight="0" orientation="portrait" r:id="rId1"/>
  <headerFooter differentFirst="1" scaleWithDoc="0">
    <oddFooter>&amp;L&amp;8Statistikamt Nord&amp;C&amp;8&amp;P&amp;R&amp;8Statistischer Bericht E I 6 - j 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view="pageLayout" topLeftCell="A40" zoomScaleNormal="100" workbookViewId="0">
      <selection sqref="A1:I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78" width="12.140625" style="2" customWidth="1"/>
    <col min="79" max="16384" width="10.85546875" style="2"/>
  </cols>
  <sheetData>
    <row r="1" spans="1:7" s="224" customFormat="1" ht="15.6" x14ac:dyDescent="0.3">
      <c r="A1" s="249" t="s">
        <v>251</v>
      </c>
      <c r="B1" s="249"/>
      <c r="C1" s="249"/>
      <c r="D1" s="249"/>
      <c r="E1" s="249"/>
      <c r="F1" s="249"/>
      <c r="G1" s="249"/>
    </row>
    <row r="2" spans="1:7" s="224" customFormat="1" ht="12.75" customHeight="1" x14ac:dyDescent="0.3">
      <c r="A2" s="225"/>
      <c r="B2" s="225"/>
      <c r="C2" s="225"/>
      <c r="D2" s="225"/>
      <c r="E2" s="225"/>
      <c r="F2" s="225"/>
      <c r="G2" s="225"/>
    </row>
    <row r="3" spans="1:7" s="224" customFormat="1" ht="12.75" customHeight="1" x14ac:dyDescent="0.25"/>
    <row r="4" spans="1:7" s="224" customFormat="1" ht="15.6" x14ac:dyDescent="0.3">
      <c r="A4" s="250" t="s">
        <v>252</v>
      </c>
      <c r="B4" s="251"/>
      <c r="C4" s="251"/>
      <c r="D4" s="251"/>
      <c r="E4" s="251"/>
      <c r="F4" s="251"/>
      <c r="G4" s="251"/>
    </row>
    <row r="5" spans="1:7" s="224" customFormat="1" ht="15.6" x14ac:dyDescent="0.3">
      <c r="A5" s="226"/>
      <c r="B5" s="227"/>
      <c r="C5" s="227"/>
      <c r="D5" s="227"/>
      <c r="E5" s="227"/>
      <c r="F5" s="227"/>
      <c r="G5" s="227"/>
    </row>
    <row r="6" spans="1:7" s="224" customFormat="1" x14ac:dyDescent="0.25">
      <c r="A6" s="228" t="s">
        <v>253</v>
      </c>
    </row>
    <row r="7" spans="1:7" s="224" customFormat="1" ht="7.15" customHeight="1" x14ac:dyDescent="0.25">
      <c r="A7" s="228"/>
    </row>
    <row r="8" spans="1:7" s="224" customFormat="1" ht="12.75" customHeight="1" x14ac:dyDescent="0.2">
      <c r="A8" s="252" t="s">
        <v>254</v>
      </c>
      <c r="B8" s="248"/>
      <c r="C8" s="248"/>
      <c r="D8" s="248"/>
      <c r="E8" s="248"/>
      <c r="F8" s="248"/>
      <c r="G8" s="248"/>
    </row>
    <row r="9" spans="1:7" s="224" customFormat="1" ht="12.75" customHeight="1" x14ac:dyDescent="0.2">
      <c r="A9" s="247" t="s">
        <v>255</v>
      </c>
      <c r="B9" s="248"/>
      <c r="C9" s="248"/>
      <c r="D9" s="248"/>
      <c r="E9" s="248"/>
      <c r="F9" s="248"/>
      <c r="G9" s="248"/>
    </row>
    <row r="10" spans="1:7" s="224" customFormat="1" ht="12.75" customHeight="1" x14ac:dyDescent="0.2">
      <c r="A10" s="253" t="s">
        <v>256</v>
      </c>
      <c r="B10" s="253"/>
      <c r="C10" s="253"/>
      <c r="D10" s="253"/>
      <c r="E10" s="253"/>
      <c r="F10" s="253"/>
      <c r="G10" s="253"/>
    </row>
    <row r="11" spans="1:7" s="224" customFormat="1" ht="12.75" customHeight="1" x14ac:dyDescent="0.25">
      <c r="A11" s="247" t="s">
        <v>257</v>
      </c>
      <c r="B11" s="248"/>
      <c r="C11" s="248"/>
      <c r="D11" s="248"/>
      <c r="E11" s="248"/>
      <c r="F11" s="248"/>
      <c r="G11" s="248"/>
    </row>
    <row r="12" spans="1:7" s="224" customFormat="1" x14ac:dyDescent="0.25">
      <c r="A12" s="231"/>
    </row>
    <row r="13" spans="1:7" s="224" customFormat="1" ht="12.75" customHeight="1" x14ac:dyDescent="0.25"/>
    <row r="14" spans="1:7" s="224" customFormat="1" ht="12.75" customHeight="1" x14ac:dyDescent="0.2">
      <c r="A14" s="252" t="s">
        <v>258</v>
      </c>
      <c r="B14" s="248"/>
      <c r="C14" s="248"/>
      <c r="D14" s="232"/>
      <c r="E14" s="232"/>
      <c r="F14" s="232"/>
      <c r="G14" s="232"/>
    </row>
    <row r="15" spans="1:7" s="224" customFormat="1" ht="7.15" customHeight="1" x14ac:dyDescent="0.25">
      <c r="A15" s="232"/>
      <c r="B15" s="230"/>
      <c r="C15" s="230"/>
      <c r="D15" s="232"/>
      <c r="E15" s="232"/>
      <c r="F15" s="232"/>
      <c r="G15" s="232"/>
    </row>
    <row r="16" spans="1:7" s="224" customFormat="1" ht="12.75" customHeight="1" x14ac:dyDescent="0.25">
      <c r="A16" s="247" t="s">
        <v>259</v>
      </c>
      <c r="B16" s="248"/>
      <c r="C16" s="248"/>
      <c r="D16" s="229"/>
      <c r="E16" s="229"/>
      <c r="F16" s="229"/>
      <c r="G16" s="229"/>
    </row>
    <row r="17" spans="1:7" s="224" customFormat="1" x14ac:dyDescent="0.25">
      <c r="A17" s="229" t="s">
        <v>260</v>
      </c>
      <c r="B17" s="247" t="s">
        <v>261</v>
      </c>
      <c r="C17" s="248"/>
      <c r="D17" s="229"/>
      <c r="E17" s="229"/>
      <c r="F17" s="229"/>
      <c r="G17" s="229"/>
    </row>
    <row r="18" spans="1:7" s="224" customFormat="1" ht="12.75" customHeight="1" x14ac:dyDescent="0.25">
      <c r="A18" s="229" t="s">
        <v>262</v>
      </c>
      <c r="B18" s="254" t="s">
        <v>263</v>
      </c>
      <c r="C18" s="248"/>
      <c r="D18" s="248"/>
      <c r="E18" s="229"/>
      <c r="F18" s="229"/>
      <c r="G18" s="229"/>
    </row>
    <row r="19" spans="1:7" s="224" customFormat="1" ht="12.75" customHeight="1" x14ac:dyDescent="0.25">
      <c r="A19" s="229"/>
      <c r="B19" s="233"/>
      <c r="C19" s="230"/>
      <c r="D19" s="230"/>
      <c r="E19" s="229"/>
      <c r="F19" s="229"/>
      <c r="G19" s="229"/>
    </row>
    <row r="20" spans="1:7" s="224" customFormat="1" ht="12.75" customHeight="1" x14ac:dyDescent="0.25">
      <c r="A20" s="229"/>
      <c r="B20" s="230"/>
      <c r="C20" s="230"/>
      <c r="D20" s="230"/>
      <c r="E20" s="230"/>
      <c r="F20" s="230"/>
      <c r="G20" s="230"/>
    </row>
    <row r="21" spans="1:7" s="224" customFormat="1" ht="12.75" customHeight="1" x14ac:dyDescent="0.25">
      <c r="A21" s="252" t="s">
        <v>264</v>
      </c>
      <c r="B21" s="248"/>
      <c r="C21" s="232"/>
      <c r="D21" s="232"/>
      <c r="E21" s="232"/>
      <c r="F21" s="232"/>
      <c r="G21" s="232"/>
    </row>
    <row r="22" spans="1:7" s="224" customFormat="1" ht="7.15" customHeight="1" x14ac:dyDescent="0.25">
      <c r="A22" s="232"/>
      <c r="B22" s="230"/>
      <c r="C22" s="232"/>
      <c r="D22" s="232"/>
      <c r="E22" s="232"/>
      <c r="F22" s="232"/>
      <c r="G22" s="232"/>
    </row>
    <row r="23" spans="1:7" s="224" customFormat="1" x14ac:dyDescent="0.25">
      <c r="A23" s="229" t="s">
        <v>265</v>
      </c>
      <c r="B23" s="247" t="s">
        <v>266</v>
      </c>
      <c r="C23" s="248"/>
      <c r="D23" s="229"/>
      <c r="E23" s="229"/>
      <c r="F23" s="229"/>
      <c r="G23" s="229"/>
    </row>
    <row r="24" spans="1:7" s="224" customFormat="1" ht="12.75" customHeight="1" x14ac:dyDescent="0.2">
      <c r="A24" s="229" t="s">
        <v>267</v>
      </c>
      <c r="B24" s="247" t="s">
        <v>268</v>
      </c>
      <c r="C24" s="248"/>
      <c r="D24" s="229"/>
      <c r="E24" s="229"/>
      <c r="F24" s="229"/>
      <c r="G24" s="229"/>
    </row>
    <row r="25" spans="1:7" s="224" customFormat="1" x14ac:dyDescent="0.25">
      <c r="A25" s="229"/>
      <c r="B25" s="248" t="s">
        <v>269</v>
      </c>
      <c r="C25" s="248"/>
      <c r="D25" s="230"/>
      <c r="E25" s="230"/>
      <c r="F25" s="230"/>
      <c r="G25" s="230"/>
    </row>
    <row r="26" spans="1:7" s="224" customFormat="1" ht="12.75" customHeight="1" x14ac:dyDescent="0.25">
      <c r="A26" s="231"/>
    </row>
    <row r="27" spans="1:7" s="224" customFormat="1" x14ac:dyDescent="0.25">
      <c r="A27" s="231" t="s">
        <v>270</v>
      </c>
      <c r="B27" s="234" t="s">
        <v>271</v>
      </c>
    </row>
    <row r="28" spans="1:7" s="224" customFormat="1" x14ac:dyDescent="0.25">
      <c r="A28" s="231"/>
      <c r="B28" s="234"/>
    </row>
    <row r="29" spans="1:7" s="224" customFormat="1" ht="12.75" customHeight="1" x14ac:dyDescent="0.25">
      <c r="A29" s="231"/>
    </row>
    <row r="30" spans="1:7" s="224" customFormat="1" ht="14.1" customHeight="1" x14ac:dyDescent="0.2">
      <c r="A30" s="255" t="s">
        <v>272</v>
      </c>
      <c r="B30" s="248"/>
      <c r="C30" s="248"/>
      <c r="D30" s="248"/>
      <c r="E30" s="248"/>
      <c r="F30" s="248"/>
      <c r="G30" s="248"/>
    </row>
    <row r="31" spans="1:7" s="224" customFormat="1" x14ac:dyDescent="0.2">
      <c r="A31" s="235" t="s">
        <v>273</v>
      </c>
      <c r="B31" s="230"/>
      <c r="C31" s="230"/>
      <c r="D31" s="230"/>
      <c r="E31" s="230"/>
      <c r="F31" s="230"/>
      <c r="G31" s="230"/>
    </row>
    <row r="32" spans="1:7" s="224" customFormat="1" ht="45.4" customHeight="1" x14ac:dyDescent="0.2">
      <c r="A32" s="255" t="s">
        <v>274</v>
      </c>
      <c r="B32" s="248"/>
      <c r="C32" s="248"/>
      <c r="D32" s="248"/>
      <c r="E32" s="248"/>
      <c r="F32" s="248"/>
      <c r="G32" s="248"/>
    </row>
    <row r="33" spans="1:2" s="224" customFormat="1" x14ac:dyDescent="0.25"/>
    <row r="34" spans="1:2" s="224" customFormat="1" x14ac:dyDescent="0.25"/>
    <row r="35" spans="1:2" s="224" customFormat="1" x14ac:dyDescent="0.25"/>
    <row r="36" spans="1:2" s="224" customFormat="1" x14ac:dyDescent="0.25"/>
    <row r="37" spans="1:2" s="224" customFormat="1" x14ac:dyDescent="0.25"/>
    <row r="38" spans="1:2" s="224" customFormat="1" x14ac:dyDescent="0.25"/>
    <row r="39" spans="1:2" s="224" customFormat="1" x14ac:dyDescent="0.25"/>
    <row r="40" spans="1:2" s="224" customFormat="1" x14ac:dyDescent="0.25"/>
    <row r="41" spans="1:2" s="236" customFormat="1" ht="9.9499999999999993" x14ac:dyDescent="0.2"/>
    <row r="42" spans="1:2" s="224" customFormat="1" x14ac:dyDescent="0.2">
      <c r="A42" s="256" t="s">
        <v>275</v>
      </c>
      <c r="B42" s="256"/>
    </row>
    <row r="43" spans="1:2" s="224" customFormat="1" ht="5.25" customHeight="1" x14ac:dyDescent="0.25"/>
    <row r="44" spans="1:2" s="224" customFormat="1" x14ac:dyDescent="0.2">
      <c r="A44" s="237">
        <v>0</v>
      </c>
      <c r="B44" s="238" t="s">
        <v>276</v>
      </c>
    </row>
    <row r="45" spans="1:2" s="224" customFormat="1" x14ac:dyDescent="0.2">
      <c r="A45" s="238" t="s">
        <v>277</v>
      </c>
      <c r="B45" s="238" t="s">
        <v>278</v>
      </c>
    </row>
    <row r="46" spans="1:2" s="224" customFormat="1" x14ac:dyDescent="0.2">
      <c r="A46" s="239" t="s">
        <v>279</v>
      </c>
      <c r="B46" s="238" t="s">
        <v>280</v>
      </c>
    </row>
    <row r="47" spans="1:2" s="224" customFormat="1" x14ac:dyDescent="0.2">
      <c r="A47" s="239" t="s">
        <v>281</v>
      </c>
      <c r="B47" s="238" t="s">
        <v>282</v>
      </c>
    </row>
    <row r="48" spans="1:2" s="224" customFormat="1" x14ac:dyDescent="0.2">
      <c r="A48" s="238" t="s">
        <v>283</v>
      </c>
      <c r="B48" s="238" t="s">
        <v>284</v>
      </c>
    </row>
    <row r="49" spans="1:7" s="224" customFormat="1" x14ac:dyDescent="0.2">
      <c r="A49" s="238" t="s">
        <v>285</v>
      </c>
      <c r="B49" s="238" t="s">
        <v>286</v>
      </c>
    </row>
    <row r="50" spans="1:7" s="224" customFormat="1" x14ac:dyDescent="0.25">
      <c r="A50" s="238" t="s">
        <v>287</v>
      </c>
      <c r="B50" s="238" t="s">
        <v>288</v>
      </c>
    </row>
    <row r="51" spans="1:7" s="224" customFormat="1" x14ac:dyDescent="0.2">
      <c r="A51" s="238" t="s">
        <v>289</v>
      </c>
      <c r="B51" s="238" t="s">
        <v>290</v>
      </c>
    </row>
    <row r="52" spans="1:7" s="224" customFormat="1" x14ac:dyDescent="0.25">
      <c r="A52" s="238" t="s">
        <v>291</v>
      </c>
      <c r="B52" s="238" t="s">
        <v>292</v>
      </c>
    </row>
    <row r="53" spans="1:7" s="224" customFormat="1" x14ac:dyDescent="0.25">
      <c r="A53" s="238" t="s">
        <v>293</v>
      </c>
      <c r="B53" s="238" t="s">
        <v>294</v>
      </c>
    </row>
    <row r="54" spans="1:7" s="224" customFormat="1" x14ac:dyDescent="0.25">
      <c r="A54" s="224" t="s">
        <v>295</v>
      </c>
      <c r="B54" s="224" t="s">
        <v>296</v>
      </c>
    </row>
    <row r="55" spans="1:7" x14ac:dyDescent="0.25">
      <c r="A55" s="240"/>
      <c r="B55" s="240"/>
      <c r="C55" s="240"/>
      <c r="D55" s="240"/>
      <c r="E55" s="240"/>
      <c r="F55" s="240"/>
      <c r="G55" s="240"/>
    </row>
    <row r="56" spans="1:7" x14ac:dyDescent="0.25">
      <c r="A56" s="240"/>
      <c r="B56" s="240"/>
      <c r="C56" s="240"/>
      <c r="D56" s="240"/>
      <c r="E56" s="240"/>
      <c r="F56" s="240"/>
      <c r="G56" s="240"/>
    </row>
    <row r="57" spans="1:7" x14ac:dyDescent="0.25">
      <c r="A57" s="240"/>
      <c r="B57" s="240"/>
      <c r="C57" s="240"/>
      <c r="D57" s="240"/>
      <c r="E57" s="240"/>
      <c r="F57" s="240"/>
      <c r="G57" s="240"/>
    </row>
    <row r="58" spans="1:7" x14ac:dyDescent="0.25">
      <c r="A58" s="240"/>
      <c r="B58" s="240"/>
      <c r="C58" s="240"/>
      <c r="D58" s="240"/>
      <c r="E58" s="240"/>
      <c r="F58" s="240"/>
      <c r="G58" s="240"/>
    </row>
    <row r="59" spans="1:7" x14ac:dyDescent="0.25">
      <c r="A59" s="240"/>
      <c r="B59" s="240"/>
      <c r="C59" s="240"/>
      <c r="D59" s="240"/>
      <c r="E59" s="240"/>
      <c r="F59" s="240"/>
      <c r="G59" s="240"/>
    </row>
    <row r="60" spans="1:7" x14ac:dyDescent="0.25">
      <c r="A60" s="240"/>
      <c r="B60" s="240"/>
      <c r="C60" s="240"/>
      <c r="D60" s="240"/>
      <c r="E60" s="240"/>
      <c r="F60" s="240"/>
      <c r="G60" s="240"/>
    </row>
    <row r="61" spans="1:7" x14ac:dyDescent="0.25">
      <c r="A61" s="240"/>
      <c r="B61" s="240"/>
      <c r="C61" s="240"/>
      <c r="D61" s="240"/>
      <c r="E61" s="240"/>
      <c r="F61" s="240"/>
      <c r="G61" s="240"/>
    </row>
    <row r="62" spans="1:7" x14ac:dyDescent="0.25">
      <c r="A62" s="240"/>
      <c r="B62" s="240"/>
      <c r="C62" s="240"/>
      <c r="D62" s="240"/>
      <c r="E62" s="240"/>
      <c r="F62" s="240"/>
      <c r="G62" s="240"/>
    </row>
    <row r="63" spans="1:7" x14ac:dyDescent="0.25">
      <c r="A63" s="240"/>
      <c r="B63" s="240"/>
      <c r="C63" s="240"/>
      <c r="D63" s="240"/>
      <c r="E63" s="240"/>
      <c r="F63" s="240"/>
      <c r="G63" s="240"/>
    </row>
    <row r="64" spans="1:7" x14ac:dyDescent="0.25">
      <c r="A64" s="240"/>
      <c r="B64" s="240"/>
      <c r="C64" s="240"/>
      <c r="D64" s="240"/>
      <c r="E64" s="240"/>
      <c r="F64" s="240"/>
      <c r="G64" s="240"/>
    </row>
    <row r="65" spans="1:7" x14ac:dyDescent="0.25">
      <c r="A65" s="240"/>
      <c r="B65" s="240"/>
      <c r="C65" s="240"/>
      <c r="D65" s="240"/>
      <c r="E65" s="240"/>
      <c r="F65" s="240"/>
      <c r="G65" s="240"/>
    </row>
    <row r="66" spans="1:7" x14ac:dyDescent="0.25">
      <c r="A66" s="240"/>
      <c r="B66" s="240"/>
      <c r="C66" s="240"/>
      <c r="D66" s="240"/>
      <c r="E66" s="240"/>
      <c r="F66" s="240"/>
      <c r="G66" s="240"/>
    </row>
    <row r="67" spans="1:7" x14ac:dyDescent="0.25">
      <c r="A67" s="240"/>
      <c r="B67" s="240"/>
      <c r="C67" s="240"/>
      <c r="D67" s="240"/>
      <c r="E67" s="240"/>
      <c r="F67" s="240"/>
      <c r="G67" s="240"/>
    </row>
    <row r="68" spans="1:7" x14ac:dyDescent="0.25">
      <c r="A68" s="240"/>
      <c r="B68" s="240"/>
      <c r="C68" s="240"/>
      <c r="D68" s="240"/>
      <c r="E68" s="240"/>
      <c r="F68" s="240"/>
      <c r="G68" s="240"/>
    </row>
    <row r="69" spans="1:7" x14ac:dyDescent="0.25">
      <c r="A69" s="240"/>
      <c r="B69" s="240"/>
      <c r="C69" s="240"/>
      <c r="D69" s="240"/>
      <c r="E69" s="240"/>
      <c r="F69" s="240"/>
      <c r="G69" s="240"/>
    </row>
    <row r="70" spans="1:7" x14ac:dyDescent="0.25">
      <c r="A70" s="240"/>
      <c r="B70" s="240"/>
      <c r="C70" s="240"/>
      <c r="D70" s="240"/>
      <c r="E70" s="240"/>
      <c r="F70" s="240"/>
      <c r="G70" s="240"/>
    </row>
    <row r="71" spans="1:7" x14ac:dyDescent="0.25">
      <c r="A71" s="240"/>
      <c r="B71" s="240"/>
      <c r="C71" s="240"/>
      <c r="D71" s="240"/>
      <c r="E71" s="240"/>
      <c r="F71" s="240"/>
      <c r="G71" s="240"/>
    </row>
    <row r="72" spans="1:7" x14ac:dyDescent="0.25">
      <c r="A72" s="240"/>
      <c r="B72" s="240"/>
      <c r="C72" s="240"/>
      <c r="D72" s="240"/>
      <c r="E72" s="240"/>
      <c r="F72" s="240"/>
      <c r="G72" s="240"/>
    </row>
    <row r="73" spans="1:7" x14ac:dyDescent="0.25">
      <c r="A73" s="240"/>
      <c r="B73" s="240"/>
      <c r="C73" s="240"/>
      <c r="D73" s="240"/>
      <c r="E73" s="240"/>
      <c r="F73" s="240"/>
      <c r="G73" s="240"/>
    </row>
    <row r="74" spans="1:7" x14ac:dyDescent="0.25">
      <c r="A74" s="240"/>
      <c r="B74" s="240"/>
      <c r="C74" s="240"/>
      <c r="D74" s="240"/>
      <c r="E74" s="240"/>
      <c r="F74" s="240"/>
      <c r="G74" s="240"/>
    </row>
    <row r="75" spans="1:7" x14ac:dyDescent="0.25">
      <c r="A75" s="240"/>
      <c r="B75" s="240"/>
      <c r="C75" s="240"/>
      <c r="D75" s="240"/>
      <c r="E75" s="240"/>
      <c r="F75" s="240"/>
      <c r="G75" s="240"/>
    </row>
    <row r="76" spans="1:7" x14ac:dyDescent="0.25">
      <c r="A76" s="240"/>
      <c r="B76" s="240"/>
      <c r="C76" s="240"/>
      <c r="D76" s="240"/>
      <c r="E76" s="240"/>
      <c r="F76" s="240"/>
      <c r="G76" s="240"/>
    </row>
    <row r="77" spans="1:7" x14ac:dyDescent="0.25">
      <c r="A77" s="240"/>
      <c r="B77" s="240"/>
      <c r="C77" s="240"/>
      <c r="D77" s="240"/>
      <c r="E77" s="240"/>
      <c r="F77" s="240"/>
      <c r="G77" s="240"/>
    </row>
    <row r="78" spans="1:7" x14ac:dyDescent="0.25">
      <c r="A78" s="240"/>
      <c r="B78" s="240"/>
      <c r="C78" s="240"/>
      <c r="D78" s="240"/>
      <c r="E78" s="240"/>
      <c r="F78" s="240"/>
      <c r="G78" s="240"/>
    </row>
    <row r="79" spans="1:7" x14ac:dyDescent="0.25">
      <c r="A79" s="240"/>
      <c r="B79" s="240"/>
      <c r="C79" s="240"/>
      <c r="D79" s="240"/>
      <c r="E79" s="240"/>
      <c r="F79" s="240"/>
      <c r="G79" s="240"/>
    </row>
    <row r="80" spans="1:7" x14ac:dyDescent="0.25">
      <c r="A80" s="240"/>
      <c r="B80" s="240"/>
      <c r="C80" s="240"/>
      <c r="D80" s="240"/>
      <c r="E80" s="240"/>
      <c r="F80" s="240"/>
      <c r="G80" s="240"/>
    </row>
    <row r="81" spans="1:7" x14ac:dyDescent="0.25">
      <c r="A81" s="240"/>
      <c r="B81" s="240"/>
      <c r="C81" s="240"/>
      <c r="D81" s="240"/>
      <c r="E81" s="240"/>
      <c r="F81" s="240"/>
      <c r="G81" s="240"/>
    </row>
    <row r="82" spans="1:7" x14ac:dyDescent="0.25">
      <c r="A82" s="240"/>
      <c r="B82" s="240"/>
      <c r="C82" s="240"/>
      <c r="D82" s="240"/>
      <c r="E82" s="240"/>
      <c r="F82" s="240"/>
      <c r="G82" s="240"/>
    </row>
    <row r="83" spans="1:7" x14ac:dyDescent="0.25">
      <c r="A83" s="240"/>
      <c r="B83" s="240"/>
      <c r="C83" s="240"/>
      <c r="D83" s="240"/>
      <c r="E83" s="240"/>
      <c r="F83" s="240"/>
      <c r="G83" s="240"/>
    </row>
    <row r="84" spans="1:7" x14ac:dyDescent="0.2">
      <c r="A84" s="240"/>
      <c r="B84" s="240"/>
      <c r="C84" s="240"/>
      <c r="D84" s="240"/>
      <c r="E84" s="240"/>
      <c r="F84" s="240"/>
      <c r="G84" s="240"/>
    </row>
    <row r="85" spans="1:7" x14ac:dyDescent="0.2">
      <c r="A85" s="240"/>
      <c r="B85" s="240"/>
      <c r="C85" s="240"/>
      <c r="D85" s="240"/>
      <c r="E85" s="240"/>
      <c r="F85" s="240"/>
      <c r="G85" s="240"/>
    </row>
    <row r="86" spans="1:7" x14ac:dyDescent="0.2">
      <c r="A86" s="240"/>
      <c r="B86" s="240"/>
      <c r="C86" s="240"/>
      <c r="D86" s="240"/>
      <c r="E86" s="240"/>
      <c r="F86" s="240"/>
      <c r="G86" s="240"/>
    </row>
    <row r="87" spans="1:7" x14ac:dyDescent="0.2">
      <c r="A87" s="240"/>
      <c r="B87" s="240"/>
      <c r="C87" s="240"/>
      <c r="D87" s="240"/>
      <c r="E87" s="240"/>
      <c r="F87" s="240"/>
      <c r="G87" s="240"/>
    </row>
    <row r="88" spans="1:7" x14ac:dyDescent="0.2">
      <c r="A88" s="240"/>
      <c r="B88" s="240"/>
      <c r="C88" s="240"/>
      <c r="D88" s="240"/>
      <c r="E88" s="240"/>
      <c r="F88" s="240"/>
      <c r="G88" s="240"/>
    </row>
    <row r="89" spans="1:7" x14ac:dyDescent="0.2">
      <c r="A89" s="240"/>
      <c r="B89" s="240"/>
      <c r="C89" s="240"/>
      <c r="D89" s="240"/>
      <c r="E89" s="240"/>
      <c r="F89" s="240"/>
      <c r="G89" s="240"/>
    </row>
    <row r="90" spans="1:7" x14ac:dyDescent="0.2">
      <c r="A90" s="240"/>
      <c r="B90" s="240"/>
      <c r="C90" s="240"/>
      <c r="D90" s="240"/>
      <c r="E90" s="240"/>
      <c r="F90" s="240"/>
      <c r="G90" s="240"/>
    </row>
    <row r="91" spans="1:7" x14ac:dyDescent="0.2">
      <c r="A91" s="240"/>
      <c r="B91" s="240"/>
      <c r="C91" s="240"/>
      <c r="D91" s="240"/>
      <c r="E91" s="240"/>
      <c r="F91" s="240"/>
      <c r="G91" s="240"/>
    </row>
    <row r="92" spans="1:7" x14ac:dyDescent="0.2">
      <c r="A92" s="240"/>
      <c r="B92" s="240"/>
      <c r="C92" s="240"/>
      <c r="D92" s="240"/>
      <c r="E92" s="240"/>
      <c r="F92" s="240"/>
      <c r="G92" s="240"/>
    </row>
    <row r="93" spans="1:7" x14ac:dyDescent="0.2">
      <c r="A93" s="240"/>
      <c r="B93" s="240"/>
      <c r="C93" s="240"/>
      <c r="D93" s="240"/>
      <c r="E93" s="240"/>
      <c r="F93" s="240"/>
      <c r="G93" s="240"/>
    </row>
    <row r="94" spans="1:7" x14ac:dyDescent="0.2">
      <c r="A94" s="240"/>
      <c r="B94" s="240"/>
      <c r="C94" s="240"/>
      <c r="D94" s="240"/>
      <c r="E94" s="240"/>
      <c r="F94" s="240"/>
      <c r="G94" s="240"/>
    </row>
    <row r="95" spans="1:7" x14ac:dyDescent="0.2">
      <c r="A95" s="240"/>
      <c r="B95" s="240"/>
      <c r="C95" s="240"/>
      <c r="D95" s="240"/>
      <c r="E95" s="240"/>
      <c r="F95" s="240"/>
      <c r="G95" s="240"/>
    </row>
    <row r="96" spans="1:7" x14ac:dyDescent="0.2">
      <c r="A96" s="240"/>
      <c r="B96" s="240"/>
      <c r="C96" s="240"/>
      <c r="D96" s="240"/>
      <c r="E96" s="240"/>
      <c r="F96" s="240"/>
      <c r="G96" s="240"/>
    </row>
    <row r="97" spans="1:7" x14ac:dyDescent="0.2">
      <c r="A97" s="240"/>
      <c r="B97" s="240"/>
      <c r="C97" s="240"/>
      <c r="D97" s="240"/>
      <c r="E97" s="240"/>
      <c r="F97" s="240"/>
      <c r="G97" s="240"/>
    </row>
    <row r="98" spans="1:7" x14ac:dyDescent="0.2">
      <c r="A98" s="240"/>
      <c r="B98" s="240"/>
      <c r="C98" s="240"/>
      <c r="D98" s="240"/>
      <c r="E98" s="240"/>
      <c r="F98" s="240"/>
      <c r="G98" s="240"/>
    </row>
    <row r="99" spans="1:7" x14ac:dyDescent="0.2">
      <c r="A99" s="240"/>
      <c r="B99" s="240"/>
      <c r="C99" s="240"/>
      <c r="D99" s="240"/>
      <c r="E99" s="240"/>
      <c r="F99" s="240"/>
      <c r="G99" s="240"/>
    </row>
    <row r="100" spans="1:7" x14ac:dyDescent="0.2">
      <c r="A100" s="240"/>
      <c r="B100" s="240"/>
      <c r="C100" s="240"/>
      <c r="D100" s="240"/>
      <c r="E100" s="240"/>
      <c r="F100" s="240"/>
      <c r="G100" s="240"/>
    </row>
    <row r="101" spans="1:7" x14ac:dyDescent="0.2">
      <c r="A101" s="240"/>
      <c r="B101" s="240"/>
      <c r="C101" s="240"/>
      <c r="D101" s="240"/>
      <c r="E101" s="240"/>
      <c r="F101" s="240"/>
      <c r="G101" s="240"/>
    </row>
    <row r="102" spans="1:7" x14ac:dyDescent="0.2">
      <c r="A102" s="240"/>
      <c r="B102" s="240"/>
      <c r="C102" s="240"/>
      <c r="D102" s="240"/>
      <c r="E102" s="240"/>
      <c r="F102" s="240"/>
      <c r="G102" s="240"/>
    </row>
    <row r="103" spans="1:7" x14ac:dyDescent="0.2">
      <c r="A103" s="240"/>
      <c r="B103" s="240"/>
      <c r="C103" s="240"/>
      <c r="D103" s="240"/>
      <c r="E103" s="240"/>
      <c r="F103" s="240"/>
      <c r="G103" s="240"/>
    </row>
    <row r="104" spans="1:7" x14ac:dyDescent="0.2">
      <c r="A104" s="240"/>
      <c r="B104" s="240"/>
      <c r="C104" s="240"/>
      <c r="D104" s="240"/>
      <c r="E104" s="240"/>
      <c r="F104" s="240"/>
      <c r="G104" s="240"/>
    </row>
    <row r="105" spans="1:7" x14ac:dyDescent="0.2">
      <c r="A105" s="240"/>
      <c r="B105" s="240"/>
      <c r="C105" s="240"/>
      <c r="D105" s="240"/>
      <c r="E105" s="240"/>
      <c r="F105" s="240"/>
      <c r="G105" s="240"/>
    </row>
    <row r="106" spans="1:7" x14ac:dyDescent="0.2">
      <c r="A106" s="240"/>
      <c r="B106" s="240"/>
      <c r="C106" s="240"/>
      <c r="D106" s="240"/>
      <c r="E106" s="240"/>
      <c r="F106" s="240"/>
      <c r="G106" s="240"/>
    </row>
    <row r="107" spans="1:7" x14ac:dyDescent="0.2">
      <c r="A107" s="240"/>
      <c r="B107" s="240"/>
      <c r="C107" s="240"/>
      <c r="D107" s="240"/>
      <c r="E107" s="240"/>
      <c r="F107" s="240"/>
      <c r="G107" s="240"/>
    </row>
    <row r="108" spans="1:7" x14ac:dyDescent="0.2">
      <c r="A108" s="240"/>
      <c r="B108" s="240"/>
      <c r="C108" s="240"/>
      <c r="D108" s="240"/>
      <c r="E108" s="240"/>
      <c r="F108" s="240"/>
      <c r="G108" s="240"/>
    </row>
    <row r="109" spans="1:7" x14ac:dyDescent="0.2">
      <c r="A109" s="240"/>
      <c r="B109" s="240"/>
      <c r="C109" s="240"/>
      <c r="D109" s="240"/>
      <c r="E109" s="240"/>
      <c r="F109" s="240"/>
      <c r="G109" s="240"/>
    </row>
    <row r="110" spans="1:7" x14ac:dyDescent="0.2">
      <c r="A110" s="240"/>
      <c r="B110" s="240"/>
      <c r="C110" s="240"/>
      <c r="D110" s="240"/>
      <c r="E110" s="240"/>
      <c r="F110" s="240"/>
      <c r="G110" s="240"/>
    </row>
    <row r="111" spans="1:7" x14ac:dyDescent="0.2">
      <c r="A111" s="240"/>
      <c r="B111" s="240"/>
      <c r="C111" s="240"/>
      <c r="D111" s="240"/>
      <c r="E111" s="240"/>
      <c r="F111" s="240"/>
      <c r="G111" s="240"/>
    </row>
    <row r="112" spans="1:7" x14ac:dyDescent="0.2">
      <c r="A112" s="240"/>
      <c r="B112" s="240"/>
      <c r="C112" s="240"/>
      <c r="D112" s="240"/>
      <c r="E112" s="240"/>
      <c r="F112" s="240"/>
      <c r="G112" s="240"/>
    </row>
    <row r="113" spans="1:7" x14ac:dyDescent="0.2">
      <c r="A113" s="240"/>
      <c r="B113" s="240"/>
      <c r="C113" s="240"/>
      <c r="D113" s="240"/>
      <c r="E113" s="240"/>
      <c r="F113" s="240"/>
      <c r="G113" s="240"/>
    </row>
    <row r="114" spans="1:7" x14ac:dyDescent="0.2">
      <c r="A114" s="240"/>
      <c r="B114" s="240"/>
      <c r="C114" s="240"/>
      <c r="D114" s="240"/>
      <c r="E114" s="240"/>
      <c r="F114" s="240"/>
      <c r="G114" s="240"/>
    </row>
    <row r="115" spans="1:7" x14ac:dyDescent="0.2">
      <c r="A115" s="240"/>
      <c r="B115" s="240"/>
      <c r="C115" s="240"/>
      <c r="D115" s="240"/>
      <c r="E115" s="240"/>
      <c r="F115" s="240"/>
      <c r="G115" s="240"/>
    </row>
    <row r="116" spans="1:7" x14ac:dyDescent="0.2">
      <c r="A116" s="240"/>
      <c r="B116" s="240"/>
      <c r="C116" s="240"/>
      <c r="D116" s="240"/>
      <c r="E116" s="240"/>
      <c r="F116" s="240"/>
      <c r="G116" s="240"/>
    </row>
    <row r="117" spans="1:7" x14ac:dyDescent="0.2">
      <c r="A117" s="240"/>
      <c r="B117" s="240"/>
      <c r="C117" s="240"/>
      <c r="D117" s="240"/>
      <c r="E117" s="240"/>
      <c r="F117" s="240"/>
      <c r="G117" s="240"/>
    </row>
    <row r="118" spans="1:7" x14ac:dyDescent="0.2">
      <c r="A118" s="240"/>
      <c r="B118" s="240"/>
      <c r="C118" s="240"/>
      <c r="D118" s="240"/>
      <c r="E118" s="240"/>
      <c r="F118" s="240"/>
      <c r="G118" s="240"/>
    </row>
    <row r="119" spans="1:7" x14ac:dyDescent="0.2">
      <c r="A119" s="240"/>
      <c r="B119" s="240"/>
      <c r="C119" s="240"/>
      <c r="D119" s="240"/>
      <c r="E119" s="240"/>
      <c r="F119" s="240"/>
      <c r="G119" s="240"/>
    </row>
    <row r="120" spans="1:7" x14ac:dyDescent="0.2">
      <c r="A120" s="240"/>
      <c r="B120" s="240"/>
      <c r="C120" s="240"/>
      <c r="D120" s="240"/>
      <c r="E120" s="240"/>
      <c r="F120" s="240"/>
      <c r="G120" s="240"/>
    </row>
    <row r="121" spans="1:7" x14ac:dyDescent="0.2">
      <c r="A121" s="240"/>
      <c r="B121" s="240"/>
      <c r="C121" s="240"/>
      <c r="D121" s="240"/>
      <c r="E121" s="240"/>
      <c r="F121" s="240"/>
      <c r="G121" s="240"/>
    </row>
    <row r="122" spans="1:7" x14ac:dyDescent="0.2">
      <c r="A122" s="240"/>
      <c r="B122" s="240"/>
      <c r="C122" s="240"/>
      <c r="D122" s="240"/>
      <c r="E122" s="240"/>
      <c r="F122" s="240"/>
      <c r="G122" s="240"/>
    </row>
    <row r="123" spans="1:7" x14ac:dyDescent="0.2">
      <c r="A123" s="240"/>
      <c r="B123" s="240"/>
      <c r="C123" s="240"/>
      <c r="D123" s="240"/>
      <c r="E123" s="240"/>
      <c r="F123" s="240"/>
      <c r="G123" s="240"/>
    </row>
    <row r="124" spans="1:7" x14ac:dyDescent="0.2">
      <c r="A124" s="240"/>
      <c r="B124" s="240"/>
      <c r="C124" s="240"/>
      <c r="D124" s="240"/>
      <c r="E124" s="240"/>
      <c r="F124" s="240"/>
      <c r="G124" s="240"/>
    </row>
    <row r="125" spans="1:7" x14ac:dyDescent="0.2">
      <c r="A125" s="240"/>
      <c r="B125" s="240"/>
      <c r="C125" s="240"/>
      <c r="D125" s="240"/>
      <c r="E125" s="240"/>
      <c r="F125" s="240"/>
      <c r="G125" s="240"/>
    </row>
    <row r="126" spans="1:7" x14ac:dyDescent="0.2">
      <c r="A126" s="240"/>
      <c r="B126" s="240"/>
      <c r="C126" s="240"/>
      <c r="D126" s="240"/>
      <c r="E126" s="240"/>
      <c r="F126" s="240"/>
      <c r="G126" s="240"/>
    </row>
    <row r="127" spans="1:7" x14ac:dyDescent="0.2">
      <c r="A127" s="240"/>
      <c r="B127" s="240"/>
      <c r="C127" s="240"/>
      <c r="D127" s="240"/>
      <c r="E127" s="240"/>
      <c r="F127" s="240"/>
      <c r="G127" s="240"/>
    </row>
    <row r="128" spans="1:7" x14ac:dyDescent="0.2">
      <c r="A128" s="240"/>
      <c r="B128" s="240"/>
      <c r="C128" s="240"/>
      <c r="D128" s="240"/>
      <c r="E128" s="240"/>
      <c r="F128" s="240"/>
      <c r="G128" s="240"/>
    </row>
    <row r="129" spans="1:7" x14ac:dyDescent="0.2">
      <c r="A129" s="240"/>
      <c r="B129" s="240"/>
      <c r="C129" s="240"/>
      <c r="D129" s="240"/>
      <c r="E129" s="240"/>
      <c r="F129" s="240"/>
      <c r="G129" s="240"/>
    </row>
    <row r="130" spans="1:7" x14ac:dyDescent="0.2">
      <c r="A130" s="240"/>
      <c r="B130" s="240"/>
      <c r="C130" s="240"/>
      <c r="D130" s="240"/>
      <c r="E130" s="240"/>
      <c r="F130" s="240"/>
      <c r="G130" s="240"/>
    </row>
    <row r="131" spans="1:7" x14ac:dyDescent="0.2">
      <c r="A131" s="240"/>
      <c r="B131" s="240"/>
      <c r="C131" s="240"/>
      <c r="D131" s="240"/>
      <c r="E131" s="240"/>
      <c r="F131" s="240"/>
      <c r="G131" s="240"/>
    </row>
    <row r="132" spans="1:7" x14ac:dyDescent="0.2">
      <c r="A132" s="240"/>
      <c r="B132" s="240"/>
      <c r="C132" s="240"/>
      <c r="D132" s="240"/>
      <c r="E132" s="240"/>
      <c r="F132" s="240"/>
      <c r="G132" s="240"/>
    </row>
    <row r="133" spans="1:7" x14ac:dyDescent="0.2">
      <c r="A133" s="240"/>
      <c r="B133" s="240"/>
      <c r="C133" s="240"/>
      <c r="D133" s="240"/>
      <c r="E133" s="240"/>
      <c r="F133" s="240"/>
      <c r="G133" s="240"/>
    </row>
    <row r="134" spans="1:7" x14ac:dyDescent="0.2">
      <c r="A134" s="240"/>
      <c r="B134" s="240"/>
      <c r="C134" s="240"/>
      <c r="D134" s="240"/>
      <c r="E134" s="240"/>
      <c r="F134" s="240"/>
      <c r="G134" s="240"/>
    </row>
    <row r="135" spans="1:7" x14ac:dyDescent="0.2">
      <c r="A135" s="240"/>
      <c r="B135" s="240"/>
      <c r="C135" s="240"/>
      <c r="D135" s="240"/>
      <c r="E135" s="240"/>
      <c r="F135" s="240"/>
      <c r="G135" s="240"/>
    </row>
    <row r="136" spans="1:7" x14ac:dyDescent="0.2">
      <c r="A136" s="240"/>
      <c r="B136" s="240"/>
      <c r="C136" s="240"/>
      <c r="D136" s="240"/>
      <c r="E136" s="240"/>
      <c r="F136" s="240"/>
      <c r="G136" s="240"/>
    </row>
    <row r="137" spans="1:7" x14ac:dyDescent="0.2">
      <c r="A137" s="240"/>
      <c r="B137" s="240"/>
      <c r="C137" s="240"/>
      <c r="D137" s="240"/>
      <c r="E137" s="240"/>
      <c r="F137" s="240"/>
      <c r="G137" s="240"/>
    </row>
    <row r="138" spans="1:7" x14ac:dyDescent="0.2">
      <c r="A138" s="240"/>
      <c r="B138" s="240"/>
      <c r="C138" s="240"/>
      <c r="D138" s="240"/>
      <c r="E138" s="240"/>
      <c r="F138" s="240"/>
      <c r="G138" s="240"/>
    </row>
    <row r="139" spans="1:7" x14ac:dyDescent="0.2">
      <c r="A139" s="240"/>
      <c r="B139" s="240"/>
      <c r="C139" s="240"/>
      <c r="D139" s="240"/>
      <c r="E139" s="240"/>
      <c r="F139" s="240"/>
      <c r="G139" s="240"/>
    </row>
    <row r="140" spans="1:7" x14ac:dyDescent="0.2">
      <c r="A140" s="240"/>
      <c r="B140" s="240"/>
      <c r="C140" s="240"/>
      <c r="D140" s="240"/>
      <c r="E140" s="240"/>
      <c r="F140" s="240"/>
      <c r="G140" s="240"/>
    </row>
    <row r="141" spans="1:7" x14ac:dyDescent="0.2">
      <c r="A141" s="240"/>
      <c r="B141" s="240"/>
      <c r="C141" s="240"/>
      <c r="D141" s="240"/>
      <c r="E141" s="240"/>
      <c r="F141" s="240"/>
      <c r="G141" s="240"/>
    </row>
    <row r="142" spans="1:7" x14ac:dyDescent="0.2">
      <c r="A142" s="240"/>
      <c r="B142" s="240"/>
      <c r="C142" s="240"/>
      <c r="D142" s="240"/>
      <c r="E142" s="240"/>
      <c r="F142" s="240"/>
      <c r="G142" s="240"/>
    </row>
    <row r="143" spans="1:7" x14ac:dyDescent="0.2">
      <c r="A143" s="240"/>
      <c r="B143" s="240"/>
      <c r="C143" s="240"/>
      <c r="D143" s="240"/>
      <c r="E143" s="240"/>
      <c r="F143" s="240"/>
      <c r="G143" s="240"/>
    </row>
    <row r="144" spans="1:7" x14ac:dyDescent="0.2">
      <c r="A144" s="240"/>
      <c r="B144" s="240"/>
      <c r="C144" s="240"/>
      <c r="D144" s="240"/>
      <c r="E144" s="240"/>
      <c r="F144" s="240"/>
      <c r="G144" s="240"/>
    </row>
    <row r="145" spans="1:7" x14ac:dyDescent="0.2">
      <c r="A145" s="240"/>
      <c r="B145" s="240"/>
      <c r="C145" s="240"/>
      <c r="D145" s="240"/>
      <c r="E145" s="240"/>
      <c r="F145" s="240"/>
      <c r="G145" s="240"/>
    </row>
    <row r="146" spans="1:7" x14ac:dyDescent="0.2">
      <c r="A146" s="240"/>
      <c r="B146" s="240"/>
      <c r="C146" s="240"/>
      <c r="D146" s="240"/>
      <c r="E146" s="240"/>
      <c r="F146" s="240"/>
      <c r="G146" s="240"/>
    </row>
    <row r="147" spans="1:7" x14ac:dyDescent="0.2">
      <c r="A147" s="240"/>
      <c r="B147" s="240"/>
      <c r="C147" s="240"/>
      <c r="D147" s="240"/>
      <c r="E147" s="240"/>
      <c r="F147" s="240"/>
      <c r="G147" s="240"/>
    </row>
    <row r="148" spans="1:7" x14ac:dyDescent="0.2">
      <c r="A148" s="240"/>
      <c r="B148" s="240"/>
      <c r="C148" s="240"/>
      <c r="D148" s="240"/>
      <c r="E148" s="240"/>
      <c r="F148" s="240"/>
      <c r="G148" s="240"/>
    </row>
    <row r="149" spans="1:7" x14ac:dyDescent="0.2">
      <c r="A149" s="240"/>
      <c r="B149" s="240"/>
      <c r="C149" s="240"/>
      <c r="D149" s="240"/>
      <c r="E149" s="240"/>
      <c r="F149" s="240"/>
      <c r="G149" s="240"/>
    </row>
    <row r="150" spans="1:7" x14ac:dyDescent="0.2">
      <c r="A150" s="240"/>
      <c r="B150" s="240"/>
      <c r="C150" s="240"/>
      <c r="D150" s="240"/>
      <c r="E150" s="240"/>
      <c r="F150" s="240"/>
      <c r="G150" s="240"/>
    </row>
    <row r="151" spans="1:7" x14ac:dyDescent="0.2">
      <c r="A151" s="240"/>
      <c r="B151" s="240"/>
      <c r="C151" s="240"/>
      <c r="D151" s="240"/>
      <c r="E151" s="240"/>
      <c r="F151" s="240"/>
      <c r="G151" s="240"/>
    </row>
    <row r="152" spans="1:7" x14ac:dyDescent="0.2">
      <c r="A152" s="240"/>
      <c r="B152" s="240"/>
      <c r="C152" s="240"/>
      <c r="D152" s="240"/>
      <c r="E152" s="240"/>
      <c r="F152" s="240"/>
      <c r="G152" s="240"/>
    </row>
    <row r="153" spans="1:7" x14ac:dyDescent="0.2">
      <c r="A153" s="240"/>
      <c r="B153" s="240"/>
      <c r="C153" s="240"/>
      <c r="D153" s="240"/>
      <c r="E153" s="240"/>
      <c r="F153" s="240"/>
      <c r="G153" s="240"/>
    </row>
    <row r="154" spans="1:7" x14ac:dyDescent="0.2">
      <c r="A154" s="240"/>
      <c r="B154" s="240"/>
      <c r="C154" s="240"/>
      <c r="D154" s="240"/>
      <c r="E154" s="240"/>
      <c r="F154" s="240"/>
      <c r="G154" s="240"/>
    </row>
    <row r="155" spans="1:7" x14ac:dyDescent="0.2">
      <c r="A155" s="240"/>
      <c r="B155" s="240"/>
      <c r="C155" s="240"/>
      <c r="D155" s="240"/>
      <c r="E155" s="240"/>
      <c r="F155" s="240"/>
      <c r="G155" s="240"/>
    </row>
    <row r="156" spans="1:7" x14ac:dyDescent="0.2">
      <c r="A156" s="240"/>
      <c r="B156" s="240"/>
      <c r="C156" s="240"/>
      <c r="D156" s="240"/>
      <c r="E156" s="240"/>
      <c r="F156" s="240"/>
      <c r="G156" s="240"/>
    </row>
    <row r="157" spans="1:7" x14ac:dyDescent="0.2">
      <c r="A157" s="240"/>
      <c r="B157" s="240"/>
      <c r="C157" s="240"/>
      <c r="D157" s="240"/>
      <c r="E157" s="240"/>
      <c r="F157" s="240"/>
      <c r="G157" s="240"/>
    </row>
    <row r="158" spans="1:7" x14ac:dyDescent="0.2">
      <c r="A158" s="240"/>
      <c r="B158" s="240"/>
      <c r="C158" s="240"/>
      <c r="D158" s="240"/>
      <c r="E158" s="240"/>
      <c r="F158" s="240"/>
      <c r="G158" s="240"/>
    </row>
    <row r="159" spans="1:7" x14ac:dyDescent="0.2">
      <c r="A159" s="240"/>
      <c r="B159" s="240"/>
      <c r="C159" s="240"/>
      <c r="D159" s="240"/>
      <c r="E159" s="240"/>
      <c r="F159" s="240"/>
      <c r="G159" s="240"/>
    </row>
    <row r="160" spans="1:7" x14ac:dyDescent="0.2">
      <c r="A160" s="240"/>
      <c r="B160" s="240"/>
      <c r="C160" s="240"/>
      <c r="D160" s="240"/>
      <c r="E160" s="240"/>
      <c r="F160" s="240"/>
      <c r="G160" s="240"/>
    </row>
    <row r="161" spans="1:7" x14ac:dyDescent="0.2">
      <c r="A161" s="240"/>
      <c r="B161" s="240"/>
      <c r="C161" s="240"/>
      <c r="D161" s="240"/>
      <c r="E161" s="240"/>
      <c r="F161" s="240"/>
      <c r="G161" s="240"/>
    </row>
    <row r="162" spans="1:7" x14ac:dyDescent="0.2">
      <c r="A162" s="240"/>
      <c r="B162" s="240"/>
      <c r="C162" s="240"/>
      <c r="D162" s="240"/>
      <c r="E162" s="240"/>
      <c r="F162" s="240"/>
      <c r="G162" s="240"/>
    </row>
    <row r="163" spans="1:7" x14ac:dyDescent="0.2">
      <c r="A163" s="240"/>
      <c r="B163" s="240"/>
      <c r="C163" s="240"/>
      <c r="D163" s="240"/>
      <c r="E163" s="240"/>
      <c r="F163" s="240"/>
      <c r="G163" s="240"/>
    </row>
    <row r="164" spans="1:7" x14ac:dyDescent="0.2">
      <c r="A164" s="240"/>
      <c r="B164" s="240"/>
      <c r="C164" s="240"/>
      <c r="D164" s="240"/>
      <c r="E164" s="240"/>
      <c r="F164" s="240"/>
      <c r="G164" s="240"/>
    </row>
    <row r="165" spans="1:7" x14ac:dyDescent="0.2">
      <c r="A165" s="240"/>
      <c r="B165" s="240"/>
      <c r="C165" s="240"/>
      <c r="D165" s="240"/>
      <c r="E165" s="240"/>
      <c r="F165" s="240"/>
      <c r="G165" s="240"/>
    </row>
    <row r="166" spans="1:7" x14ac:dyDescent="0.2">
      <c r="A166" s="240"/>
      <c r="B166" s="240"/>
      <c r="C166" s="240"/>
      <c r="D166" s="240"/>
      <c r="E166" s="240"/>
      <c r="F166" s="240"/>
      <c r="G166" s="240"/>
    </row>
    <row r="167" spans="1:7" x14ac:dyDescent="0.2">
      <c r="A167" s="240"/>
      <c r="B167" s="240"/>
      <c r="C167" s="240"/>
      <c r="D167" s="240"/>
      <c r="E167" s="240"/>
      <c r="F167" s="240"/>
      <c r="G167" s="240"/>
    </row>
    <row r="168" spans="1:7" x14ac:dyDescent="0.2">
      <c r="A168" s="240"/>
      <c r="B168" s="240"/>
      <c r="C168" s="240"/>
      <c r="D168" s="240"/>
      <c r="E168" s="240"/>
      <c r="F168" s="240"/>
      <c r="G168" s="240"/>
    </row>
    <row r="169" spans="1:7" x14ac:dyDescent="0.2">
      <c r="A169" s="240"/>
      <c r="B169" s="240"/>
      <c r="C169" s="240"/>
      <c r="D169" s="240"/>
      <c r="E169" s="240"/>
      <c r="F169" s="240"/>
      <c r="G169" s="240"/>
    </row>
    <row r="170" spans="1:7" x14ac:dyDescent="0.2">
      <c r="A170" s="240"/>
      <c r="B170" s="240"/>
      <c r="C170" s="240"/>
      <c r="D170" s="240"/>
      <c r="E170" s="240"/>
      <c r="F170" s="240"/>
      <c r="G170" s="240"/>
    </row>
    <row r="171" spans="1:7" x14ac:dyDescent="0.2">
      <c r="A171" s="240"/>
      <c r="B171" s="240"/>
      <c r="C171" s="240"/>
      <c r="D171" s="240"/>
      <c r="E171" s="240"/>
      <c r="F171" s="240"/>
      <c r="G171" s="240"/>
    </row>
    <row r="172" spans="1:7" x14ac:dyDescent="0.2">
      <c r="A172" s="240"/>
      <c r="B172" s="240"/>
      <c r="C172" s="240"/>
      <c r="D172" s="240"/>
      <c r="E172" s="240"/>
      <c r="F172" s="240"/>
      <c r="G172" s="240"/>
    </row>
    <row r="173" spans="1:7" x14ac:dyDescent="0.2">
      <c r="A173" s="240"/>
      <c r="B173" s="240"/>
      <c r="C173" s="240"/>
      <c r="D173" s="240"/>
      <c r="E173" s="240"/>
      <c r="F173" s="240"/>
      <c r="G173" s="240"/>
    </row>
    <row r="174" spans="1:7" x14ac:dyDescent="0.2">
      <c r="A174" s="240"/>
      <c r="B174" s="240"/>
      <c r="C174" s="240"/>
      <c r="D174" s="240"/>
      <c r="E174" s="240"/>
      <c r="F174" s="240"/>
      <c r="G174" s="240"/>
    </row>
    <row r="175" spans="1:7" x14ac:dyDescent="0.2">
      <c r="A175" s="240"/>
      <c r="B175" s="240"/>
      <c r="C175" s="240"/>
      <c r="D175" s="240"/>
      <c r="E175" s="240"/>
      <c r="F175" s="240"/>
      <c r="G175" s="240"/>
    </row>
    <row r="176" spans="1:7" x14ac:dyDescent="0.2">
      <c r="A176" s="240"/>
      <c r="B176" s="240"/>
      <c r="C176" s="240"/>
      <c r="D176" s="240"/>
      <c r="E176" s="240"/>
      <c r="F176" s="240"/>
      <c r="G176" s="240"/>
    </row>
  </sheetData>
  <mergeCells count="17">
    <mergeCell ref="B24:C24"/>
    <mergeCell ref="B25:C25"/>
    <mergeCell ref="A30:G30"/>
    <mergeCell ref="A32:G32"/>
    <mergeCell ref="A42:B42"/>
    <mergeCell ref="B23:C23"/>
    <mergeCell ref="A1:G1"/>
    <mergeCell ref="A4:G4"/>
    <mergeCell ref="A8:G8"/>
    <mergeCell ref="A9:G9"/>
    <mergeCell ref="A10:G10"/>
    <mergeCell ref="A11:G11"/>
    <mergeCell ref="A14:C14"/>
    <mergeCell ref="A16:C16"/>
    <mergeCell ref="B17:C17"/>
    <mergeCell ref="B18:D18"/>
    <mergeCell ref="A21:B21"/>
  </mergeCells>
  <hyperlinks>
    <hyperlink ref="B18"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6 -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view="pageLayout" zoomScaleNormal="100" workbookViewId="0">
      <selection activeCell="A2" sqref="A2"/>
    </sheetView>
  </sheetViews>
  <sheetFormatPr baseColWidth="10" defaultRowHeight="12.75" x14ac:dyDescent="0.2"/>
  <cols>
    <col min="1" max="1" width="3" customWidth="1"/>
    <col min="2" max="5" width="14.28515625" customWidth="1"/>
    <col min="6" max="6" width="29.5703125" customWidth="1"/>
    <col min="7" max="7" width="5.140625" customWidth="1"/>
  </cols>
  <sheetData>
    <row r="1" spans="1:7" ht="15.6" x14ac:dyDescent="0.3">
      <c r="A1" s="259" t="s">
        <v>0</v>
      </c>
      <c r="B1" s="259"/>
      <c r="C1" s="259"/>
      <c r="D1" s="259"/>
      <c r="E1" s="259"/>
      <c r="F1" s="259"/>
      <c r="G1" s="259"/>
    </row>
    <row r="2" spans="1:7" ht="15" customHeight="1" x14ac:dyDescent="0.25">
      <c r="A2" s="177"/>
      <c r="B2" s="177"/>
      <c r="C2" s="177"/>
      <c r="D2" s="177"/>
      <c r="E2" s="177"/>
      <c r="F2" s="177"/>
      <c r="G2" s="178" t="s">
        <v>1</v>
      </c>
    </row>
    <row r="3" spans="1:7" x14ac:dyDescent="0.25">
      <c r="A3" s="177"/>
      <c r="B3" s="177"/>
      <c r="C3" s="177"/>
      <c r="D3" s="177"/>
      <c r="E3" s="177"/>
      <c r="F3" s="177"/>
      <c r="G3" s="177"/>
    </row>
    <row r="4" spans="1:7" x14ac:dyDescent="0.25">
      <c r="A4" s="177" t="s">
        <v>5</v>
      </c>
      <c r="B4" s="177"/>
      <c r="C4" s="177"/>
      <c r="D4" s="177"/>
      <c r="E4" s="177"/>
      <c r="F4" s="177"/>
      <c r="G4" s="177">
        <v>4</v>
      </c>
    </row>
    <row r="5" spans="1:7" x14ac:dyDescent="0.25">
      <c r="A5" s="177"/>
      <c r="B5" s="177"/>
      <c r="C5" s="177"/>
      <c r="D5" s="177"/>
      <c r="E5" s="177"/>
      <c r="F5" s="177"/>
      <c r="G5" s="177"/>
    </row>
    <row r="6" spans="1:7" x14ac:dyDescent="0.25">
      <c r="A6" s="177" t="s">
        <v>3</v>
      </c>
      <c r="B6" s="177"/>
      <c r="C6" s="177"/>
      <c r="D6" s="177"/>
      <c r="E6" s="177"/>
      <c r="F6" s="177"/>
      <c r="G6" s="177">
        <v>4</v>
      </c>
    </row>
    <row r="7" spans="1:7" x14ac:dyDescent="0.25">
      <c r="A7" s="177"/>
      <c r="B7" s="177"/>
      <c r="C7" s="177"/>
      <c r="D7" s="177"/>
      <c r="E7" s="177"/>
      <c r="F7" s="177"/>
      <c r="G7" s="177"/>
    </row>
    <row r="8" spans="1:7" x14ac:dyDescent="0.2">
      <c r="A8" s="177" t="s">
        <v>4</v>
      </c>
      <c r="B8" s="177"/>
      <c r="C8" s="177"/>
      <c r="D8" s="177"/>
      <c r="E8" s="177"/>
      <c r="F8" s="177"/>
      <c r="G8" s="177">
        <v>5</v>
      </c>
    </row>
    <row r="9" spans="1:7" x14ac:dyDescent="0.25">
      <c r="A9" s="177"/>
      <c r="B9" s="177"/>
      <c r="C9" s="177"/>
      <c r="D9" s="177"/>
      <c r="E9" s="177"/>
      <c r="F9" s="177"/>
      <c r="G9" s="177"/>
    </row>
    <row r="10" spans="1:7" x14ac:dyDescent="0.25">
      <c r="A10" s="179"/>
      <c r="B10" s="177"/>
      <c r="C10" s="177"/>
      <c r="D10" s="177"/>
      <c r="E10" s="177"/>
      <c r="F10" s="177"/>
      <c r="G10" s="177"/>
    </row>
    <row r="11" spans="1:7" x14ac:dyDescent="0.25">
      <c r="A11" s="177"/>
      <c r="B11" s="177"/>
      <c r="C11" s="177"/>
      <c r="D11" s="177"/>
      <c r="E11" s="177"/>
      <c r="F11" s="177"/>
      <c r="G11" s="177"/>
    </row>
    <row r="12" spans="1:7" x14ac:dyDescent="0.25">
      <c r="A12" s="179" t="s">
        <v>146</v>
      </c>
      <c r="B12" s="177"/>
      <c r="C12" s="177"/>
      <c r="D12" s="177"/>
      <c r="E12" s="177"/>
      <c r="F12" s="177"/>
      <c r="G12" s="177"/>
    </row>
    <row r="13" spans="1:7" ht="12.75" customHeight="1" x14ac:dyDescent="0.25">
      <c r="A13" s="179"/>
      <c r="B13" s="177"/>
      <c r="C13" s="177"/>
      <c r="D13" s="177"/>
      <c r="E13" s="177"/>
      <c r="F13" s="177"/>
      <c r="G13" s="177"/>
    </row>
    <row r="14" spans="1:7" ht="25.5" customHeight="1" x14ac:dyDescent="0.2">
      <c r="A14" s="180" t="s">
        <v>147</v>
      </c>
      <c r="B14" s="260" t="s">
        <v>230</v>
      </c>
      <c r="C14" s="261"/>
      <c r="D14" s="261"/>
      <c r="E14" s="261"/>
      <c r="F14" s="261"/>
      <c r="G14" s="177">
        <v>6</v>
      </c>
    </row>
    <row r="15" spans="1:7" ht="9.9499999999999993" customHeight="1" x14ac:dyDescent="0.25">
      <c r="A15" s="180"/>
      <c r="B15" s="183"/>
      <c r="C15" s="183"/>
      <c r="D15" s="183"/>
      <c r="E15" s="183"/>
      <c r="F15" s="183"/>
      <c r="G15" s="177"/>
    </row>
    <row r="16" spans="1:7" ht="25.5" customHeight="1" x14ac:dyDescent="0.2">
      <c r="A16" s="180" t="s">
        <v>148</v>
      </c>
      <c r="B16" s="260" t="s">
        <v>231</v>
      </c>
      <c r="C16" s="261"/>
      <c r="D16" s="261"/>
      <c r="E16" s="261"/>
      <c r="F16" s="261"/>
      <c r="G16" s="177">
        <v>8</v>
      </c>
    </row>
    <row r="17" spans="1:7" ht="9.9499999999999993" customHeight="1" x14ac:dyDescent="0.25">
      <c r="A17" s="180"/>
      <c r="B17" s="183"/>
      <c r="C17" s="183"/>
      <c r="D17" s="183"/>
      <c r="E17" s="183"/>
      <c r="F17" s="183"/>
      <c r="G17" s="177"/>
    </row>
    <row r="18" spans="1:7" s="89" customFormat="1" ht="36.950000000000003" customHeight="1" x14ac:dyDescent="0.2">
      <c r="A18" s="181" t="s">
        <v>160</v>
      </c>
      <c r="B18" s="261" t="s">
        <v>232</v>
      </c>
      <c r="C18" s="261"/>
      <c r="D18" s="261"/>
      <c r="E18" s="261"/>
      <c r="F18" s="261"/>
      <c r="G18" s="182">
        <v>10</v>
      </c>
    </row>
    <row r="19" spans="1:7" s="89" customFormat="1" ht="9.9499999999999993" customHeight="1" x14ac:dyDescent="0.25">
      <c r="A19" s="181"/>
      <c r="B19" s="183"/>
      <c r="C19" s="183"/>
      <c r="D19" s="183"/>
      <c r="E19" s="183"/>
      <c r="F19" s="183"/>
      <c r="G19" s="182"/>
    </row>
    <row r="20" spans="1:7" s="89" customFormat="1" ht="25.5" customHeight="1" x14ac:dyDescent="0.2">
      <c r="A20" s="181" t="s">
        <v>154</v>
      </c>
      <c r="B20" s="261" t="s">
        <v>233</v>
      </c>
      <c r="C20" s="261"/>
      <c r="D20" s="261"/>
      <c r="E20" s="261"/>
      <c r="F20" s="261"/>
      <c r="G20" s="182">
        <v>11</v>
      </c>
    </row>
    <row r="21" spans="1:7" s="89" customFormat="1" ht="9.9499999999999993" customHeight="1" x14ac:dyDescent="0.25">
      <c r="A21" s="181"/>
      <c r="B21" s="183"/>
      <c r="C21" s="183"/>
      <c r="D21" s="183"/>
      <c r="E21" s="183"/>
      <c r="F21" s="183"/>
      <c r="G21" s="182"/>
    </row>
    <row r="22" spans="1:7" ht="25.5" customHeight="1" x14ac:dyDescent="0.25">
      <c r="A22" s="181" t="s">
        <v>155</v>
      </c>
      <c r="B22" s="257" t="s">
        <v>234</v>
      </c>
      <c r="C22" s="257"/>
      <c r="D22" s="257"/>
      <c r="E22" s="257"/>
      <c r="F22" s="257"/>
      <c r="G22" s="177">
        <v>12</v>
      </c>
    </row>
    <row r="23" spans="1:7" ht="9.9499999999999993" customHeight="1" x14ac:dyDescent="0.25">
      <c r="A23" s="181"/>
      <c r="B23" s="185"/>
      <c r="C23" s="185"/>
      <c r="D23" s="185"/>
      <c r="E23" s="185"/>
      <c r="F23" s="185"/>
      <c r="G23" s="177"/>
    </row>
    <row r="24" spans="1:7" ht="25.5" customHeight="1" x14ac:dyDescent="0.2">
      <c r="A24" s="181" t="s">
        <v>156</v>
      </c>
      <c r="B24" s="260" t="s">
        <v>235</v>
      </c>
      <c r="C24" s="261"/>
      <c r="D24" s="261"/>
      <c r="E24" s="261"/>
      <c r="F24" s="261"/>
      <c r="G24" s="177">
        <v>13</v>
      </c>
    </row>
    <row r="25" spans="1:7" ht="9.9499999999999993" customHeight="1" x14ac:dyDescent="0.25">
      <c r="A25" s="181"/>
      <c r="B25" s="183"/>
      <c r="C25" s="183"/>
      <c r="D25" s="183"/>
      <c r="E25" s="183"/>
      <c r="F25" s="183"/>
      <c r="G25" s="177"/>
    </row>
    <row r="26" spans="1:7" ht="25.5" customHeight="1" x14ac:dyDescent="0.2">
      <c r="A26" s="181" t="s">
        <v>183</v>
      </c>
      <c r="B26" s="260" t="s">
        <v>236</v>
      </c>
      <c r="C26" s="261"/>
      <c r="D26" s="261"/>
      <c r="E26" s="261"/>
      <c r="F26" s="261"/>
      <c r="G26" s="177">
        <v>15</v>
      </c>
    </row>
    <row r="27" spans="1:7" ht="9.9499999999999993" customHeight="1" x14ac:dyDescent="0.25">
      <c r="A27" s="181"/>
      <c r="B27" s="183"/>
      <c r="C27" s="183"/>
      <c r="D27" s="183"/>
      <c r="E27" s="183"/>
      <c r="F27" s="183"/>
      <c r="G27" s="177"/>
    </row>
    <row r="28" spans="1:7" ht="25.5" customHeight="1" x14ac:dyDescent="0.25">
      <c r="A28" s="181" t="s">
        <v>186</v>
      </c>
      <c r="B28" s="261" t="s">
        <v>237</v>
      </c>
      <c r="C28" s="261"/>
      <c r="D28" s="261"/>
      <c r="E28" s="261"/>
      <c r="F28" s="261"/>
      <c r="G28" s="177">
        <v>17</v>
      </c>
    </row>
    <row r="29" spans="1:7" ht="12.75" customHeight="1" x14ac:dyDescent="0.25">
      <c r="A29" s="181"/>
      <c r="B29" s="183"/>
      <c r="C29" s="183"/>
      <c r="D29" s="183"/>
      <c r="E29" s="183"/>
      <c r="F29" s="183"/>
      <c r="G29" s="177"/>
    </row>
    <row r="30" spans="1:7" ht="12.75" customHeight="1" x14ac:dyDescent="0.25">
      <c r="A30" s="181"/>
      <c r="B30" s="183"/>
      <c r="C30" s="183"/>
      <c r="D30" s="183"/>
      <c r="E30" s="183"/>
      <c r="F30" s="183"/>
      <c r="G30" s="177"/>
    </row>
    <row r="31" spans="1:7" ht="12.75" customHeight="1" x14ac:dyDescent="0.25">
      <c r="A31" s="181"/>
      <c r="B31" s="183"/>
      <c r="C31" s="183"/>
      <c r="D31" s="183"/>
      <c r="E31" s="183"/>
      <c r="F31" s="183"/>
      <c r="G31" s="177"/>
    </row>
    <row r="32" spans="1:7" x14ac:dyDescent="0.25">
      <c r="A32" s="179" t="s">
        <v>2</v>
      </c>
      <c r="B32" s="177"/>
      <c r="C32" s="177"/>
      <c r="D32" s="177"/>
      <c r="E32" s="177"/>
      <c r="F32" s="177"/>
      <c r="G32" s="177"/>
    </row>
    <row r="33" spans="1:7" ht="12.75" customHeight="1" x14ac:dyDescent="0.25">
      <c r="A33" s="179"/>
      <c r="B33" s="177"/>
      <c r="C33" s="177"/>
      <c r="D33" s="177"/>
      <c r="E33" s="177"/>
      <c r="F33" s="177"/>
      <c r="G33" s="177"/>
    </row>
    <row r="34" spans="1:7" ht="25.5" customHeight="1" x14ac:dyDescent="0.2">
      <c r="A34" s="184" t="s">
        <v>147</v>
      </c>
      <c r="B34" s="257" t="s">
        <v>238</v>
      </c>
      <c r="C34" s="257"/>
      <c r="D34" s="257"/>
      <c r="E34" s="257"/>
      <c r="F34" s="257"/>
      <c r="G34" s="177">
        <v>18</v>
      </c>
    </row>
    <row r="35" spans="1:7" ht="9.9499999999999993" customHeight="1" x14ac:dyDescent="0.25">
      <c r="A35" s="184"/>
      <c r="B35" s="185"/>
      <c r="C35" s="185"/>
      <c r="D35" s="185"/>
      <c r="E35" s="185"/>
      <c r="F35" s="185"/>
      <c r="G35" s="177"/>
    </row>
    <row r="36" spans="1:7" ht="25.5" customHeight="1" x14ac:dyDescent="0.2">
      <c r="A36" s="184" t="s">
        <v>148</v>
      </c>
      <c r="B36" s="257" t="s">
        <v>192</v>
      </c>
      <c r="C36" s="257"/>
      <c r="D36" s="257"/>
      <c r="E36" s="257"/>
      <c r="F36" s="257"/>
      <c r="G36" s="177">
        <v>18</v>
      </c>
    </row>
    <row r="37" spans="1:7" ht="9.9499999999999993" customHeight="1" x14ac:dyDescent="0.2">
      <c r="A37" s="184"/>
      <c r="B37" s="185"/>
      <c r="C37" s="185"/>
      <c r="D37" s="185"/>
      <c r="E37" s="185"/>
      <c r="F37" s="185"/>
      <c r="G37" s="177"/>
    </row>
    <row r="38" spans="1:7" ht="12.75" customHeight="1" x14ac:dyDescent="0.2">
      <c r="A38" s="184" t="s">
        <v>160</v>
      </c>
      <c r="B38" s="258" t="s">
        <v>239</v>
      </c>
      <c r="C38" s="257"/>
      <c r="D38" s="257"/>
      <c r="E38" s="257"/>
      <c r="F38" s="257"/>
      <c r="G38" s="177">
        <v>19</v>
      </c>
    </row>
    <row r="39" spans="1:7" x14ac:dyDescent="0.2">
      <c r="A39" s="177"/>
      <c r="B39" s="177"/>
      <c r="C39" s="177"/>
      <c r="D39" s="177"/>
      <c r="E39" s="177"/>
      <c r="F39" s="177"/>
      <c r="G39" s="177"/>
    </row>
    <row r="40" spans="1:7" x14ac:dyDescent="0.2">
      <c r="A40" s="177"/>
      <c r="B40" s="177"/>
      <c r="C40" s="177"/>
      <c r="D40" s="177"/>
      <c r="E40" s="177"/>
      <c r="F40" s="177"/>
      <c r="G40" s="177"/>
    </row>
    <row r="41" spans="1:7" x14ac:dyDescent="0.2">
      <c r="A41" s="177"/>
      <c r="B41" s="177"/>
      <c r="C41" s="177"/>
      <c r="D41" s="177"/>
      <c r="E41" s="177"/>
      <c r="F41" s="177"/>
      <c r="G41" s="177"/>
    </row>
    <row r="42" spans="1:7" x14ac:dyDescent="0.2">
      <c r="A42" s="177"/>
      <c r="B42" s="177"/>
      <c r="C42" s="177"/>
      <c r="D42" s="177"/>
      <c r="E42" s="177"/>
      <c r="F42" s="177"/>
      <c r="G42" s="177"/>
    </row>
    <row r="43" spans="1:7" x14ac:dyDescent="0.2">
      <c r="A43" s="177"/>
      <c r="B43" s="177"/>
      <c r="C43" s="177"/>
      <c r="D43" s="177"/>
      <c r="E43" s="177"/>
      <c r="F43" s="177"/>
      <c r="G43" s="177"/>
    </row>
    <row r="44" spans="1:7" x14ac:dyDescent="0.2">
      <c r="A44" s="177"/>
      <c r="B44" s="177"/>
      <c r="C44" s="177"/>
      <c r="D44" s="177"/>
      <c r="E44" s="177"/>
      <c r="F44" s="177"/>
      <c r="G44" s="177"/>
    </row>
    <row r="45" spans="1:7" x14ac:dyDescent="0.2">
      <c r="A45" s="177"/>
      <c r="B45" s="177"/>
      <c r="C45" s="177"/>
      <c r="D45" s="177"/>
      <c r="E45" s="177"/>
      <c r="F45" s="177"/>
      <c r="G45" s="177"/>
    </row>
    <row r="46" spans="1:7" x14ac:dyDescent="0.2">
      <c r="A46" s="177"/>
      <c r="B46" s="177"/>
      <c r="C46" s="177"/>
      <c r="D46" s="177"/>
      <c r="E46" s="177"/>
      <c r="F46" s="177"/>
      <c r="G46" s="177"/>
    </row>
    <row r="47" spans="1:7" x14ac:dyDescent="0.2">
      <c r="A47" s="177"/>
      <c r="B47" s="177"/>
      <c r="C47" s="177"/>
      <c r="D47" s="177"/>
      <c r="E47" s="177"/>
      <c r="F47" s="177"/>
      <c r="G47" s="177"/>
    </row>
    <row r="48" spans="1:7" x14ac:dyDescent="0.2">
      <c r="A48" s="177"/>
      <c r="B48" s="177"/>
      <c r="C48" s="177"/>
      <c r="D48" s="177"/>
      <c r="E48" s="177"/>
      <c r="F48" s="177"/>
      <c r="G48" s="177"/>
    </row>
  </sheetData>
  <mergeCells count="12">
    <mergeCell ref="B36:F36"/>
    <mergeCell ref="B38:F38"/>
    <mergeCell ref="A1:G1"/>
    <mergeCell ref="B14:F14"/>
    <mergeCell ref="B20:F20"/>
    <mergeCell ref="B24:F24"/>
    <mergeCell ref="B16:F16"/>
    <mergeCell ref="B26:F26"/>
    <mergeCell ref="B28:F28"/>
    <mergeCell ref="B34:F34"/>
    <mergeCell ref="B18:F18"/>
    <mergeCell ref="B22:F22"/>
  </mergeCells>
  <conditionalFormatting sqref="A4:G38">
    <cfRule type="expression" dxfId="226" priority="1">
      <formula>MOD(ROW(),2)=0</formula>
    </cfRule>
  </conditionalFormatting>
  <printOptions horizontalCentered="1"/>
  <pageMargins left="0.59055118110236227" right="0.59055118110236227" top="0.59055118110236227" bottom="0.59055118110236227" header="0" footer="0.39370078740157483"/>
  <pageSetup paperSize="9" scale="97" fitToHeight="0" orientation="portrait" r:id="rId1"/>
  <headerFooter differentFirst="1" scaleWithDoc="0">
    <oddFooter>&amp;L&amp;8Statistikamt Nord&amp;C&amp;8&amp;P&amp;R&amp;8Statistischer Bericht E I 6 - j 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E119" sqref="E119"/>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6 -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view="pageLayout" zoomScaleNormal="120" workbookViewId="0">
      <selection activeCell="B30" sqref="B30"/>
    </sheetView>
  </sheetViews>
  <sheetFormatPr baseColWidth="10" defaultColWidth="11.42578125" defaultRowHeight="12.75" x14ac:dyDescent="0.2"/>
  <cols>
    <col min="1" max="1" width="6" style="9" customWidth="1"/>
    <col min="2" max="2" width="41" style="9" customWidth="1"/>
    <col min="3" max="5" width="11.42578125" style="9" customWidth="1"/>
    <col min="6" max="6" width="10.7109375" style="9" customWidth="1"/>
    <col min="7" max="16384" width="11.42578125" style="9"/>
  </cols>
  <sheetData>
    <row r="1" spans="1:6" ht="28.35" customHeight="1" x14ac:dyDescent="0.2">
      <c r="A1" s="264" t="s">
        <v>240</v>
      </c>
      <c r="B1" s="264"/>
      <c r="C1" s="264"/>
      <c r="D1" s="264"/>
      <c r="E1" s="264"/>
      <c r="F1" s="264"/>
    </row>
    <row r="2" spans="1:6" x14ac:dyDescent="0.25">
      <c r="A2" s="10"/>
      <c r="B2" s="20"/>
      <c r="C2" s="20"/>
      <c r="D2" s="20"/>
      <c r="E2" s="21"/>
      <c r="F2" s="21"/>
    </row>
    <row r="3" spans="1:6" s="22" customFormat="1" ht="25.5" customHeight="1" x14ac:dyDescent="0.2">
      <c r="A3" s="266" t="s">
        <v>152</v>
      </c>
      <c r="B3" s="267" t="s">
        <v>10</v>
      </c>
      <c r="C3" s="262" t="s">
        <v>180</v>
      </c>
      <c r="D3" s="262" t="s">
        <v>12</v>
      </c>
      <c r="E3" s="262" t="s">
        <v>13</v>
      </c>
      <c r="F3" s="263" t="s">
        <v>141</v>
      </c>
    </row>
    <row r="4" spans="1:6" s="22" customFormat="1" x14ac:dyDescent="0.2">
      <c r="A4" s="266"/>
      <c r="B4" s="267"/>
      <c r="C4" s="262"/>
      <c r="D4" s="262"/>
      <c r="E4" s="262"/>
      <c r="F4" s="263"/>
    </row>
    <row r="5" spans="1:6" ht="19.899999999999999" customHeight="1" x14ac:dyDescent="0.2">
      <c r="A5" s="266"/>
      <c r="B5" s="267"/>
      <c r="C5" s="265" t="s">
        <v>149</v>
      </c>
      <c r="D5" s="265"/>
      <c r="E5" s="176" t="s">
        <v>17</v>
      </c>
      <c r="F5" s="151" t="s">
        <v>149</v>
      </c>
    </row>
    <row r="6" spans="1:6" s="23" customFormat="1" x14ac:dyDescent="0.25">
      <c r="A6" s="56"/>
      <c r="B6" s="43"/>
      <c r="C6" s="25"/>
      <c r="D6" s="25"/>
      <c r="E6" s="26"/>
      <c r="F6" s="25"/>
    </row>
    <row r="7" spans="1:6" s="14" customFormat="1" ht="12.75" customHeight="1" x14ac:dyDescent="0.2">
      <c r="A7" s="57" t="s">
        <v>19</v>
      </c>
      <c r="B7" s="44" t="s">
        <v>20</v>
      </c>
      <c r="C7" s="78">
        <v>5</v>
      </c>
      <c r="D7" s="174" t="s">
        <v>250</v>
      </c>
      <c r="E7" s="174" t="s">
        <v>250</v>
      </c>
      <c r="F7" s="78">
        <v>4</v>
      </c>
    </row>
    <row r="8" spans="1:6" s="14" customFormat="1" ht="12.75" customHeight="1" x14ac:dyDescent="0.2">
      <c r="A8" s="57" t="s">
        <v>21</v>
      </c>
      <c r="B8" s="44" t="s">
        <v>22</v>
      </c>
      <c r="C8" s="78">
        <v>1</v>
      </c>
      <c r="D8" s="174" t="s">
        <v>250</v>
      </c>
      <c r="E8" s="174" t="s">
        <v>250</v>
      </c>
      <c r="F8" s="78">
        <v>1</v>
      </c>
    </row>
    <row r="9" spans="1:6" s="14" customFormat="1" ht="25.5" customHeight="1" x14ac:dyDescent="0.2">
      <c r="A9" s="57" t="s">
        <v>23</v>
      </c>
      <c r="B9" s="44" t="s">
        <v>24</v>
      </c>
      <c r="C9" s="78">
        <v>4</v>
      </c>
      <c r="D9" s="174" t="s">
        <v>250</v>
      </c>
      <c r="E9" s="174" t="s">
        <v>250</v>
      </c>
      <c r="F9" s="78">
        <v>3</v>
      </c>
    </row>
    <row r="10" spans="1:6" s="14" customFormat="1" ht="12.75" customHeight="1" x14ac:dyDescent="0.2">
      <c r="A10" s="57" t="s">
        <v>25</v>
      </c>
      <c r="B10" s="44" t="s">
        <v>26</v>
      </c>
      <c r="C10" s="78">
        <v>364</v>
      </c>
      <c r="D10" s="174" t="s">
        <v>250</v>
      </c>
      <c r="E10" s="174" t="s">
        <v>250</v>
      </c>
      <c r="F10" s="78">
        <v>348</v>
      </c>
    </row>
    <row r="11" spans="1:6" s="15" customFormat="1" ht="12.75" customHeight="1" x14ac:dyDescent="0.2">
      <c r="A11" s="57" t="s">
        <v>27</v>
      </c>
      <c r="B11" s="44" t="s">
        <v>28</v>
      </c>
      <c r="C11" s="78">
        <v>69</v>
      </c>
      <c r="D11" s="78">
        <v>12652</v>
      </c>
      <c r="E11" s="78">
        <v>4064205.3569999998</v>
      </c>
      <c r="F11" s="78">
        <v>66</v>
      </c>
    </row>
    <row r="12" spans="1:6" s="15" customFormat="1" ht="12.75" customHeight="1" x14ac:dyDescent="0.2">
      <c r="A12" s="58" t="s">
        <v>29</v>
      </c>
      <c r="B12" s="45" t="s">
        <v>30</v>
      </c>
      <c r="C12" s="85">
        <v>9</v>
      </c>
      <c r="D12" s="85">
        <v>575</v>
      </c>
      <c r="E12" s="85">
        <v>304108.94900000002</v>
      </c>
      <c r="F12" s="85">
        <v>9</v>
      </c>
    </row>
    <row r="13" spans="1:6" s="15" customFormat="1" ht="12.75" customHeight="1" x14ac:dyDescent="0.2">
      <c r="A13" s="58" t="s">
        <v>31</v>
      </c>
      <c r="B13" s="45" t="s">
        <v>32</v>
      </c>
      <c r="C13" s="85">
        <v>5</v>
      </c>
      <c r="D13" s="85">
        <v>1038</v>
      </c>
      <c r="E13" s="85">
        <v>614200.38199999998</v>
      </c>
      <c r="F13" s="85">
        <v>5</v>
      </c>
    </row>
    <row r="14" spans="1:6" s="15" customFormat="1" ht="25.5" customHeight="1" x14ac:dyDescent="0.2">
      <c r="A14" s="58" t="s">
        <v>33</v>
      </c>
      <c r="B14" s="45" t="s">
        <v>34</v>
      </c>
      <c r="C14" s="85">
        <v>4</v>
      </c>
      <c r="D14" s="85">
        <v>737</v>
      </c>
      <c r="E14" s="85">
        <v>553601.48100000003</v>
      </c>
      <c r="F14" s="85">
        <v>4</v>
      </c>
    </row>
    <row r="15" spans="1:6" s="15" customFormat="1" ht="12.75" customHeight="1" x14ac:dyDescent="0.2">
      <c r="A15" s="58" t="s">
        <v>35</v>
      </c>
      <c r="B15" s="45" t="s">
        <v>36</v>
      </c>
      <c r="C15" s="85">
        <v>27</v>
      </c>
      <c r="D15" s="85">
        <v>2622</v>
      </c>
      <c r="E15" s="85">
        <v>202275.98499999999</v>
      </c>
      <c r="F15" s="85">
        <v>26</v>
      </c>
    </row>
    <row r="16" spans="1:6" s="15" customFormat="1" ht="12.75" customHeight="1" x14ac:dyDescent="0.2">
      <c r="A16" s="58" t="s">
        <v>37</v>
      </c>
      <c r="B16" s="45" t="s">
        <v>38</v>
      </c>
      <c r="C16" s="85">
        <v>14</v>
      </c>
      <c r="D16" s="85">
        <v>2812</v>
      </c>
      <c r="E16" s="85">
        <v>1054448.703</v>
      </c>
      <c r="F16" s="85">
        <v>13</v>
      </c>
    </row>
    <row r="17" spans="1:6" s="15" customFormat="1" ht="12.75" customHeight="1" x14ac:dyDescent="0.2">
      <c r="A17" s="57" t="s">
        <v>39</v>
      </c>
      <c r="B17" s="44" t="s">
        <v>40</v>
      </c>
      <c r="C17" s="78">
        <v>2</v>
      </c>
      <c r="D17" s="174" t="s">
        <v>250</v>
      </c>
      <c r="E17" s="174" t="s">
        <v>250</v>
      </c>
      <c r="F17" s="78">
        <v>2</v>
      </c>
    </row>
    <row r="18" spans="1:6" s="15" customFormat="1" ht="12.75" customHeight="1" x14ac:dyDescent="0.2">
      <c r="A18" s="57" t="s">
        <v>41</v>
      </c>
      <c r="B18" s="44" t="s">
        <v>42</v>
      </c>
      <c r="C18" s="78">
        <v>2</v>
      </c>
      <c r="D18" s="174" t="s">
        <v>250</v>
      </c>
      <c r="E18" s="174" t="s">
        <v>250</v>
      </c>
      <c r="F18" s="78">
        <v>2</v>
      </c>
    </row>
    <row r="19" spans="1:6" s="15" customFormat="1" ht="12.75" customHeight="1" x14ac:dyDescent="0.2">
      <c r="A19" s="57" t="s">
        <v>43</v>
      </c>
      <c r="B19" s="44" t="s">
        <v>44</v>
      </c>
      <c r="C19" s="78">
        <v>2</v>
      </c>
      <c r="D19" s="174" t="s">
        <v>250</v>
      </c>
      <c r="E19" s="174" t="s">
        <v>250</v>
      </c>
      <c r="F19" s="78">
        <v>2</v>
      </c>
    </row>
    <row r="20" spans="1:6" s="15" customFormat="1" ht="12.75" customHeight="1" x14ac:dyDescent="0.2">
      <c r="A20" s="57" t="s">
        <v>45</v>
      </c>
      <c r="B20" s="44" t="s">
        <v>46</v>
      </c>
      <c r="C20" s="77">
        <v>0</v>
      </c>
      <c r="D20" s="77">
        <v>0</v>
      </c>
      <c r="E20" s="77">
        <v>0</v>
      </c>
      <c r="F20" s="77">
        <v>0</v>
      </c>
    </row>
    <row r="21" spans="1:6" s="15" customFormat="1" ht="12.75" customHeight="1" x14ac:dyDescent="0.2">
      <c r="A21" s="59">
        <v>15</v>
      </c>
      <c r="B21" s="46" t="s">
        <v>47</v>
      </c>
      <c r="C21" s="78">
        <v>1</v>
      </c>
      <c r="D21" s="174" t="s">
        <v>250</v>
      </c>
      <c r="E21" s="174" t="s">
        <v>250</v>
      </c>
      <c r="F21" s="78">
        <v>1</v>
      </c>
    </row>
    <row r="22" spans="1:6" s="15" customFormat="1" ht="25.5" customHeight="1" x14ac:dyDescent="0.2">
      <c r="A22" s="57" t="s">
        <v>48</v>
      </c>
      <c r="B22" s="44" t="s">
        <v>193</v>
      </c>
      <c r="C22" s="78">
        <v>5</v>
      </c>
      <c r="D22" s="78">
        <v>291</v>
      </c>
      <c r="E22" s="78">
        <v>54597.857000000004</v>
      </c>
      <c r="F22" s="78">
        <v>5</v>
      </c>
    </row>
    <row r="23" spans="1:6" s="15" customFormat="1" ht="12.75" customHeight="1" x14ac:dyDescent="0.2">
      <c r="A23" s="57" t="s">
        <v>50</v>
      </c>
      <c r="B23" s="44" t="s">
        <v>51</v>
      </c>
      <c r="C23" s="78">
        <v>2</v>
      </c>
      <c r="D23" s="174" t="s">
        <v>250</v>
      </c>
      <c r="E23" s="174" t="s">
        <v>250</v>
      </c>
      <c r="F23" s="78">
        <v>2</v>
      </c>
    </row>
    <row r="24" spans="1:6" s="15" customFormat="1" ht="25.5" customHeight="1" x14ac:dyDescent="0.2">
      <c r="A24" s="57" t="s">
        <v>52</v>
      </c>
      <c r="B24" s="44" t="s">
        <v>53</v>
      </c>
      <c r="C24" s="78">
        <v>32</v>
      </c>
      <c r="D24" s="78">
        <v>3661</v>
      </c>
      <c r="E24" s="78">
        <v>713310.54299999995</v>
      </c>
      <c r="F24" s="78">
        <v>29</v>
      </c>
    </row>
    <row r="25" spans="1:6" s="15" customFormat="1" ht="12.75" customHeight="1" x14ac:dyDescent="0.2">
      <c r="A25" s="58" t="s">
        <v>54</v>
      </c>
      <c r="B25" s="45" t="s">
        <v>55</v>
      </c>
      <c r="C25" s="85">
        <v>32</v>
      </c>
      <c r="D25" s="85">
        <v>3661</v>
      </c>
      <c r="E25" s="85">
        <v>713310.54299999995</v>
      </c>
      <c r="F25" s="85">
        <v>29</v>
      </c>
    </row>
    <row r="26" spans="1:6" s="15" customFormat="1" ht="12.75" customHeight="1" x14ac:dyDescent="0.2">
      <c r="A26" s="58" t="s">
        <v>56</v>
      </c>
      <c r="B26" s="45" t="s">
        <v>57</v>
      </c>
      <c r="C26" s="81">
        <v>16</v>
      </c>
      <c r="D26" s="81">
        <v>2926</v>
      </c>
      <c r="E26" s="81">
        <v>641976.47</v>
      </c>
      <c r="F26" s="81">
        <v>14</v>
      </c>
    </row>
    <row r="27" spans="1:6" s="15" customFormat="1" ht="12.75" customHeight="1" x14ac:dyDescent="0.2">
      <c r="A27" s="58" t="s">
        <v>58</v>
      </c>
      <c r="B27" s="45" t="s">
        <v>59</v>
      </c>
      <c r="C27" s="81">
        <v>16</v>
      </c>
      <c r="D27" s="81">
        <v>735</v>
      </c>
      <c r="E27" s="81">
        <v>71334.073000000004</v>
      </c>
      <c r="F27" s="81">
        <v>15</v>
      </c>
    </row>
    <row r="28" spans="1:6" s="15" customFormat="1" ht="12.75" customHeight="1" x14ac:dyDescent="0.2">
      <c r="A28" s="57" t="s">
        <v>60</v>
      </c>
      <c r="B28" s="44" t="s">
        <v>61</v>
      </c>
      <c r="C28" s="78">
        <v>7</v>
      </c>
      <c r="D28" s="78">
        <v>7182</v>
      </c>
      <c r="E28" s="78">
        <v>58541676.255999997</v>
      </c>
      <c r="F28" s="78">
        <v>7</v>
      </c>
    </row>
    <row r="29" spans="1:6" s="15" customFormat="1" ht="12.75" customHeight="1" x14ac:dyDescent="0.2">
      <c r="A29" s="57" t="s">
        <v>62</v>
      </c>
      <c r="B29" s="44" t="s">
        <v>63</v>
      </c>
      <c r="C29" s="78">
        <v>22</v>
      </c>
      <c r="D29" s="78">
        <v>4452</v>
      </c>
      <c r="E29" s="78">
        <v>2493337.9010000001</v>
      </c>
      <c r="F29" s="78">
        <v>22</v>
      </c>
    </row>
    <row r="30" spans="1:6" s="15" customFormat="1" ht="36.950000000000003" customHeight="1" x14ac:dyDescent="0.2">
      <c r="A30" s="58" t="s">
        <v>64</v>
      </c>
      <c r="B30" s="45" t="s">
        <v>194</v>
      </c>
      <c r="C30" s="85">
        <v>8</v>
      </c>
      <c r="D30" s="85">
        <v>1987</v>
      </c>
      <c r="E30" s="85">
        <v>1588304.2109999999</v>
      </c>
      <c r="F30" s="85">
        <v>8</v>
      </c>
    </row>
    <row r="31" spans="1:6" s="15" customFormat="1" ht="12.75" customHeight="1" x14ac:dyDescent="0.2">
      <c r="A31" s="58" t="s">
        <v>66</v>
      </c>
      <c r="B31" s="45" t="s">
        <v>67</v>
      </c>
      <c r="C31" s="85">
        <v>8</v>
      </c>
      <c r="D31" s="85">
        <v>856</v>
      </c>
      <c r="E31" s="85">
        <v>327868.35700000002</v>
      </c>
      <c r="F31" s="85">
        <v>8</v>
      </c>
    </row>
    <row r="32" spans="1:6" s="15" customFormat="1" ht="12.75" customHeight="1" x14ac:dyDescent="0.2">
      <c r="A32" s="57" t="s">
        <v>70</v>
      </c>
      <c r="B32" s="44" t="s">
        <v>71</v>
      </c>
      <c r="C32" s="78">
        <v>6</v>
      </c>
      <c r="D32" s="78">
        <v>1228</v>
      </c>
      <c r="E32" s="78">
        <v>507185.212</v>
      </c>
      <c r="F32" s="78">
        <v>6</v>
      </c>
    </row>
    <row r="33" spans="1:6" s="15" customFormat="1" ht="12.75" customHeight="1" x14ac:dyDescent="0.2">
      <c r="A33" s="57" t="s">
        <v>72</v>
      </c>
      <c r="B33" s="44" t="s">
        <v>73</v>
      </c>
      <c r="C33" s="78">
        <v>15</v>
      </c>
      <c r="D33" s="78">
        <v>3547</v>
      </c>
      <c r="E33" s="78">
        <v>901507.85100000002</v>
      </c>
      <c r="F33" s="78">
        <v>14</v>
      </c>
    </row>
    <row r="34" spans="1:6" s="15" customFormat="1" ht="12.75" customHeight="1" x14ac:dyDescent="0.2">
      <c r="A34" s="58" t="s">
        <v>74</v>
      </c>
      <c r="B34" s="45" t="s">
        <v>75</v>
      </c>
      <c r="C34" s="85">
        <v>4</v>
      </c>
      <c r="D34" s="85">
        <v>1206</v>
      </c>
      <c r="E34" s="85">
        <v>394962.679</v>
      </c>
      <c r="F34" s="85">
        <v>4</v>
      </c>
    </row>
    <row r="35" spans="1:6" s="15" customFormat="1" ht="12.75" customHeight="1" x14ac:dyDescent="0.2">
      <c r="A35" s="58" t="s">
        <v>76</v>
      </c>
      <c r="B35" s="45" t="s">
        <v>77</v>
      </c>
      <c r="C35" s="85">
        <v>11</v>
      </c>
      <c r="D35" s="85">
        <v>2341</v>
      </c>
      <c r="E35" s="85">
        <v>506545.17200000002</v>
      </c>
      <c r="F35" s="85">
        <v>10</v>
      </c>
    </row>
    <row r="36" spans="1:6" s="15" customFormat="1" ht="12.75" customHeight="1" x14ac:dyDescent="0.2">
      <c r="A36" s="58" t="s">
        <v>164</v>
      </c>
      <c r="B36" s="45" t="s">
        <v>165</v>
      </c>
      <c r="C36" s="81">
        <v>6</v>
      </c>
      <c r="D36" s="81">
        <v>1852</v>
      </c>
      <c r="E36" s="81">
        <v>374265.54200000002</v>
      </c>
      <c r="F36" s="81">
        <v>5</v>
      </c>
    </row>
    <row r="37" spans="1:6" s="15" customFormat="1" ht="25.5" customHeight="1" x14ac:dyDescent="0.2">
      <c r="A37" s="57" t="s">
        <v>78</v>
      </c>
      <c r="B37" s="44" t="s">
        <v>195</v>
      </c>
      <c r="C37" s="78">
        <v>6</v>
      </c>
      <c r="D37" s="78">
        <v>1151</v>
      </c>
      <c r="E37" s="78">
        <v>455613.69199999998</v>
      </c>
      <c r="F37" s="78">
        <v>6</v>
      </c>
    </row>
    <row r="38" spans="1:6" s="15" customFormat="1" x14ac:dyDescent="0.2">
      <c r="A38" s="57" t="s">
        <v>82</v>
      </c>
      <c r="B38" s="44" t="s">
        <v>83</v>
      </c>
      <c r="C38" s="78">
        <v>3</v>
      </c>
      <c r="D38" s="174" t="s">
        <v>250</v>
      </c>
      <c r="E38" s="174" t="s">
        <v>250</v>
      </c>
      <c r="F38" s="78">
        <v>3</v>
      </c>
    </row>
    <row r="39" spans="1:6" s="15" customFormat="1" ht="12.75" customHeight="1" x14ac:dyDescent="0.2">
      <c r="A39" s="57" t="s">
        <v>84</v>
      </c>
      <c r="B39" s="44" t="s">
        <v>85</v>
      </c>
      <c r="C39" s="78">
        <v>26</v>
      </c>
      <c r="D39" s="78">
        <v>1353</v>
      </c>
      <c r="E39" s="78">
        <v>183751.51300000001</v>
      </c>
      <c r="F39" s="78">
        <v>22</v>
      </c>
    </row>
    <row r="40" spans="1:6" s="15" customFormat="1" ht="25.5" customHeight="1" x14ac:dyDescent="0.2">
      <c r="A40" s="58" t="s">
        <v>86</v>
      </c>
      <c r="B40" s="45" t="s">
        <v>200</v>
      </c>
      <c r="C40" s="85">
        <v>9</v>
      </c>
      <c r="D40" s="85">
        <v>353</v>
      </c>
      <c r="E40" s="85">
        <v>36907.656999999999</v>
      </c>
      <c r="F40" s="85">
        <v>9</v>
      </c>
    </row>
    <row r="41" spans="1:6" s="15" customFormat="1" ht="12.75" customHeight="1" x14ac:dyDescent="0.2">
      <c r="A41" s="58" t="s">
        <v>88</v>
      </c>
      <c r="B41" s="45" t="s">
        <v>89</v>
      </c>
      <c r="C41" s="85">
        <v>8</v>
      </c>
      <c r="D41" s="85">
        <v>268</v>
      </c>
      <c r="E41" s="85">
        <v>27209.38</v>
      </c>
      <c r="F41" s="85">
        <v>7</v>
      </c>
    </row>
    <row r="42" spans="1:6" s="15" customFormat="1" ht="25.5" customHeight="1" x14ac:dyDescent="0.2">
      <c r="A42" s="57" t="s">
        <v>90</v>
      </c>
      <c r="B42" s="44" t="s">
        <v>196</v>
      </c>
      <c r="C42" s="78">
        <v>20</v>
      </c>
      <c r="D42" s="78">
        <v>4564</v>
      </c>
      <c r="E42" s="78">
        <v>854391.84100000001</v>
      </c>
      <c r="F42" s="78">
        <v>20</v>
      </c>
    </row>
    <row r="43" spans="1:6" s="15" customFormat="1" ht="25.5" customHeight="1" x14ac:dyDescent="0.2">
      <c r="A43" s="58" t="s">
        <v>92</v>
      </c>
      <c r="B43" s="45" t="s">
        <v>197</v>
      </c>
      <c r="C43" s="85">
        <v>10</v>
      </c>
      <c r="D43" s="85">
        <v>863</v>
      </c>
      <c r="E43" s="85">
        <v>159388.64799999999</v>
      </c>
      <c r="F43" s="85">
        <v>10</v>
      </c>
    </row>
    <row r="44" spans="1:6" s="15" customFormat="1" ht="12.75" customHeight="1" x14ac:dyDescent="0.2">
      <c r="A44" s="57" t="s">
        <v>94</v>
      </c>
      <c r="B44" s="44" t="s">
        <v>95</v>
      </c>
      <c r="C44" s="78">
        <v>12</v>
      </c>
      <c r="D44" s="78">
        <v>1996</v>
      </c>
      <c r="E44" s="78">
        <v>439941.61200000002</v>
      </c>
      <c r="F44" s="78">
        <v>12</v>
      </c>
    </row>
    <row r="45" spans="1:6" s="15" customFormat="1" ht="25.5" customHeight="1" x14ac:dyDescent="0.2">
      <c r="A45" s="58" t="s">
        <v>96</v>
      </c>
      <c r="B45" s="45" t="s">
        <v>97</v>
      </c>
      <c r="C45" s="85">
        <v>6</v>
      </c>
      <c r="D45" s="85">
        <v>1100</v>
      </c>
      <c r="E45" s="85">
        <v>245693.796</v>
      </c>
      <c r="F45" s="85">
        <v>6</v>
      </c>
    </row>
    <row r="46" spans="1:6" s="15" customFormat="1" ht="12.75" customHeight="1" x14ac:dyDescent="0.2">
      <c r="A46" s="57" t="s">
        <v>98</v>
      </c>
      <c r="B46" s="44" t="s">
        <v>99</v>
      </c>
      <c r="C46" s="78">
        <v>44</v>
      </c>
      <c r="D46" s="78">
        <v>16422</v>
      </c>
      <c r="E46" s="221">
        <v>7660976.5899999999</v>
      </c>
      <c r="F46" s="78">
        <v>43</v>
      </c>
    </row>
    <row r="47" spans="1:6" s="15" customFormat="1" ht="12.75" customHeight="1" x14ac:dyDescent="0.2">
      <c r="A47" s="58" t="s">
        <v>100</v>
      </c>
      <c r="B47" s="45" t="s">
        <v>101</v>
      </c>
      <c r="C47" s="85">
        <v>11</v>
      </c>
      <c r="D47" s="174" t="s">
        <v>250</v>
      </c>
      <c r="E47" s="174" t="s">
        <v>250</v>
      </c>
      <c r="F47" s="85">
        <v>10</v>
      </c>
    </row>
    <row r="48" spans="1:6" s="15" customFormat="1" ht="25.5" customHeight="1" x14ac:dyDescent="0.2">
      <c r="A48" s="58" t="s">
        <v>102</v>
      </c>
      <c r="B48" s="45" t="s">
        <v>103</v>
      </c>
      <c r="C48" s="85">
        <v>18</v>
      </c>
      <c r="D48" s="85">
        <v>7506</v>
      </c>
      <c r="E48" s="85">
        <v>2146937.003</v>
      </c>
      <c r="F48" s="85">
        <v>18</v>
      </c>
    </row>
    <row r="49" spans="1:6" s="15" customFormat="1" ht="25.5" customHeight="1" x14ac:dyDescent="0.2">
      <c r="A49" s="58" t="s">
        <v>134</v>
      </c>
      <c r="B49" s="45" t="s">
        <v>135</v>
      </c>
      <c r="C49" s="81">
        <v>9</v>
      </c>
      <c r="D49" s="81">
        <v>405</v>
      </c>
      <c r="E49" s="81">
        <v>100385.53200000001</v>
      </c>
      <c r="F49" s="81">
        <v>9</v>
      </c>
    </row>
    <row r="50" spans="1:6" s="15" customFormat="1" ht="25.5" customHeight="1" x14ac:dyDescent="0.2">
      <c r="A50" s="58" t="s">
        <v>104</v>
      </c>
      <c r="B50" s="45" t="s">
        <v>198</v>
      </c>
      <c r="C50" s="85">
        <v>14</v>
      </c>
      <c r="D50" s="220">
        <v>3641</v>
      </c>
      <c r="E50" s="220">
        <v>1559298.3019999999</v>
      </c>
      <c r="F50" s="85">
        <v>14</v>
      </c>
    </row>
    <row r="51" spans="1:6" s="15" customFormat="1" ht="12.75" customHeight="1" x14ac:dyDescent="0.2">
      <c r="A51" s="57" t="s">
        <v>106</v>
      </c>
      <c r="B51" s="44" t="s">
        <v>107</v>
      </c>
      <c r="C51" s="78">
        <v>2</v>
      </c>
      <c r="D51" s="174" t="s">
        <v>250</v>
      </c>
      <c r="E51" s="174" t="s">
        <v>250</v>
      </c>
      <c r="F51" s="78">
        <v>2</v>
      </c>
    </row>
    <row r="52" spans="1:6" s="15" customFormat="1" ht="12.75" customHeight="1" x14ac:dyDescent="0.2">
      <c r="A52" s="57" t="s">
        <v>108</v>
      </c>
      <c r="B52" s="44" t="s">
        <v>109</v>
      </c>
      <c r="C52" s="78">
        <v>13</v>
      </c>
      <c r="D52" s="78">
        <v>22540</v>
      </c>
      <c r="E52" s="174" t="s">
        <v>250</v>
      </c>
      <c r="F52" s="78">
        <v>12</v>
      </c>
    </row>
    <row r="53" spans="1:6" s="15" customFormat="1" ht="12.75" customHeight="1" x14ac:dyDescent="0.2">
      <c r="A53" s="58" t="s">
        <v>110</v>
      </c>
      <c r="B53" s="45" t="s">
        <v>111</v>
      </c>
      <c r="C53" s="85">
        <v>5</v>
      </c>
      <c r="D53" s="172">
        <v>1201</v>
      </c>
      <c r="E53" s="172">
        <v>252177.139</v>
      </c>
      <c r="F53" s="85">
        <v>4</v>
      </c>
    </row>
    <row r="54" spans="1:6" s="15" customFormat="1" ht="12.75" customHeight="1" x14ac:dyDescent="0.2">
      <c r="A54" s="58" t="s">
        <v>112</v>
      </c>
      <c r="B54" s="45" t="s">
        <v>113</v>
      </c>
      <c r="C54" s="85">
        <v>7</v>
      </c>
      <c r="D54" s="174" t="s">
        <v>250</v>
      </c>
      <c r="E54" s="174" t="s">
        <v>250</v>
      </c>
      <c r="F54" s="85">
        <v>7</v>
      </c>
    </row>
    <row r="55" spans="1:6" s="15" customFormat="1" ht="12.75" customHeight="1" x14ac:dyDescent="0.2">
      <c r="A55" s="57" t="s">
        <v>114</v>
      </c>
      <c r="B55" s="44" t="s">
        <v>115</v>
      </c>
      <c r="C55" s="78">
        <v>3</v>
      </c>
      <c r="D55" s="78">
        <v>95</v>
      </c>
      <c r="E55" s="78">
        <v>9519.0229999999992</v>
      </c>
      <c r="F55" s="78">
        <v>3</v>
      </c>
    </row>
    <row r="56" spans="1:6" s="15" customFormat="1" ht="12.75" customHeight="1" x14ac:dyDescent="0.2">
      <c r="A56" s="57" t="s">
        <v>116</v>
      </c>
      <c r="B56" s="44" t="s">
        <v>117</v>
      </c>
      <c r="C56" s="78">
        <v>28</v>
      </c>
      <c r="D56" s="78">
        <v>5004</v>
      </c>
      <c r="E56" s="78">
        <v>1059805.1669999999</v>
      </c>
      <c r="F56" s="78">
        <v>27</v>
      </c>
    </row>
    <row r="57" spans="1:6" s="15" customFormat="1" ht="25.5" customHeight="1" x14ac:dyDescent="0.2">
      <c r="A57" s="58" t="s">
        <v>118</v>
      </c>
      <c r="B57" s="45" t="s">
        <v>119</v>
      </c>
      <c r="C57" s="85">
        <v>23</v>
      </c>
      <c r="D57" s="85">
        <v>3325</v>
      </c>
      <c r="E57" s="85">
        <v>566455.51699999999</v>
      </c>
      <c r="F57" s="85">
        <v>22</v>
      </c>
    </row>
    <row r="58" spans="1:6" s="15" customFormat="1" ht="25.5" customHeight="1" x14ac:dyDescent="0.2">
      <c r="A58" s="57" t="s">
        <v>120</v>
      </c>
      <c r="B58" s="44" t="s">
        <v>121</v>
      </c>
      <c r="C58" s="78">
        <v>42</v>
      </c>
      <c r="D58" s="78">
        <v>16005</v>
      </c>
      <c r="E58" s="78">
        <v>5049808.1849999996</v>
      </c>
      <c r="F58" s="78">
        <v>40</v>
      </c>
    </row>
    <row r="59" spans="1:6" s="15" customFormat="1" ht="25.5" customHeight="1" x14ac:dyDescent="0.2">
      <c r="A59" s="58" t="s">
        <v>122</v>
      </c>
      <c r="B59" s="45" t="s">
        <v>123</v>
      </c>
      <c r="C59" s="85">
        <v>26</v>
      </c>
      <c r="D59" s="85">
        <v>13793</v>
      </c>
      <c r="E59" s="85">
        <v>4573009.6890000002</v>
      </c>
      <c r="F59" s="85">
        <v>24</v>
      </c>
    </row>
    <row r="60" spans="1:6" s="15" customFormat="1" ht="12.75" customHeight="1" x14ac:dyDescent="0.2">
      <c r="A60" s="58" t="s">
        <v>166</v>
      </c>
      <c r="B60" s="45" t="s">
        <v>167</v>
      </c>
      <c r="C60" s="81">
        <v>5</v>
      </c>
      <c r="D60" s="81">
        <v>392</v>
      </c>
      <c r="E60" s="81">
        <v>53203.33</v>
      </c>
      <c r="F60" s="81">
        <v>5</v>
      </c>
    </row>
    <row r="61" spans="1:6" s="15" customFormat="1" ht="12.75" customHeight="1" x14ac:dyDescent="0.2">
      <c r="A61" s="58" t="s">
        <v>124</v>
      </c>
      <c r="B61" s="45" t="s">
        <v>125</v>
      </c>
      <c r="C61" s="81">
        <v>11</v>
      </c>
      <c r="D61" s="81">
        <v>933</v>
      </c>
      <c r="E61" s="81">
        <v>178632.095</v>
      </c>
      <c r="F61" s="81">
        <v>11</v>
      </c>
    </row>
    <row r="62" spans="1:6" s="15" customFormat="1" ht="12.75" customHeight="1" x14ac:dyDescent="0.2">
      <c r="A62" s="58" t="s">
        <v>126</v>
      </c>
      <c r="B62" s="45" t="s">
        <v>127</v>
      </c>
      <c r="C62" s="85">
        <v>16</v>
      </c>
      <c r="D62" s="85">
        <v>2212</v>
      </c>
      <c r="E62" s="85">
        <v>476798.49599999998</v>
      </c>
      <c r="F62" s="85">
        <v>16</v>
      </c>
    </row>
    <row r="63" spans="1:6" s="15" customFormat="1" ht="25.5" customHeight="1" x14ac:dyDescent="0.2">
      <c r="A63" s="104" t="s">
        <v>168</v>
      </c>
      <c r="B63" s="105" t="s">
        <v>199</v>
      </c>
      <c r="C63" s="79">
        <v>369</v>
      </c>
      <c r="D63" s="79">
        <v>113821</v>
      </c>
      <c r="E63" s="79">
        <v>111496551.421</v>
      </c>
      <c r="F63" s="79">
        <v>352</v>
      </c>
    </row>
    <row r="64" spans="1:6" s="15" customFormat="1" ht="25.5" customHeight="1" x14ac:dyDescent="0.2">
      <c r="A64" s="58"/>
      <c r="B64" s="97" t="s">
        <v>170</v>
      </c>
      <c r="C64" s="81"/>
      <c r="D64" s="81"/>
      <c r="E64" s="81"/>
      <c r="F64" s="81"/>
    </row>
    <row r="65" spans="1:6" s="17" customFormat="1" ht="12.75" customHeight="1" x14ac:dyDescent="0.2">
      <c r="A65" s="60" t="s">
        <v>171</v>
      </c>
      <c r="B65" s="45" t="s">
        <v>128</v>
      </c>
      <c r="C65" s="83">
        <v>94</v>
      </c>
      <c r="D65" s="83">
        <v>20908</v>
      </c>
      <c r="E65" s="83">
        <v>13905444.341</v>
      </c>
      <c r="F65" s="83">
        <v>91</v>
      </c>
    </row>
    <row r="66" spans="1:6" s="17" customFormat="1" ht="12.75" customHeight="1" x14ac:dyDescent="0.2">
      <c r="A66" s="60" t="s">
        <v>19</v>
      </c>
      <c r="B66" s="45" t="s">
        <v>129</v>
      </c>
      <c r="C66" s="83">
        <v>148</v>
      </c>
      <c r="D66" s="83">
        <v>61183</v>
      </c>
      <c r="E66" s="83">
        <v>23792757.061999999</v>
      </c>
      <c r="F66" s="83">
        <v>140</v>
      </c>
    </row>
    <row r="67" spans="1:6" s="17" customFormat="1" ht="12.75" customHeight="1" x14ac:dyDescent="0.2">
      <c r="A67" s="60" t="s">
        <v>172</v>
      </c>
      <c r="B67" s="45" t="s">
        <v>130</v>
      </c>
      <c r="C67" s="83">
        <v>7</v>
      </c>
      <c r="D67" s="83">
        <v>755</v>
      </c>
      <c r="E67" s="83">
        <v>126269.277</v>
      </c>
      <c r="F67" s="83">
        <v>7</v>
      </c>
    </row>
    <row r="68" spans="1:6" s="17" customFormat="1" ht="12.75" customHeight="1" x14ac:dyDescent="0.2">
      <c r="A68" s="98" t="s">
        <v>173</v>
      </c>
      <c r="B68" s="99" t="s">
        <v>131</v>
      </c>
      <c r="C68" s="163">
        <v>112</v>
      </c>
      <c r="D68" s="100">
        <v>22592</v>
      </c>
      <c r="E68" s="100">
        <v>14336739.626</v>
      </c>
      <c r="F68" s="100">
        <v>106</v>
      </c>
    </row>
    <row r="69" spans="1:6" s="17" customFormat="1" x14ac:dyDescent="0.2">
      <c r="A69" s="61"/>
      <c r="B69" s="27"/>
      <c r="C69" s="28" t="s">
        <v>136</v>
      </c>
      <c r="D69" s="29"/>
      <c r="E69" s="29"/>
      <c r="F69" s="29"/>
    </row>
    <row r="70" spans="1:6" s="93" customFormat="1" ht="11.25" x14ac:dyDescent="0.2">
      <c r="A70" s="92" t="s">
        <v>244</v>
      </c>
    </row>
    <row r="71" spans="1:6" s="17" customFormat="1" x14ac:dyDescent="0.2">
      <c r="A71" s="63"/>
    </row>
    <row r="72" spans="1:6" s="17" customFormat="1" x14ac:dyDescent="0.2">
      <c r="A72" s="63"/>
    </row>
    <row r="73" spans="1:6" s="17" customFormat="1" x14ac:dyDescent="0.2">
      <c r="A73" s="63"/>
    </row>
    <row r="74" spans="1:6" s="17" customFormat="1" x14ac:dyDescent="0.2">
      <c r="A74" s="63"/>
    </row>
    <row r="75" spans="1:6" s="17" customFormat="1" x14ac:dyDescent="0.2">
      <c r="A75" s="63"/>
    </row>
    <row r="76" spans="1:6" s="17" customFormat="1" x14ac:dyDescent="0.2">
      <c r="A76" s="63"/>
    </row>
    <row r="77" spans="1:6" s="17" customFormat="1" x14ac:dyDescent="0.2">
      <c r="A77" s="63"/>
    </row>
    <row r="78" spans="1:6" s="17" customFormat="1" x14ac:dyDescent="0.2">
      <c r="A78" s="63"/>
    </row>
    <row r="79" spans="1:6" s="17" customFormat="1" x14ac:dyDescent="0.2">
      <c r="A79" s="63"/>
    </row>
    <row r="80" spans="1:6" s="17" customFormat="1" x14ac:dyDescent="0.2">
      <c r="A80" s="63"/>
    </row>
    <row r="81" spans="1:1" s="17" customFormat="1" x14ac:dyDescent="0.2">
      <c r="A81" s="63"/>
    </row>
    <row r="82" spans="1:1" s="17" customFormat="1" x14ac:dyDescent="0.2">
      <c r="A82" s="63"/>
    </row>
    <row r="83" spans="1:1" s="17" customFormat="1" x14ac:dyDescent="0.2">
      <c r="A83" s="63"/>
    </row>
    <row r="84" spans="1:1" s="17" customFormat="1" x14ac:dyDescent="0.2">
      <c r="A84" s="63"/>
    </row>
    <row r="85" spans="1:1" s="17" customFormat="1" x14ac:dyDescent="0.2">
      <c r="A85" s="63"/>
    </row>
    <row r="86" spans="1:1" s="17" customFormat="1" x14ac:dyDescent="0.2">
      <c r="A86" s="63"/>
    </row>
    <row r="87" spans="1:1" s="17" customFormat="1" x14ac:dyDescent="0.2">
      <c r="A87" s="63"/>
    </row>
    <row r="88" spans="1:1" s="17" customFormat="1" x14ac:dyDescent="0.2">
      <c r="A88" s="63"/>
    </row>
    <row r="89" spans="1:1" s="17" customFormat="1" x14ac:dyDescent="0.2">
      <c r="A89" s="63"/>
    </row>
    <row r="90" spans="1:1" s="17" customFormat="1" x14ac:dyDescent="0.2">
      <c r="A90" s="63"/>
    </row>
    <row r="91" spans="1:1" s="17" customFormat="1" x14ac:dyDescent="0.2">
      <c r="A91" s="63"/>
    </row>
    <row r="92" spans="1:1" s="17" customFormat="1" x14ac:dyDescent="0.2">
      <c r="A92" s="63"/>
    </row>
    <row r="93" spans="1:1" s="17" customFormat="1" x14ac:dyDescent="0.2">
      <c r="A93" s="63"/>
    </row>
    <row r="94" spans="1:1" s="17" customFormat="1" x14ac:dyDescent="0.2">
      <c r="A94" s="63"/>
    </row>
    <row r="95" spans="1:1" s="17" customFormat="1" x14ac:dyDescent="0.2">
      <c r="A95" s="63"/>
    </row>
    <row r="96" spans="1:1" s="17" customFormat="1" x14ac:dyDescent="0.2">
      <c r="A96" s="63"/>
    </row>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sheetData>
  <mergeCells count="8">
    <mergeCell ref="E3:E4"/>
    <mergeCell ref="F3:F4"/>
    <mergeCell ref="A1:F1"/>
    <mergeCell ref="C5:D5"/>
    <mergeCell ref="A3:A5"/>
    <mergeCell ref="B3:B5"/>
    <mergeCell ref="C3:C4"/>
    <mergeCell ref="D3:D4"/>
  </mergeCells>
  <conditionalFormatting sqref="A7:B68">
    <cfRule type="expression" dxfId="225" priority="42">
      <formula>MOD(ROW(),2)=1</formula>
    </cfRule>
  </conditionalFormatting>
  <conditionalFormatting sqref="C22:F22 C11:F16 C21 F21 C24:F26 C23 F23 C56:F68 C7:C10 F7:F10 C28:F37 C27 F27 C38 F38 C50:C51 C52:D52 C53:C55 F50:F55 C17:C19 F17:F19 C48:F49 C47 F47 C39:F46">
    <cfRule type="expression" dxfId="224" priority="32">
      <formula>MOD(ROW(),2)=1</formula>
    </cfRule>
  </conditionalFormatting>
  <conditionalFormatting sqref="D50">
    <cfRule type="expression" dxfId="223" priority="21">
      <formula>MOD(ROW(),2)=1</formula>
    </cfRule>
  </conditionalFormatting>
  <conditionalFormatting sqref="E50">
    <cfRule type="expression" dxfId="222" priority="20">
      <formula>MOD(ROW(),2)=1</formula>
    </cfRule>
  </conditionalFormatting>
  <conditionalFormatting sqref="D53">
    <cfRule type="expression" dxfId="221" priority="16">
      <formula>MOD(ROW(),2)=1</formula>
    </cfRule>
  </conditionalFormatting>
  <conditionalFormatting sqref="E53">
    <cfRule type="expression" dxfId="220" priority="15">
      <formula>MOD(ROW(),2)=1</formula>
    </cfRule>
  </conditionalFormatting>
  <conditionalFormatting sqref="D51:E51 D23:E23 D21:E21 D17:E19 D8:E9">
    <cfRule type="expression" dxfId="219" priority="14">
      <formula>MOD(ROW(),2)=1</formula>
    </cfRule>
  </conditionalFormatting>
  <conditionalFormatting sqref="D47:E47">
    <cfRule type="expression" dxfId="218" priority="13">
      <formula>MOD(ROW(),2)=1</formula>
    </cfRule>
  </conditionalFormatting>
  <conditionalFormatting sqref="D54:E54">
    <cfRule type="expression" dxfId="217" priority="12">
      <formula>MOD(ROW(),2)=1</formula>
    </cfRule>
  </conditionalFormatting>
  <conditionalFormatting sqref="C20:F20">
    <cfRule type="expression" dxfId="216" priority="11">
      <formula>MOD(ROW(),2)=1</formula>
    </cfRule>
  </conditionalFormatting>
  <conditionalFormatting sqref="D27:E27">
    <cfRule type="expression" dxfId="215" priority="8">
      <formula>MOD(ROW(),2)=1</formula>
    </cfRule>
  </conditionalFormatting>
  <conditionalFormatting sqref="E7">
    <cfRule type="expression" dxfId="214" priority="7">
      <formula>MOD(ROW(),2)=1</formula>
    </cfRule>
  </conditionalFormatting>
  <conditionalFormatting sqref="E10">
    <cfRule type="expression" dxfId="213" priority="6">
      <formula>MOD(ROW(),2)=1</formula>
    </cfRule>
  </conditionalFormatting>
  <conditionalFormatting sqref="D38:E38">
    <cfRule type="expression" dxfId="212" priority="5">
      <formula>MOD(ROW(),2)=1</formula>
    </cfRule>
  </conditionalFormatting>
  <conditionalFormatting sqref="E52">
    <cfRule type="expression" dxfId="211" priority="4">
      <formula>MOD(ROW(),2)=1</formula>
    </cfRule>
  </conditionalFormatting>
  <conditionalFormatting sqref="D55">
    <cfRule type="expression" dxfId="210" priority="3">
      <formula>MOD(ROW(),2)=1</formula>
    </cfRule>
  </conditionalFormatting>
  <conditionalFormatting sqref="E55">
    <cfRule type="expression" dxfId="209" priority="2">
      <formula>MOD(ROW(),2)=1</formula>
    </cfRule>
  </conditionalFormatting>
  <conditionalFormatting sqref="D10 D7">
    <cfRule type="expression" dxfId="208"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HH</oddFooter>
  </headerFooter>
  <rowBreaks count="1" manualBreakCount="1">
    <brk id="43" max="16383" man="1"/>
  </rowBreaks>
  <ignoredErrors>
    <ignoredError sqref="A8:A56 A58:A6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view="pageLayout" topLeftCell="A3" zoomScaleNormal="120" workbookViewId="0">
      <selection activeCell="B49" sqref="B49"/>
    </sheetView>
  </sheetViews>
  <sheetFormatPr baseColWidth="10" defaultRowHeight="12.75" x14ac:dyDescent="0.2"/>
  <cols>
    <col min="1" max="1" width="5.28515625" customWidth="1"/>
    <col min="2" max="2" width="35.85546875" customWidth="1"/>
    <col min="3" max="5" width="10.85546875" customWidth="1"/>
    <col min="6" max="7" width="8.7109375" customWidth="1"/>
  </cols>
  <sheetData>
    <row r="1" spans="1:7" s="9" customFormat="1" ht="28.35" customHeight="1" x14ac:dyDescent="0.2">
      <c r="A1" s="264" t="s">
        <v>241</v>
      </c>
      <c r="B1" s="264"/>
      <c r="C1" s="264"/>
      <c r="D1" s="264"/>
      <c r="E1" s="264"/>
      <c r="F1" s="264"/>
      <c r="G1" s="264"/>
    </row>
    <row r="3" spans="1:7" ht="16.899999999999999" customHeight="1" x14ac:dyDescent="0.2">
      <c r="A3" s="266" t="s">
        <v>152</v>
      </c>
      <c r="B3" s="262" t="s">
        <v>10</v>
      </c>
      <c r="C3" s="269" t="s">
        <v>144</v>
      </c>
      <c r="D3" s="269"/>
      <c r="E3" s="269"/>
      <c r="F3" s="269"/>
      <c r="G3" s="270"/>
    </row>
    <row r="4" spans="1:7" ht="36.950000000000003" customHeight="1" x14ac:dyDescent="0.2">
      <c r="A4" s="266"/>
      <c r="B4" s="262"/>
      <c r="C4" s="175" t="s">
        <v>145</v>
      </c>
      <c r="D4" s="175" t="s">
        <v>14</v>
      </c>
      <c r="E4" s="175" t="s">
        <v>139</v>
      </c>
      <c r="F4" s="175" t="s">
        <v>16</v>
      </c>
      <c r="G4" s="263" t="s">
        <v>297</v>
      </c>
    </row>
    <row r="5" spans="1:7" ht="16.899999999999999" customHeight="1" x14ac:dyDescent="0.2">
      <c r="A5" s="266"/>
      <c r="B5" s="262"/>
      <c r="C5" s="268" t="s">
        <v>17</v>
      </c>
      <c r="D5" s="268"/>
      <c r="E5" s="268"/>
      <c r="F5" s="175" t="s">
        <v>18</v>
      </c>
      <c r="G5" s="263"/>
    </row>
    <row r="6" spans="1:7" ht="12.75" customHeight="1" x14ac:dyDescent="0.25">
      <c r="A6" s="56"/>
      <c r="B6" s="43"/>
      <c r="C6" s="26"/>
      <c r="D6" s="31"/>
      <c r="E6" s="31"/>
      <c r="F6" s="32"/>
      <c r="G6" s="33"/>
    </row>
    <row r="7" spans="1:7" ht="25.5" customHeight="1" x14ac:dyDescent="0.2">
      <c r="A7" s="57" t="s">
        <v>19</v>
      </c>
      <c r="B7" s="44" t="s">
        <v>203</v>
      </c>
      <c r="C7" s="174" t="s">
        <v>250</v>
      </c>
      <c r="D7" s="174" t="s">
        <v>250</v>
      </c>
      <c r="E7" s="174" t="s">
        <v>250</v>
      </c>
      <c r="F7" s="174" t="s">
        <v>250</v>
      </c>
      <c r="G7" s="174" t="s">
        <v>250</v>
      </c>
    </row>
    <row r="8" spans="1:7" x14ac:dyDescent="0.2">
      <c r="A8" s="57" t="s">
        <v>21</v>
      </c>
      <c r="B8" s="44" t="s">
        <v>22</v>
      </c>
      <c r="C8" s="174" t="s">
        <v>250</v>
      </c>
      <c r="D8" s="174" t="s">
        <v>250</v>
      </c>
      <c r="E8" s="174" t="s">
        <v>250</v>
      </c>
      <c r="F8" s="174" t="s">
        <v>250</v>
      </c>
      <c r="G8" s="174" t="s">
        <v>250</v>
      </c>
    </row>
    <row r="9" spans="1:7" ht="25.5" customHeight="1" x14ac:dyDescent="0.2">
      <c r="A9" s="57" t="s">
        <v>23</v>
      </c>
      <c r="B9" s="44" t="s">
        <v>202</v>
      </c>
      <c r="C9" s="174" t="s">
        <v>250</v>
      </c>
      <c r="D9" s="174" t="s">
        <v>250</v>
      </c>
      <c r="E9" s="174" t="s">
        <v>250</v>
      </c>
      <c r="F9" s="174" t="s">
        <v>250</v>
      </c>
      <c r="G9" s="174" t="s">
        <v>250</v>
      </c>
    </row>
    <row r="10" spans="1:7" x14ac:dyDescent="0.2">
      <c r="A10" s="57" t="s">
        <v>25</v>
      </c>
      <c r="B10" s="44" t="s">
        <v>26</v>
      </c>
      <c r="C10" s="174" t="s">
        <v>250</v>
      </c>
      <c r="D10" s="174" t="s">
        <v>250</v>
      </c>
      <c r="E10" s="174" t="s">
        <v>250</v>
      </c>
      <c r="F10" s="174" t="s">
        <v>250</v>
      </c>
      <c r="G10" s="174" t="s">
        <v>250</v>
      </c>
    </row>
    <row r="11" spans="1:7" x14ac:dyDescent="0.25">
      <c r="A11" s="57" t="s">
        <v>27</v>
      </c>
      <c r="B11" s="44" t="s">
        <v>28</v>
      </c>
      <c r="C11" s="78">
        <v>130418.226</v>
      </c>
      <c r="D11" s="78">
        <v>17476</v>
      </c>
      <c r="E11" s="78">
        <v>112941.96</v>
      </c>
      <c r="F11" s="78">
        <v>10308</v>
      </c>
      <c r="G11" s="164">
        <v>3.2</v>
      </c>
    </row>
    <row r="12" spans="1:7" x14ac:dyDescent="0.2">
      <c r="A12" s="58" t="s">
        <v>29</v>
      </c>
      <c r="B12" s="45" t="s">
        <v>30</v>
      </c>
      <c r="C12" s="85">
        <v>6353.52</v>
      </c>
      <c r="D12" s="174" t="s">
        <v>250</v>
      </c>
      <c r="E12" s="174" t="s">
        <v>250</v>
      </c>
      <c r="F12" s="85">
        <v>11050</v>
      </c>
      <c r="G12" s="165">
        <v>2.1</v>
      </c>
    </row>
    <row r="13" spans="1:7" ht="12.75" customHeight="1" x14ac:dyDescent="0.2">
      <c r="A13" s="58" t="s">
        <v>31</v>
      </c>
      <c r="B13" s="45" t="s">
        <v>32</v>
      </c>
      <c r="C13" s="85">
        <v>20792.284</v>
      </c>
      <c r="D13" s="222">
        <v>1174</v>
      </c>
      <c r="E13" s="222">
        <v>19618.007000000001</v>
      </c>
      <c r="F13" s="85">
        <v>20031</v>
      </c>
      <c r="G13" s="165">
        <v>3.4</v>
      </c>
    </row>
    <row r="14" spans="1:7" ht="25.5" customHeight="1" x14ac:dyDescent="0.2">
      <c r="A14" s="58" t="s">
        <v>33</v>
      </c>
      <c r="B14" s="45" t="s">
        <v>34</v>
      </c>
      <c r="C14" s="85">
        <v>16550.756000000001</v>
      </c>
      <c r="D14" s="174" t="s">
        <v>250</v>
      </c>
      <c r="E14" s="174" t="s">
        <v>250</v>
      </c>
      <c r="F14" s="85">
        <v>22457</v>
      </c>
      <c r="G14" s="165">
        <v>3</v>
      </c>
    </row>
    <row r="15" spans="1:7" x14ac:dyDescent="0.25">
      <c r="A15" s="58" t="s">
        <v>35</v>
      </c>
      <c r="B15" s="45" t="s">
        <v>36</v>
      </c>
      <c r="C15" s="85">
        <v>6129.8019999999997</v>
      </c>
      <c r="D15" s="85">
        <v>324</v>
      </c>
      <c r="E15" s="85">
        <v>5805.9949999999999</v>
      </c>
      <c r="F15" s="85">
        <v>2338</v>
      </c>
      <c r="G15" s="165">
        <v>3</v>
      </c>
    </row>
    <row r="16" spans="1:7" x14ac:dyDescent="0.25">
      <c r="A16" s="58" t="s">
        <v>37</v>
      </c>
      <c r="B16" s="45" t="s">
        <v>38</v>
      </c>
      <c r="C16" s="85">
        <v>21158.542000000001</v>
      </c>
      <c r="D16" s="85">
        <v>3190</v>
      </c>
      <c r="E16" s="85">
        <v>17968.663</v>
      </c>
      <c r="F16" s="85">
        <v>7524</v>
      </c>
      <c r="G16" s="165">
        <v>2</v>
      </c>
    </row>
    <row r="17" spans="1:7" x14ac:dyDescent="0.2">
      <c r="A17" s="57" t="s">
        <v>39</v>
      </c>
      <c r="B17" s="44" t="s">
        <v>40</v>
      </c>
      <c r="C17" s="174" t="s">
        <v>250</v>
      </c>
      <c r="D17" s="174" t="s">
        <v>250</v>
      </c>
      <c r="E17" s="174" t="s">
        <v>250</v>
      </c>
      <c r="F17" s="174" t="s">
        <v>250</v>
      </c>
      <c r="G17" s="174" t="s">
        <v>250</v>
      </c>
    </row>
    <row r="18" spans="1:7" x14ac:dyDescent="0.2">
      <c r="A18" s="57" t="s">
        <v>41</v>
      </c>
      <c r="B18" s="44" t="s">
        <v>42</v>
      </c>
      <c r="C18" s="174" t="s">
        <v>250</v>
      </c>
      <c r="D18" s="174" t="s">
        <v>250</v>
      </c>
      <c r="E18" s="174" t="s">
        <v>250</v>
      </c>
      <c r="F18" s="174" t="s">
        <v>250</v>
      </c>
      <c r="G18" s="174" t="s">
        <v>250</v>
      </c>
    </row>
    <row r="19" spans="1:7" x14ac:dyDescent="0.2">
      <c r="A19" s="57" t="s">
        <v>43</v>
      </c>
      <c r="B19" s="44" t="s">
        <v>44</v>
      </c>
      <c r="C19" s="174" t="s">
        <v>250</v>
      </c>
      <c r="D19" s="174" t="s">
        <v>250</v>
      </c>
      <c r="E19" s="174" t="s">
        <v>250</v>
      </c>
      <c r="F19" s="174" t="s">
        <v>250</v>
      </c>
      <c r="G19" s="174" t="s">
        <v>250</v>
      </c>
    </row>
    <row r="20" spans="1:7" x14ac:dyDescent="0.25">
      <c r="A20" s="57" t="s">
        <v>45</v>
      </c>
      <c r="B20" s="44" t="s">
        <v>46</v>
      </c>
      <c r="C20" s="77">
        <v>0</v>
      </c>
      <c r="D20" s="77">
        <v>0</v>
      </c>
      <c r="E20" s="77">
        <v>0</v>
      </c>
      <c r="F20" s="77">
        <v>0</v>
      </c>
      <c r="G20" s="77">
        <v>0</v>
      </c>
    </row>
    <row r="21" spans="1:7" x14ac:dyDescent="0.2">
      <c r="A21" s="59">
        <v>15</v>
      </c>
      <c r="B21" s="55" t="s">
        <v>47</v>
      </c>
      <c r="C21" s="174" t="s">
        <v>250</v>
      </c>
      <c r="D21" s="174" t="s">
        <v>250</v>
      </c>
      <c r="E21" s="174" t="s">
        <v>250</v>
      </c>
      <c r="F21" s="174" t="s">
        <v>250</v>
      </c>
      <c r="G21" s="174" t="s">
        <v>250</v>
      </c>
    </row>
    <row r="22" spans="1:7" ht="25.5" customHeight="1" x14ac:dyDescent="0.2">
      <c r="A22" s="57" t="s">
        <v>48</v>
      </c>
      <c r="B22" s="44" t="s">
        <v>49</v>
      </c>
      <c r="C22" s="78">
        <v>791.35199999999998</v>
      </c>
      <c r="D22" s="77">
        <v>0</v>
      </c>
      <c r="E22" s="78">
        <v>791.35199999999998</v>
      </c>
      <c r="F22" s="78">
        <v>2719</v>
      </c>
      <c r="G22" s="164">
        <v>1.4</v>
      </c>
    </row>
    <row r="23" spans="1:7" x14ac:dyDescent="0.2">
      <c r="A23" s="57" t="s">
        <v>50</v>
      </c>
      <c r="B23" s="44" t="s">
        <v>51</v>
      </c>
      <c r="C23" s="174" t="s">
        <v>250</v>
      </c>
      <c r="D23" s="174" t="s">
        <v>250</v>
      </c>
      <c r="E23" s="174" t="s">
        <v>250</v>
      </c>
      <c r="F23" s="174" t="s">
        <v>250</v>
      </c>
      <c r="G23" s="174" t="s">
        <v>250</v>
      </c>
    </row>
    <row r="24" spans="1:7" ht="25.5" customHeight="1" x14ac:dyDescent="0.2">
      <c r="A24" s="57" t="s">
        <v>52</v>
      </c>
      <c r="B24" s="44" t="s">
        <v>201</v>
      </c>
      <c r="C24" s="78">
        <v>24832.181</v>
      </c>
      <c r="D24" s="174" t="s">
        <v>250</v>
      </c>
      <c r="E24" s="174" t="s">
        <v>250</v>
      </c>
      <c r="F24" s="78">
        <v>6783</v>
      </c>
      <c r="G24" s="164">
        <v>3.5</v>
      </c>
    </row>
    <row r="25" spans="1:7" x14ac:dyDescent="0.2">
      <c r="A25" s="58" t="s">
        <v>54</v>
      </c>
      <c r="B25" s="45" t="s">
        <v>55</v>
      </c>
      <c r="C25" s="85">
        <v>24832.181</v>
      </c>
      <c r="D25" s="174" t="s">
        <v>250</v>
      </c>
      <c r="E25" s="174" t="s">
        <v>250</v>
      </c>
      <c r="F25" s="85">
        <v>6783</v>
      </c>
      <c r="G25" s="165">
        <v>3.5</v>
      </c>
    </row>
    <row r="26" spans="1:7" x14ac:dyDescent="0.2">
      <c r="A26" s="58" t="s">
        <v>56</v>
      </c>
      <c r="B26" s="45" t="s">
        <v>57</v>
      </c>
      <c r="C26" s="81">
        <v>23281.679</v>
      </c>
      <c r="D26" s="174" t="s">
        <v>250</v>
      </c>
      <c r="E26" s="174" t="s">
        <v>250</v>
      </c>
      <c r="F26" s="81">
        <v>7957</v>
      </c>
      <c r="G26" s="77">
        <v>3.6</v>
      </c>
    </row>
    <row r="27" spans="1:7" x14ac:dyDescent="0.25">
      <c r="A27" s="58" t="s">
        <v>58</v>
      </c>
      <c r="B27" s="45" t="s">
        <v>59</v>
      </c>
      <c r="C27" s="85">
        <v>1550.502</v>
      </c>
      <c r="D27" s="223">
        <v>0</v>
      </c>
      <c r="E27" s="85">
        <v>1550.502</v>
      </c>
      <c r="F27" s="85">
        <v>2110</v>
      </c>
      <c r="G27" s="77">
        <v>2.2000000000000002</v>
      </c>
    </row>
    <row r="28" spans="1:7" x14ac:dyDescent="0.2">
      <c r="A28" s="57" t="s">
        <v>60</v>
      </c>
      <c r="B28" s="44" t="s">
        <v>61</v>
      </c>
      <c r="C28" s="78">
        <v>390042.46100000001</v>
      </c>
      <c r="D28" s="222">
        <v>18518</v>
      </c>
      <c r="E28" s="222">
        <v>371524.92499999999</v>
      </c>
      <c r="F28" s="78">
        <v>54308</v>
      </c>
      <c r="G28" s="164">
        <v>0.7</v>
      </c>
    </row>
    <row r="29" spans="1:7" x14ac:dyDescent="0.25">
      <c r="A29" s="57" t="s">
        <v>62</v>
      </c>
      <c r="B29" s="44" t="s">
        <v>63</v>
      </c>
      <c r="C29" s="78">
        <v>95888.918000000005</v>
      </c>
      <c r="D29" s="222">
        <v>2259</v>
      </c>
      <c r="E29" s="222">
        <v>93630</v>
      </c>
      <c r="F29" s="78">
        <v>21538</v>
      </c>
      <c r="G29" s="164">
        <v>3.8</v>
      </c>
    </row>
    <row r="30" spans="1:7" ht="46.5" customHeight="1" x14ac:dyDescent="0.2">
      <c r="A30" s="58" t="s">
        <v>64</v>
      </c>
      <c r="B30" s="45" t="s">
        <v>204</v>
      </c>
      <c r="C30" s="174" t="s">
        <v>250</v>
      </c>
      <c r="D30" s="174" t="s">
        <v>250</v>
      </c>
      <c r="E30" s="174" t="s">
        <v>250</v>
      </c>
      <c r="F30" s="174" t="s">
        <v>250</v>
      </c>
      <c r="G30" s="174" t="s">
        <v>250</v>
      </c>
    </row>
    <row r="31" spans="1:7" x14ac:dyDescent="0.2">
      <c r="A31" s="58" t="s">
        <v>66</v>
      </c>
      <c r="B31" s="45" t="s">
        <v>67</v>
      </c>
      <c r="C31" s="85">
        <v>5647.7759999999998</v>
      </c>
      <c r="D31" s="174" t="s">
        <v>250</v>
      </c>
      <c r="E31" s="174" t="s">
        <v>250</v>
      </c>
      <c r="F31" s="85">
        <v>6598</v>
      </c>
      <c r="G31" s="165">
        <v>1.7</v>
      </c>
    </row>
    <row r="32" spans="1:7" x14ac:dyDescent="0.2">
      <c r="A32" s="57" t="s">
        <v>70</v>
      </c>
      <c r="B32" s="44" t="s">
        <v>71</v>
      </c>
      <c r="C32" s="78">
        <v>5187.4930000000004</v>
      </c>
      <c r="D32" s="174" t="s">
        <v>250</v>
      </c>
      <c r="E32" s="174" t="s">
        <v>250</v>
      </c>
      <c r="F32" s="78">
        <v>4224</v>
      </c>
      <c r="G32" s="164">
        <v>1</v>
      </c>
    </row>
    <row r="33" spans="1:7" x14ac:dyDescent="0.2">
      <c r="A33" s="57" t="s">
        <v>72</v>
      </c>
      <c r="B33" s="44" t="s">
        <v>73</v>
      </c>
      <c r="C33" s="78">
        <v>39427.78</v>
      </c>
      <c r="D33" s="174" t="s">
        <v>250</v>
      </c>
      <c r="E33" s="174" t="s">
        <v>250</v>
      </c>
      <c r="F33" s="78">
        <v>11116</v>
      </c>
      <c r="G33" s="164">
        <v>4.4000000000000004</v>
      </c>
    </row>
    <row r="34" spans="1:7" x14ac:dyDescent="0.2">
      <c r="A34" s="58" t="s">
        <v>74</v>
      </c>
      <c r="B34" s="45" t="s">
        <v>75</v>
      </c>
      <c r="C34" s="85">
        <v>5364.9139999999998</v>
      </c>
      <c r="D34" s="77">
        <v>0</v>
      </c>
      <c r="E34" s="174" t="s">
        <v>250</v>
      </c>
      <c r="F34" s="85">
        <v>4449</v>
      </c>
      <c r="G34" s="165">
        <v>1.4</v>
      </c>
    </row>
    <row r="35" spans="1:7" x14ac:dyDescent="0.2">
      <c r="A35" s="58" t="s">
        <v>76</v>
      </c>
      <c r="B35" s="45" t="s">
        <v>77</v>
      </c>
      <c r="C35" s="85">
        <v>34062.866000000002</v>
      </c>
      <c r="D35" s="174" t="s">
        <v>250</v>
      </c>
      <c r="E35" s="174" t="s">
        <v>250</v>
      </c>
      <c r="F35" s="85">
        <v>14551</v>
      </c>
      <c r="G35" s="165">
        <v>6.7</v>
      </c>
    </row>
    <row r="36" spans="1:7" x14ac:dyDescent="0.2">
      <c r="A36" s="58" t="s">
        <v>164</v>
      </c>
      <c r="B36" s="45" t="s">
        <v>165</v>
      </c>
      <c r="C36" s="174" t="s">
        <v>250</v>
      </c>
      <c r="D36" s="174" t="s">
        <v>250</v>
      </c>
      <c r="E36" s="174" t="s">
        <v>250</v>
      </c>
      <c r="F36" s="174" t="s">
        <v>250</v>
      </c>
      <c r="G36" s="174" t="s">
        <v>250</v>
      </c>
    </row>
    <row r="37" spans="1:7" ht="25.5" customHeight="1" x14ac:dyDescent="0.2">
      <c r="A37" s="57" t="s">
        <v>78</v>
      </c>
      <c r="B37" s="44" t="s">
        <v>79</v>
      </c>
      <c r="C37" s="78">
        <v>14373.045</v>
      </c>
      <c r="D37" s="222">
        <v>7021</v>
      </c>
      <c r="E37" s="222">
        <v>7352.2830000000004</v>
      </c>
      <c r="F37" s="78">
        <v>12487</v>
      </c>
      <c r="G37" s="164">
        <v>3.2</v>
      </c>
    </row>
    <row r="38" spans="1:7" x14ac:dyDescent="0.2">
      <c r="A38" s="57" t="s">
        <v>82</v>
      </c>
      <c r="B38" s="44" t="s">
        <v>83</v>
      </c>
      <c r="C38" s="174" t="s">
        <v>250</v>
      </c>
      <c r="D38" s="174" t="s">
        <v>250</v>
      </c>
      <c r="E38" s="174" t="s">
        <v>250</v>
      </c>
      <c r="F38" s="174" t="s">
        <v>250</v>
      </c>
      <c r="G38" s="174" t="s">
        <v>250</v>
      </c>
    </row>
    <row r="39" spans="1:7" x14ac:dyDescent="0.2">
      <c r="A39" s="57" t="s">
        <v>84</v>
      </c>
      <c r="B39" s="44" t="s">
        <v>85</v>
      </c>
      <c r="C39" s="78">
        <v>4295.9660000000003</v>
      </c>
      <c r="D39" s="174" t="s">
        <v>250</v>
      </c>
      <c r="E39" s="174" t="s">
        <v>250</v>
      </c>
      <c r="F39" s="78">
        <v>3175</v>
      </c>
      <c r="G39" s="164">
        <v>2.2999999999999998</v>
      </c>
    </row>
    <row r="40" spans="1:7" ht="25.5" customHeight="1" x14ac:dyDescent="0.2">
      <c r="A40" s="58" t="s">
        <v>86</v>
      </c>
      <c r="B40" s="45" t="s">
        <v>87</v>
      </c>
      <c r="C40" s="85">
        <v>1270.1980000000001</v>
      </c>
      <c r="D40" s="174" t="s">
        <v>250</v>
      </c>
      <c r="E40" s="174" t="s">
        <v>250</v>
      </c>
      <c r="F40" s="85">
        <v>3598</v>
      </c>
      <c r="G40" s="165">
        <v>3.4</v>
      </c>
    </row>
    <row r="41" spans="1:7" x14ac:dyDescent="0.2">
      <c r="A41" s="58" t="s">
        <v>88</v>
      </c>
      <c r="B41" s="45" t="s">
        <v>89</v>
      </c>
      <c r="C41" s="85">
        <v>506.57100000000003</v>
      </c>
      <c r="D41" s="223">
        <v>0</v>
      </c>
      <c r="E41" s="85">
        <v>506.57100000000003</v>
      </c>
      <c r="F41" s="85">
        <v>1890</v>
      </c>
      <c r="G41" s="165">
        <v>1.9</v>
      </c>
    </row>
    <row r="42" spans="1:7" ht="25.5" customHeight="1" x14ac:dyDescent="0.2">
      <c r="A42" s="57" t="s">
        <v>90</v>
      </c>
      <c r="B42" s="44" t="s">
        <v>91</v>
      </c>
      <c r="C42" s="78">
        <v>27841.334999999999</v>
      </c>
      <c r="D42" s="78">
        <v>2953</v>
      </c>
      <c r="E42" s="78">
        <v>24888.581999999999</v>
      </c>
      <c r="F42" s="78">
        <v>6100</v>
      </c>
      <c r="G42" s="164">
        <v>3.3</v>
      </c>
    </row>
    <row r="43" spans="1:7" ht="25.5" customHeight="1" x14ac:dyDescent="0.2">
      <c r="A43" s="58" t="s">
        <v>92</v>
      </c>
      <c r="B43" s="45" t="s">
        <v>93</v>
      </c>
      <c r="C43" s="85">
        <v>1769.9839999999999</v>
      </c>
      <c r="D43" s="174" t="s">
        <v>250</v>
      </c>
      <c r="E43" s="174" t="s">
        <v>250</v>
      </c>
      <c r="F43" s="85">
        <v>2051</v>
      </c>
      <c r="G43" s="165">
        <v>1.1000000000000001</v>
      </c>
    </row>
    <row r="44" spans="1:7" x14ac:dyDescent="0.2">
      <c r="A44" s="57" t="s">
        <v>94</v>
      </c>
      <c r="B44" s="44" t="s">
        <v>95</v>
      </c>
      <c r="C44" s="78">
        <v>4333.3720000000003</v>
      </c>
      <c r="D44" s="174" t="s">
        <v>250</v>
      </c>
      <c r="E44" s="174" t="s">
        <v>250</v>
      </c>
      <c r="F44" s="78">
        <v>2171</v>
      </c>
      <c r="G44" s="164">
        <v>1</v>
      </c>
    </row>
    <row r="45" spans="1:7" ht="36.950000000000003" customHeight="1" x14ac:dyDescent="0.2">
      <c r="A45" s="58" t="s">
        <v>96</v>
      </c>
      <c r="B45" s="45" t="s">
        <v>209</v>
      </c>
      <c r="C45" s="85">
        <v>2629.4009999999998</v>
      </c>
      <c r="D45" s="223">
        <v>0</v>
      </c>
      <c r="E45" s="85">
        <v>2629.4009999999998</v>
      </c>
      <c r="F45" s="85">
        <v>2390</v>
      </c>
      <c r="G45" s="165">
        <v>1.1000000000000001</v>
      </c>
    </row>
    <row r="46" spans="1:7" x14ac:dyDescent="0.2">
      <c r="A46" s="57" t="s">
        <v>98</v>
      </c>
      <c r="B46" s="44" t="s">
        <v>99</v>
      </c>
      <c r="C46" s="78">
        <v>114418.326</v>
      </c>
      <c r="D46" s="78">
        <v>7214</v>
      </c>
      <c r="E46" s="78">
        <v>107204.249</v>
      </c>
      <c r="F46" s="78">
        <v>6967</v>
      </c>
      <c r="G46" s="164">
        <v>1.5</v>
      </c>
    </row>
    <row r="47" spans="1:7" ht="25.5" customHeight="1" x14ac:dyDescent="0.2">
      <c r="A47" s="58" t="s">
        <v>100</v>
      </c>
      <c r="B47" s="45" t="s">
        <v>212</v>
      </c>
      <c r="C47" s="174" t="s">
        <v>250</v>
      </c>
      <c r="D47" s="174" t="s">
        <v>250</v>
      </c>
      <c r="E47" s="174" t="s">
        <v>250</v>
      </c>
      <c r="F47" s="174" t="s">
        <v>250</v>
      </c>
      <c r="G47" s="174" t="s">
        <v>250</v>
      </c>
    </row>
    <row r="48" spans="1:7" ht="25.5" customHeight="1" x14ac:dyDescent="0.2">
      <c r="A48" s="58" t="s">
        <v>102</v>
      </c>
      <c r="B48" s="45" t="s">
        <v>210</v>
      </c>
      <c r="C48" s="85">
        <v>37148.712</v>
      </c>
      <c r="D48" s="174" t="s">
        <v>250</v>
      </c>
      <c r="E48" s="174" t="s">
        <v>250</v>
      </c>
      <c r="F48" s="85">
        <v>4949</v>
      </c>
      <c r="G48" s="165">
        <v>1.7</v>
      </c>
    </row>
    <row r="49" spans="1:7" ht="25.5" customHeight="1" x14ac:dyDescent="0.2">
      <c r="A49" s="58" t="s">
        <v>134</v>
      </c>
      <c r="B49" s="45" t="s">
        <v>211</v>
      </c>
      <c r="C49" s="81">
        <v>1447.741</v>
      </c>
      <c r="D49" s="223">
        <v>0</v>
      </c>
      <c r="E49" s="81">
        <v>1447.741</v>
      </c>
      <c r="F49" s="81">
        <v>3575</v>
      </c>
      <c r="G49" s="77">
        <v>1.4</v>
      </c>
    </row>
    <row r="50" spans="1:7" ht="25.5" customHeight="1" x14ac:dyDescent="0.2">
      <c r="A50" s="58" t="s">
        <v>104</v>
      </c>
      <c r="B50" s="45" t="s">
        <v>105</v>
      </c>
      <c r="C50" s="78">
        <v>11122.011</v>
      </c>
      <c r="D50" s="78">
        <v>2115</v>
      </c>
      <c r="E50" s="78">
        <v>9007.0339999999997</v>
      </c>
      <c r="F50" s="78">
        <v>3055</v>
      </c>
      <c r="G50" s="77">
        <v>0.7</v>
      </c>
    </row>
    <row r="51" spans="1:7" x14ac:dyDescent="0.2">
      <c r="A51" s="57" t="s">
        <v>106</v>
      </c>
      <c r="B51" s="44" t="s">
        <v>107</v>
      </c>
      <c r="C51" s="174" t="s">
        <v>250</v>
      </c>
      <c r="D51" s="174" t="s">
        <v>250</v>
      </c>
      <c r="E51" s="174" t="s">
        <v>250</v>
      </c>
      <c r="F51" s="174" t="s">
        <v>250</v>
      </c>
      <c r="G51" s="174" t="s">
        <v>250</v>
      </c>
    </row>
    <row r="52" spans="1:7" x14ac:dyDescent="0.2">
      <c r="A52" s="57" t="s">
        <v>108</v>
      </c>
      <c r="B52" s="44" t="s">
        <v>109</v>
      </c>
      <c r="C52" s="174" t="s">
        <v>250</v>
      </c>
      <c r="D52" s="174" t="s">
        <v>250</v>
      </c>
      <c r="E52" s="174" t="s">
        <v>250</v>
      </c>
      <c r="F52" s="174" t="s">
        <v>250</v>
      </c>
      <c r="G52" s="174" t="s">
        <v>250</v>
      </c>
    </row>
    <row r="53" spans="1:7" x14ac:dyDescent="0.2">
      <c r="A53" s="58" t="s">
        <v>110</v>
      </c>
      <c r="B53" s="45" t="s">
        <v>111</v>
      </c>
      <c r="C53" s="222">
        <v>2890.7950000000001</v>
      </c>
      <c r="D53" s="174" t="s">
        <v>250</v>
      </c>
      <c r="E53" s="174" t="s">
        <v>250</v>
      </c>
      <c r="F53" s="222">
        <v>2407</v>
      </c>
      <c r="G53" s="173">
        <v>1.1000000000000001</v>
      </c>
    </row>
    <row r="54" spans="1:7" x14ac:dyDescent="0.2">
      <c r="A54" s="58" t="s">
        <v>112</v>
      </c>
      <c r="B54" s="45" t="s">
        <v>113</v>
      </c>
      <c r="C54" s="174" t="s">
        <v>250</v>
      </c>
      <c r="D54" s="174" t="s">
        <v>250</v>
      </c>
      <c r="E54" s="174" t="s">
        <v>250</v>
      </c>
      <c r="F54" s="174" t="s">
        <v>250</v>
      </c>
      <c r="G54" s="174" t="s">
        <v>250</v>
      </c>
    </row>
    <row r="55" spans="1:7" x14ac:dyDescent="0.2">
      <c r="A55" s="57" t="s">
        <v>114</v>
      </c>
      <c r="B55" s="44" t="s">
        <v>115</v>
      </c>
      <c r="C55" s="78">
        <v>110.128</v>
      </c>
      <c r="D55" s="223">
        <v>0</v>
      </c>
      <c r="E55" s="78">
        <v>110.128</v>
      </c>
      <c r="F55" s="78">
        <v>1159</v>
      </c>
      <c r="G55" s="173">
        <v>1.2</v>
      </c>
    </row>
    <row r="56" spans="1:7" x14ac:dyDescent="0.2">
      <c r="A56" s="57" t="s">
        <v>116</v>
      </c>
      <c r="B56" s="44" t="s">
        <v>117</v>
      </c>
      <c r="C56" s="78">
        <v>25807.347000000002</v>
      </c>
      <c r="D56" s="174" t="s">
        <v>250</v>
      </c>
      <c r="E56" s="174" t="s">
        <v>250</v>
      </c>
      <c r="F56" s="78">
        <v>5157</v>
      </c>
      <c r="G56" s="164">
        <v>2.4</v>
      </c>
    </row>
    <row r="57" spans="1:7" ht="25.5" customHeight="1" x14ac:dyDescent="0.2">
      <c r="A57" s="58" t="s">
        <v>118</v>
      </c>
      <c r="B57" s="45" t="s">
        <v>119</v>
      </c>
      <c r="C57" s="85">
        <v>19590.224999999999</v>
      </c>
      <c r="D57" s="174" t="s">
        <v>250</v>
      </c>
      <c r="E57" s="174" t="s">
        <v>250</v>
      </c>
      <c r="F57" s="85">
        <v>5892</v>
      </c>
      <c r="G57" s="165">
        <v>3.5</v>
      </c>
    </row>
    <row r="58" spans="1:7" ht="25.5" customHeight="1" x14ac:dyDescent="0.2">
      <c r="A58" s="57" t="s">
        <v>120</v>
      </c>
      <c r="B58" s="44" t="s">
        <v>205</v>
      </c>
      <c r="C58" s="78">
        <v>54346.675999999999</v>
      </c>
      <c r="D58" s="78">
        <v>309</v>
      </c>
      <c r="E58" s="78">
        <v>54037.237000000001</v>
      </c>
      <c r="F58" s="78">
        <v>3396</v>
      </c>
      <c r="G58" s="164">
        <v>1.1000000000000001</v>
      </c>
    </row>
    <row r="59" spans="1:7" ht="25.5" customHeight="1" x14ac:dyDescent="0.2">
      <c r="A59" s="58" t="s">
        <v>122</v>
      </c>
      <c r="B59" s="45" t="s">
        <v>206</v>
      </c>
      <c r="C59" s="85">
        <v>48823.512000000002</v>
      </c>
      <c r="D59" s="85">
        <v>309</v>
      </c>
      <c r="E59" s="85">
        <v>48514.072999999997</v>
      </c>
      <c r="F59" s="85">
        <v>3540</v>
      </c>
      <c r="G59" s="165">
        <v>1.1000000000000001</v>
      </c>
    </row>
    <row r="60" spans="1:7" x14ac:dyDescent="0.2">
      <c r="A60" s="58" t="s">
        <v>166</v>
      </c>
      <c r="B60" s="45" t="s">
        <v>167</v>
      </c>
      <c r="C60" s="81">
        <v>1105.2270000000001</v>
      </c>
      <c r="D60" s="174" t="s">
        <v>250</v>
      </c>
      <c r="E60" s="174" t="s">
        <v>250</v>
      </c>
      <c r="F60" s="81">
        <v>2819</v>
      </c>
      <c r="G60" s="77">
        <v>2.1</v>
      </c>
    </row>
    <row r="61" spans="1:7" x14ac:dyDescent="0.2">
      <c r="A61" s="58" t="s">
        <v>124</v>
      </c>
      <c r="B61" s="45" t="s">
        <v>125</v>
      </c>
      <c r="C61" s="81">
        <v>1545.5419999999999</v>
      </c>
      <c r="D61" s="174" t="s">
        <v>250</v>
      </c>
      <c r="E61" s="174" t="s">
        <v>250</v>
      </c>
      <c r="F61" s="81">
        <v>1657</v>
      </c>
      <c r="G61" s="77">
        <v>0.9</v>
      </c>
    </row>
    <row r="62" spans="1:7" ht="25.5" customHeight="1" x14ac:dyDescent="0.2">
      <c r="A62" s="58" t="s">
        <v>126</v>
      </c>
      <c r="B62" s="45" t="s">
        <v>207</v>
      </c>
      <c r="C62" s="85">
        <v>5523.1639999999998</v>
      </c>
      <c r="D62" s="77">
        <v>0</v>
      </c>
      <c r="E62" s="85">
        <v>5523.1639999999998</v>
      </c>
      <c r="F62" s="85">
        <v>2497</v>
      </c>
      <c r="G62" s="165">
        <v>1.2</v>
      </c>
    </row>
    <row r="63" spans="1:7" ht="25.5" customHeight="1" x14ac:dyDescent="0.2">
      <c r="A63" s="57" t="s">
        <v>168</v>
      </c>
      <c r="B63" s="44" t="s">
        <v>208</v>
      </c>
      <c r="C63" s="79">
        <v>1594645.0349999999</v>
      </c>
      <c r="D63" s="79">
        <v>111337</v>
      </c>
      <c r="E63" s="79">
        <v>1483307.6540000001</v>
      </c>
      <c r="F63" s="79">
        <v>14010</v>
      </c>
      <c r="G63" s="76">
        <v>1.4</v>
      </c>
    </row>
    <row r="64" spans="1:7" s="1" customFormat="1" x14ac:dyDescent="0.2">
      <c r="A64" s="57"/>
      <c r="B64" s="97" t="s">
        <v>170</v>
      </c>
      <c r="C64" s="81"/>
      <c r="D64" s="81"/>
      <c r="E64" s="81"/>
      <c r="F64" s="81"/>
      <c r="G64" s="77"/>
    </row>
    <row r="65" spans="1:7" x14ac:dyDescent="0.2">
      <c r="A65" s="60" t="s">
        <v>171</v>
      </c>
      <c r="B65" s="103" t="s">
        <v>128</v>
      </c>
      <c r="C65" s="83">
        <v>306367.761</v>
      </c>
      <c r="D65" s="83">
        <v>36415</v>
      </c>
      <c r="E65" s="83">
        <v>269952.74099999998</v>
      </c>
      <c r="F65" s="83">
        <v>14653</v>
      </c>
      <c r="G65" s="84">
        <v>2.2000000000000002</v>
      </c>
    </row>
    <row r="66" spans="1:7" x14ac:dyDescent="0.2">
      <c r="A66" s="60" t="s">
        <v>19</v>
      </c>
      <c r="B66" s="45" t="s">
        <v>129</v>
      </c>
      <c r="C66" s="83">
        <v>565802.35</v>
      </c>
      <c r="D66" s="83">
        <v>39691</v>
      </c>
      <c r="E66" s="83">
        <v>526111.755</v>
      </c>
      <c r="F66" s="83">
        <v>9248</v>
      </c>
      <c r="G66" s="84">
        <v>2.4</v>
      </c>
    </row>
    <row r="67" spans="1:7" x14ac:dyDescent="0.2">
      <c r="A67" s="60" t="s">
        <v>172</v>
      </c>
      <c r="B67" s="45" t="s">
        <v>130</v>
      </c>
      <c r="C67" s="83">
        <v>2042.558</v>
      </c>
      <c r="D67" s="223">
        <v>0</v>
      </c>
      <c r="E67" s="83">
        <v>2042.558</v>
      </c>
      <c r="F67" s="83">
        <v>2705</v>
      </c>
      <c r="G67" s="84">
        <v>1.6</v>
      </c>
    </row>
    <row r="68" spans="1:7" x14ac:dyDescent="0.2">
      <c r="A68" s="98" t="s">
        <v>173</v>
      </c>
      <c r="B68" s="99" t="s">
        <v>131</v>
      </c>
      <c r="C68" s="163">
        <v>229129.01</v>
      </c>
      <c r="D68" s="100">
        <v>13637</v>
      </c>
      <c r="E68" s="100">
        <v>215491.99</v>
      </c>
      <c r="F68" s="100">
        <v>10142</v>
      </c>
      <c r="G68" s="101">
        <v>1.6</v>
      </c>
    </row>
    <row r="69" spans="1:7" x14ac:dyDescent="0.2">
      <c r="A69" s="62"/>
      <c r="B69" s="30"/>
      <c r="C69" s="30"/>
      <c r="D69" s="30"/>
      <c r="E69" s="30"/>
      <c r="F69" s="30"/>
      <c r="G69" s="30"/>
    </row>
    <row r="70" spans="1:7" x14ac:dyDescent="0.2">
      <c r="A70" s="64"/>
    </row>
    <row r="71" spans="1:7" x14ac:dyDescent="0.2">
      <c r="A71" s="64"/>
    </row>
    <row r="72" spans="1:7" x14ac:dyDescent="0.2">
      <c r="A72" s="64"/>
    </row>
    <row r="73" spans="1:7" x14ac:dyDescent="0.2">
      <c r="A73" s="64"/>
    </row>
    <row r="74" spans="1:7" x14ac:dyDescent="0.2">
      <c r="A74" s="64"/>
    </row>
    <row r="75" spans="1:7" x14ac:dyDescent="0.2">
      <c r="A75" s="64"/>
    </row>
    <row r="76" spans="1:7" x14ac:dyDescent="0.2">
      <c r="A76" s="64"/>
    </row>
    <row r="77" spans="1:7" x14ac:dyDescent="0.2">
      <c r="A77" s="64"/>
    </row>
    <row r="78" spans="1:7" x14ac:dyDescent="0.2">
      <c r="A78" s="64"/>
    </row>
    <row r="79" spans="1:7" x14ac:dyDescent="0.2">
      <c r="A79" s="64"/>
    </row>
    <row r="80" spans="1:7"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sheetData>
  <mergeCells count="6">
    <mergeCell ref="A1:G1"/>
    <mergeCell ref="C5:E5"/>
    <mergeCell ref="C3:G3"/>
    <mergeCell ref="G4:G5"/>
    <mergeCell ref="A3:A5"/>
    <mergeCell ref="B3:B5"/>
  </mergeCells>
  <conditionalFormatting sqref="A21:G21 A20:B20 A7:B7 A8:G13 A14:C14 F14:G14 A15:G19 A23:G23 A22:C22 E22:G22 F24:G26 A28:G28 A24:C27 F29:G29 A29:C29 A36:G38 F39:G40 A39:C41 E41:G41 A42:G44 A46:G47 A45:C45 E45:G45 F48:G48 A48:C49 E49:G49 A54:G54 A53:C53 F53:G53 A55:C55 E55:G55 A56:G60 A63:G66 F61:G61 A61:C62 E62:G62 A68:G68 A67:C67 E67:G67 E27:G27 A31:C35 A30:B30 F31:G35 A50:G52">
    <cfRule type="expression" dxfId="207" priority="51">
      <formula>MOD(ROW(),2)=1</formula>
    </cfRule>
  </conditionalFormatting>
  <conditionalFormatting sqref="C20:G20">
    <cfRule type="expression" dxfId="206" priority="50">
      <formula>MOD(ROW(),2)=1</formula>
    </cfRule>
  </conditionalFormatting>
  <conditionalFormatting sqref="C7">
    <cfRule type="expression" dxfId="205" priority="49">
      <formula>MOD(ROW(),2)=1</formula>
    </cfRule>
  </conditionalFormatting>
  <conditionalFormatting sqref="D7">
    <cfRule type="expression" dxfId="204" priority="48">
      <formula>MOD(ROW(),2)=1</formula>
    </cfRule>
  </conditionalFormatting>
  <conditionalFormatting sqref="E7">
    <cfRule type="expression" dxfId="203" priority="47">
      <formula>MOD(ROW(),2)=1</formula>
    </cfRule>
  </conditionalFormatting>
  <conditionalFormatting sqref="F7">
    <cfRule type="expression" dxfId="202" priority="46">
      <formula>MOD(ROW(),2)=1</formula>
    </cfRule>
  </conditionalFormatting>
  <conditionalFormatting sqref="G7">
    <cfRule type="expression" dxfId="201" priority="45">
      <formula>MOD(ROW(),2)=1</formula>
    </cfRule>
  </conditionalFormatting>
  <conditionalFormatting sqref="D14">
    <cfRule type="expression" dxfId="200" priority="44">
      <formula>MOD(ROW(),2)=1</formula>
    </cfRule>
  </conditionalFormatting>
  <conditionalFormatting sqref="E14">
    <cfRule type="expression" dxfId="199" priority="43">
      <formula>MOD(ROW(),2)=1</formula>
    </cfRule>
  </conditionalFormatting>
  <conditionalFormatting sqref="D22">
    <cfRule type="expression" dxfId="198" priority="42">
      <formula>MOD(ROW(),2)=1</formula>
    </cfRule>
  </conditionalFormatting>
  <conditionalFormatting sqref="D24">
    <cfRule type="expression" dxfId="197" priority="41">
      <formula>MOD(ROW(),2)=1</formula>
    </cfRule>
  </conditionalFormatting>
  <conditionalFormatting sqref="E24">
    <cfRule type="expression" dxfId="196" priority="40">
      <formula>MOD(ROW(),2)=1</formula>
    </cfRule>
  </conditionalFormatting>
  <conditionalFormatting sqref="D25">
    <cfRule type="expression" dxfId="195" priority="39">
      <formula>MOD(ROW(),2)=1</formula>
    </cfRule>
  </conditionalFormatting>
  <conditionalFormatting sqref="E25">
    <cfRule type="expression" dxfId="194" priority="38">
      <formula>MOD(ROW(),2)=1</formula>
    </cfRule>
  </conditionalFormatting>
  <conditionalFormatting sqref="D26">
    <cfRule type="expression" dxfId="193" priority="37">
      <formula>MOD(ROW(),2)=1</formula>
    </cfRule>
  </conditionalFormatting>
  <conditionalFormatting sqref="E26">
    <cfRule type="expression" dxfId="192" priority="36">
      <formula>MOD(ROW(),2)=1</formula>
    </cfRule>
  </conditionalFormatting>
  <conditionalFormatting sqref="D27">
    <cfRule type="expression" dxfId="191" priority="35">
      <formula>MOD(ROW(),2)=1</formula>
    </cfRule>
  </conditionalFormatting>
  <conditionalFormatting sqref="D31">
    <cfRule type="expression" dxfId="190" priority="32">
      <formula>MOD(ROW(),2)=1</formula>
    </cfRule>
  </conditionalFormatting>
  <conditionalFormatting sqref="E31">
    <cfRule type="expression" dxfId="189" priority="31">
      <formula>MOD(ROW(),2)=1</formula>
    </cfRule>
  </conditionalFormatting>
  <conditionalFormatting sqref="D30">
    <cfRule type="expression" dxfId="188" priority="30">
      <formula>MOD(ROW(),2)=1</formula>
    </cfRule>
  </conditionalFormatting>
  <conditionalFormatting sqref="E30">
    <cfRule type="expression" dxfId="187" priority="29">
      <formula>MOD(ROW(),2)=1</formula>
    </cfRule>
  </conditionalFormatting>
  <conditionalFormatting sqref="D32">
    <cfRule type="expression" dxfId="186" priority="28">
      <formula>MOD(ROW(),2)=1</formula>
    </cfRule>
  </conditionalFormatting>
  <conditionalFormatting sqref="E32">
    <cfRule type="expression" dxfId="185" priority="27">
      <formula>MOD(ROW(),2)=1</formula>
    </cfRule>
  </conditionalFormatting>
  <conditionalFormatting sqref="D33">
    <cfRule type="expression" dxfId="184" priority="26">
      <formula>MOD(ROW(),2)=1</formula>
    </cfRule>
  </conditionalFormatting>
  <conditionalFormatting sqref="E33">
    <cfRule type="expression" dxfId="183" priority="25">
      <formula>MOD(ROW(),2)=1</formula>
    </cfRule>
  </conditionalFormatting>
  <conditionalFormatting sqref="D34">
    <cfRule type="expression" dxfId="182" priority="24">
      <formula>MOD(ROW(),2)=1</formula>
    </cfRule>
  </conditionalFormatting>
  <conditionalFormatting sqref="D35">
    <cfRule type="expression" dxfId="181" priority="23">
      <formula>MOD(ROW(),2)=1</formula>
    </cfRule>
  </conditionalFormatting>
  <conditionalFormatting sqref="E35">
    <cfRule type="expression" dxfId="180" priority="22">
      <formula>MOD(ROW(),2)=1</formula>
    </cfRule>
  </conditionalFormatting>
  <conditionalFormatting sqref="D39">
    <cfRule type="expression" dxfId="179" priority="21">
      <formula>MOD(ROW(),2)=1</formula>
    </cfRule>
  </conditionalFormatting>
  <conditionalFormatting sqref="E39">
    <cfRule type="expression" dxfId="178" priority="20">
      <formula>MOD(ROW(),2)=1</formula>
    </cfRule>
  </conditionalFormatting>
  <conditionalFormatting sqref="D40">
    <cfRule type="expression" dxfId="177" priority="19">
      <formula>MOD(ROW(),2)=1</formula>
    </cfRule>
  </conditionalFormatting>
  <conditionalFormatting sqref="E40">
    <cfRule type="expression" dxfId="176" priority="18">
      <formula>MOD(ROW(),2)=1</formula>
    </cfRule>
  </conditionalFormatting>
  <conditionalFormatting sqref="D41">
    <cfRule type="expression" dxfId="175" priority="17">
      <formula>MOD(ROW(),2)=1</formula>
    </cfRule>
  </conditionalFormatting>
  <conditionalFormatting sqref="D45">
    <cfRule type="expression" dxfId="174" priority="16">
      <formula>MOD(ROW(),2)=1</formula>
    </cfRule>
  </conditionalFormatting>
  <conditionalFormatting sqref="D48">
    <cfRule type="expression" dxfId="173" priority="15">
      <formula>MOD(ROW(),2)=1</formula>
    </cfRule>
  </conditionalFormatting>
  <conditionalFormatting sqref="E48">
    <cfRule type="expression" dxfId="172" priority="14">
      <formula>MOD(ROW(),2)=1</formula>
    </cfRule>
  </conditionalFormatting>
  <conditionalFormatting sqref="D49">
    <cfRule type="expression" dxfId="171" priority="13">
      <formula>MOD(ROW(),2)=1</formula>
    </cfRule>
  </conditionalFormatting>
  <conditionalFormatting sqref="D53">
    <cfRule type="expression" dxfId="170" priority="12">
      <formula>MOD(ROW(),2)=1</formula>
    </cfRule>
  </conditionalFormatting>
  <conditionalFormatting sqref="E53">
    <cfRule type="expression" dxfId="169" priority="11">
      <formula>MOD(ROW(),2)=1</formula>
    </cfRule>
  </conditionalFormatting>
  <conditionalFormatting sqref="D55">
    <cfRule type="expression" dxfId="168" priority="10">
      <formula>MOD(ROW(),2)=1</formula>
    </cfRule>
  </conditionalFormatting>
  <conditionalFormatting sqref="D61">
    <cfRule type="expression" dxfId="167" priority="9">
      <formula>MOD(ROW(),2)=1</formula>
    </cfRule>
  </conditionalFormatting>
  <conditionalFormatting sqref="E61">
    <cfRule type="expression" dxfId="166" priority="8">
      <formula>MOD(ROW(),2)=1</formula>
    </cfRule>
  </conditionalFormatting>
  <conditionalFormatting sqref="D62">
    <cfRule type="expression" dxfId="165" priority="7">
      <formula>MOD(ROW(),2)=1</formula>
    </cfRule>
  </conditionalFormatting>
  <conditionalFormatting sqref="D67">
    <cfRule type="expression" dxfId="164" priority="6">
      <formula>MOD(ROW(),2)=1</formula>
    </cfRule>
  </conditionalFormatting>
  <conditionalFormatting sqref="G30 C30">
    <cfRule type="expression" dxfId="163" priority="5">
      <formula>MOD(ROW(),2)=1</formula>
    </cfRule>
  </conditionalFormatting>
  <conditionalFormatting sqref="F30">
    <cfRule type="expression" dxfId="162" priority="4">
      <formula>MOD(ROW(),2)=1</formula>
    </cfRule>
  </conditionalFormatting>
  <conditionalFormatting sqref="D29">
    <cfRule type="expression" dxfId="161" priority="3">
      <formula>MOD(ROW(),2)=1</formula>
    </cfRule>
  </conditionalFormatting>
  <conditionalFormatting sqref="E29">
    <cfRule type="expression" dxfId="160" priority="2">
      <formula>MOD(ROW(),2)=1</formula>
    </cfRule>
  </conditionalFormatting>
  <conditionalFormatting sqref="E34">
    <cfRule type="expression" dxfId="159"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HH</oddFooter>
  </headerFooter>
  <rowBreaks count="1" manualBreakCount="1">
    <brk id="43" max="16383" man="1"/>
  </rowBreaks>
  <ignoredErrors>
    <ignoredError sqref="A8:A6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view="pageLayout" topLeftCell="A31" zoomScale="120" zoomScaleNormal="120" zoomScalePageLayoutView="120" workbookViewId="0">
      <selection activeCell="D45" sqref="D45:D47"/>
    </sheetView>
  </sheetViews>
  <sheetFormatPr baseColWidth="10" defaultRowHeight="12.75" x14ac:dyDescent="0.2"/>
  <cols>
    <col min="1" max="1" width="5" customWidth="1"/>
    <col min="2" max="2" width="32.85546875" customWidth="1"/>
    <col min="3" max="3" width="9.28515625" customWidth="1"/>
    <col min="4" max="4" width="10.7109375" customWidth="1"/>
    <col min="5" max="5" width="12.7109375" customWidth="1"/>
    <col min="6" max="6" width="11.28515625" customWidth="1"/>
    <col min="7" max="7" width="10.28515625" customWidth="1"/>
  </cols>
  <sheetData>
    <row r="1" spans="1:7" s="107" customFormat="1" ht="38.25" customHeight="1" x14ac:dyDescent="0.2">
      <c r="A1" s="272" t="s">
        <v>242</v>
      </c>
      <c r="B1" s="272"/>
      <c r="C1" s="272"/>
      <c r="D1" s="272"/>
      <c r="E1" s="272"/>
      <c r="F1" s="272"/>
      <c r="G1" s="272"/>
    </row>
    <row r="3" spans="1:7" ht="16.899999999999999" customHeight="1" x14ac:dyDescent="0.2">
      <c r="A3" s="273" t="s">
        <v>152</v>
      </c>
      <c r="B3" s="276" t="s">
        <v>10</v>
      </c>
      <c r="C3" s="279" t="s">
        <v>180</v>
      </c>
      <c r="D3" s="280"/>
      <c r="E3" s="279" t="s">
        <v>181</v>
      </c>
      <c r="F3" s="280"/>
      <c r="G3" s="281" t="s">
        <v>218</v>
      </c>
    </row>
    <row r="4" spans="1:7" ht="38.450000000000003" customHeight="1" x14ac:dyDescent="0.2">
      <c r="A4" s="274"/>
      <c r="B4" s="277"/>
      <c r="C4" s="186" t="s">
        <v>132</v>
      </c>
      <c r="D4" s="186" t="s">
        <v>220</v>
      </c>
      <c r="E4" s="186" t="s">
        <v>213</v>
      </c>
      <c r="F4" s="187" t="s">
        <v>219</v>
      </c>
      <c r="G4" s="282"/>
    </row>
    <row r="5" spans="1:7" ht="16.899999999999999" customHeight="1" x14ac:dyDescent="0.2">
      <c r="A5" s="275"/>
      <c r="B5" s="278"/>
      <c r="C5" s="283" t="s">
        <v>214</v>
      </c>
      <c r="D5" s="284"/>
      <c r="E5" s="283" t="s">
        <v>17</v>
      </c>
      <c r="F5" s="284"/>
      <c r="G5" s="188" t="s">
        <v>182</v>
      </c>
    </row>
    <row r="6" spans="1:7" s="24" customFormat="1" x14ac:dyDescent="0.25">
      <c r="A6" s="108"/>
      <c r="B6" s="109"/>
      <c r="C6" s="110"/>
      <c r="D6" s="110"/>
      <c r="E6" s="110"/>
      <c r="F6" s="110"/>
      <c r="G6" s="110"/>
    </row>
    <row r="7" spans="1:7" ht="25.5" customHeight="1" x14ac:dyDescent="0.2">
      <c r="A7" s="111" t="s">
        <v>19</v>
      </c>
      <c r="B7" s="114" t="s">
        <v>203</v>
      </c>
      <c r="C7" s="189">
        <v>5</v>
      </c>
      <c r="D7" s="189">
        <v>1</v>
      </c>
      <c r="E7" s="191" t="s">
        <v>250</v>
      </c>
      <c r="F7" s="191" t="s">
        <v>250</v>
      </c>
      <c r="G7" s="191" t="s">
        <v>250</v>
      </c>
    </row>
    <row r="8" spans="1:7" x14ac:dyDescent="0.2">
      <c r="A8" s="207" t="s">
        <v>21</v>
      </c>
      <c r="B8" s="204" t="s">
        <v>22</v>
      </c>
      <c r="C8" s="192">
        <v>1</v>
      </c>
      <c r="D8" s="190">
        <v>0</v>
      </c>
      <c r="E8" s="191" t="s">
        <v>250</v>
      </c>
      <c r="F8" s="191" t="s">
        <v>250</v>
      </c>
      <c r="G8" s="191" t="s">
        <v>250</v>
      </c>
    </row>
    <row r="9" spans="1:7" ht="25.5" customHeight="1" x14ac:dyDescent="0.2">
      <c r="A9" s="112" t="s">
        <v>23</v>
      </c>
      <c r="B9" s="204" t="s">
        <v>24</v>
      </c>
      <c r="C9" s="192">
        <v>4</v>
      </c>
      <c r="D9" s="189">
        <v>1</v>
      </c>
      <c r="E9" s="191" t="s">
        <v>250</v>
      </c>
      <c r="F9" s="191" t="s">
        <v>250</v>
      </c>
      <c r="G9" s="191" t="s">
        <v>250</v>
      </c>
    </row>
    <row r="10" spans="1:7" x14ac:dyDescent="0.2">
      <c r="A10" s="208" t="s">
        <v>25</v>
      </c>
      <c r="B10" s="114" t="s">
        <v>26</v>
      </c>
      <c r="C10" s="189">
        <v>364</v>
      </c>
      <c r="D10" s="189">
        <v>53</v>
      </c>
      <c r="E10" s="191" t="s">
        <v>250</v>
      </c>
      <c r="F10" s="191" t="s">
        <v>250</v>
      </c>
      <c r="G10" s="191" t="s">
        <v>250</v>
      </c>
    </row>
    <row r="11" spans="1:7" x14ac:dyDescent="0.25">
      <c r="A11" s="209" t="s">
        <v>27</v>
      </c>
      <c r="B11" s="204" t="s">
        <v>28</v>
      </c>
      <c r="C11" s="192">
        <v>69</v>
      </c>
      <c r="D11" s="192">
        <v>8</v>
      </c>
      <c r="E11" s="192">
        <v>136453.91800000001</v>
      </c>
      <c r="F11" s="192">
        <v>6035.692</v>
      </c>
      <c r="G11" s="190">
        <v>4.4232456557238615</v>
      </c>
    </row>
    <row r="12" spans="1:7" ht="12.75" customHeight="1" x14ac:dyDescent="0.2">
      <c r="A12" s="209" t="s">
        <v>39</v>
      </c>
      <c r="B12" s="204" t="s">
        <v>40</v>
      </c>
      <c r="C12" s="192">
        <v>2</v>
      </c>
      <c r="D12" s="190">
        <v>0</v>
      </c>
      <c r="E12" s="191" t="s">
        <v>250</v>
      </c>
      <c r="F12" s="191" t="s">
        <v>250</v>
      </c>
      <c r="G12" s="191" t="s">
        <v>250</v>
      </c>
    </row>
    <row r="13" spans="1:7" x14ac:dyDescent="0.2">
      <c r="A13" s="209" t="s">
        <v>41</v>
      </c>
      <c r="B13" s="204" t="s">
        <v>42</v>
      </c>
      <c r="C13" s="192">
        <v>2</v>
      </c>
      <c r="D13" s="190">
        <v>0</v>
      </c>
      <c r="E13" s="191" t="s">
        <v>250</v>
      </c>
      <c r="F13" s="191" t="s">
        <v>250</v>
      </c>
      <c r="G13" s="191" t="s">
        <v>250</v>
      </c>
    </row>
    <row r="14" spans="1:7" x14ac:dyDescent="0.2">
      <c r="A14" s="209" t="s">
        <v>43</v>
      </c>
      <c r="B14" s="204" t="s">
        <v>44</v>
      </c>
      <c r="C14" s="192">
        <v>2</v>
      </c>
      <c r="D14" s="190">
        <v>0</v>
      </c>
      <c r="E14" s="191" t="s">
        <v>250</v>
      </c>
      <c r="F14" s="191" t="s">
        <v>250</v>
      </c>
      <c r="G14" s="191" t="s">
        <v>250</v>
      </c>
    </row>
    <row r="15" spans="1:7" x14ac:dyDescent="0.25">
      <c r="A15" s="209" t="s">
        <v>45</v>
      </c>
      <c r="B15" s="204" t="s">
        <v>46</v>
      </c>
      <c r="C15" s="190">
        <v>0</v>
      </c>
      <c r="D15" s="190">
        <v>0</v>
      </c>
      <c r="E15" s="190">
        <v>0</v>
      </c>
      <c r="F15" s="190">
        <v>0</v>
      </c>
      <c r="G15" s="190">
        <v>0</v>
      </c>
    </row>
    <row r="16" spans="1:7" x14ac:dyDescent="0.2">
      <c r="A16" s="210">
        <v>15</v>
      </c>
      <c r="B16" s="205" t="s">
        <v>47</v>
      </c>
      <c r="C16" s="192">
        <v>1</v>
      </c>
      <c r="D16" s="190">
        <v>0</v>
      </c>
      <c r="E16" s="191" t="s">
        <v>250</v>
      </c>
      <c r="F16" s="191" t="s">
        <v>250</v>
      </c>
      <c r="G16" s="191" t="s">
        <v>250</v>
      </c>
    </row>
    <row r="17" spans="1:7" ht="25.5" customHeight="1" x14ac:dyDescent="0.2">
      <c r="A17" s="112" t="s">
        <v>48</v>
      </c>
      <c r="B17" s="204" t="s">
        <v>193</v>
      </c>
      <c r="C17" s="192">
        <v>5</v>
      </c>
      <c r="D17" s="192">
        <v>2</v>
      </c>
      <c r="E17" s="191" t="s">
        <v>250</v>
      </c>
      <c r="F17" s="191" t="s">
        <v>250</v>
      </c>
      <c r="G17" s="191" t="s">
        <v>250</v>
      </c>
    </row>
    <row r="18" spans="1:7" x14ac:dyDescent="0.2">
      <c r="A18" s="209" t="s">
        <v>50</v>
      </c>
      <c r="B18" s="204" t="s">
        <v>51</v>
      </c>
      <c r="C18" s="192">
        <v>2</v>
      </c>
      <c r="D18" s="192">
        <v>1</v>
      </c>
      <c r="E18" s="191" t="s">
        <v>250</v>
      </c>
      <c r="F18" s="191" t="s">
        <v>250</v>
      </c>
      <c r="G18" s="191" t="s">
        <v>250</v>
      </c>
    </row>
    <row r="19" spans="1:7" ht="25.5" customHeight="1" x14ac:dyDescent="0.2">
      <c r="A19" s="112" t="s">
        <v>52</v>
      </c>
      <c r="B19" s="204" t="s">
        <v>53</v>
      </c>
      <c r="C19" s="192">
        <v>32</v>
      </c>
      <c r="D19" s="192">
        <v>5</v>
      </c>
      <c r="E19" s="192">
        <v>25587.699000000001</v>
      </c>
      <c r="F19" s="192">
        <v>755.51800000000003</v>
      </c>
      <c r="G19" s="190">
        <v>2.9526609641609429</v>
      </c>
    </row>
    <row r="20" spans="1:7" x14ac:dyDescent="0.2">
      <c r="A20" s="209" t="s">
        <v>60</v>
      </c>
      <c r="B20" s="204" t="s">
        <v>61</v>
      </c>
      <c r="C20" s="192">
        <v>7</v>
      </c>
      <c r="D20" s="192">
        <v>1</v>
      </c>
      <c r="E20" s="191" t="s">
        <v>250</v>
      </c>
      <c r="F20" s="191" t="s">
        <v>250</v>
      </c>
      <c r="G20" s="191" t="s">
        <v>250</v>
      </c>
    </row>
    <row r="21" spans="1:7" x14ac:dyDescent="0.25">
      <c r="A21" s="209" t="s">
        <v>62</v>
      </c>
      <c r="B21" s="204" t="s">
        <v>63</v>
      </c>
      <c r="C21" s="192">
        <v>22</v>
      </c>
      <c r="D21" s="192">
        <v>4</v>
      </c>
      <c r="E21" s="192">
        <v>97249.451000000001</v>
      </c>
      <c r="F21" s="192">
        <v>1360.5329999999999</v>
      </c>
      <c r="G21" s="190">
        <v>1.399013553300162</v>
      </c>
    </row>
    <row r="22" spans="1:7" ht="12.75" customHeight="1" x14ac:dyDescent="0.2">
      <c r="A22" s="209" t="s">
        <v>70</v>
      </c>
      <c r="B22" s="204" t="s">
        <v>71</v>
      </c>
      <c r="C22" s="192">
        <v>6</v>
      </c>
      <c r="D22" s="192">
        <v>1</v>
      </c>
      <c r="E22" s="191" t="s">
        <v>250</v>
      </c>
      <c r="F22" s="191" t="s">
        <v>250</v>
      </c>
      <c r="G22" s="191" t="s">
        <v>250</v>
      </c>
    </row>
    <row r="23" spans="1:7" x14ac:dyDescent="0.25">
      <c r="A23" s="209" t="s">
        <v>72</v>
      </c>
      <c r="B23" s="204" t="s">
        <v>73</v>
      </c>
      <c r="C23" s="192">
        <v>15</v>
      </c>
      <c r="D23" s="192">
        <v>3</v>
      </c>
      <c r="E23" s="192">
        <v>39862.290999999997</v>
      </c>
      <c r="F23" s="192">
        <v>434.51100000000002</v>
      </c>
      <c r="G23" s="190">
        <v>1.0900301741312362</v>
      </c>
    </row>
    <row r="24" spans="1:7" ht="25.5" customHeight="1" x14ac:dyDescent="0.2">
      <c r="A24" s="112" t="s">
        <v>78</v>
      </c>
      <c r="B24" s="204" t="s">
        <v>216</v>
      </c>
      <c r="C24" s="192">
        <v>6</v>
      </c>
      <c r="D24" s="192">
        <v>2</v>
      </c>
      <c r="E24" s="191" t="s">
        <v>250</v>
      </c>
      <c r="F24" s="191" t="s">
        <v>250</v>
      </c>
      <c r="G24" s="191" t="s">
        <v>250</v>
      </c>
    </row>
    <row r="25" spans="1:7" x14ac:dyDescent="0.2">
      <c r="A25" s="209" t="s">
        <v>82</v>
      </c>
      <c r="B25" s="204" t="s">
        <v>83</v>
      </c>
      <c r="C25" s="192">
        <v>3</v>
      </c>
      <c r="D25" s="190">
        <v>0</v>
      </c>
      <c r="E25" s="191" t="s">
        <v>250</v>
      </c>
      <c r="F25" s="191" t="s">
        <v>250</v>
      </c>
      <c r="G25" s="191" t="s">
        <v>250</v>
      </c>
    </row>
    <row r="26" spans="1:7" x14ac:dyDescent="0.25">
      <c r="A26" s="209" t="s">
        <v>84</v>
      </c>
      <c r="B26" s="204" t="s">
        <v>85</v>
      </c>
      <c r="C26" s="192">
        <v>26</v>
      </c>
      <c r="D26" s="192">
        <v>3</v>
      </c>
      <c r="E26" s="192">
        <v>7631.5360000000001</v>
      </c>
      <c r="F26" s="192">
        <v>3335.57</v>
      </c>
      <c r="G26" s="190">
        <v>43.707714934450941</v>
      </c>
    </row>
    <row r="27" spans="1:7" ht="25.5" customHeight="1" x14ac:dyDescent="0.2">
      <c r="A27" s="112" t="s">
        <v>90</v>
      </c>
      <c r="B27" s="204" t="s">
        <v>91</v>
      </c>
      <c r="C27" s="192">
        <v>20</v>
      </c>
      <c r="D27" s="192">
        <v>1</v>
      </c>
      <c r="E27" s="191" t="s">
        <v>250</v>
      </c>
      <c r="F27" s="191" t="s">
        <v>250</v>
      </c>
      <c r="G27" s="191" t="s">
        <v>250</v>
      </c>
    </row>
    <row r="28" spans="1:7" x14ac:dyDescent="0.2">
      <c r="A28" s="209" t="s">
        <v>94</v>
      </c>
      <c r="B28" s="204" t="s">
        <v>95</v>
      </c>
      <c r="C28" s="192">
        <v>12</v>
      </c>
      <c r="D28" s="192">
        <v>4</v>
      </c>
      <c r="E28" s="192">
        <v>6061.9470000000001</v>
      </c>
      <c r="F28" s="192">
        <v>1728.575</v>
      </c>
      <c r="G28" s="190">
        <v>28.515178374208816</v>
      </c>
    </row>
    <row r="29" spans="1:7" x14ac:dyDescent="0.25">
      <c r="A29" s="209" t="s">
        <v>98</v>
      </c>
      <c r="B29" s="204" t="s">
        <v>99</v>
      </c>
      <c r="C29" s="192">
        <v>44</v>
      </c>
      <c r="D29" s="192">
        <v>7</v>
      </c>
      <c r="E29" s="192">
        <v>122628.655</v>
      </c>
      <c r="F29" s="192">
        <v>8210.3289999999997</v>
      </c>
      <c r="G29" s="190">
        <v>6.6952777065034272</v>
      </c>
    </row>
    <row r="30" spans="1:7" x14ac:dyDescent="0.2">
      <c r="A30" s="209" t="s">
        <v>106</v>
      </c>
      <c r="B30" s="204" t="s">
        <v>107</v>
      </c>
      <c r="C30" s="192">
        <v>2</v>
      </c>
      <c r="D30" s="192">
        <v>1</v>
      </c>
      <c r="E30" s="191" t="s">
        <v>250</v>
      </c>
      <c r="F30" s="191" t="s">
        <v>250</v>
      </c>
      <c r="G30" s="191" t="s">
        <v>250</v>
      </c>
    </row>
    <row r="31" spans="1:7" x14ac:dyDescent="0.2">
      <c r="A31" s="209" t="s">
        <v>108</v>
      </c>
      <c r="B31" s="204" t="s">
        <v>109</v>
      </c>
      <c r="C31" s="192">
        <v>13</v>
      </c>
      <c r="D31" s="192">
        <v>1</v>
      </c>
      <c r="E31" s="191" t="s">
        <v>250</v>
      </c>
      <c r="F31" s="191" t="s">
        <v>250</v>
      </c>
      <c r="G31" s="191" t="s">
        <v>250</v>
      </c>
    </row>
    <row r="32" spans="1:7" x14ac:dyDescent="0.2">
      <c r="A32" s="209" t="s">
        <v>114</v>
      </c>
      <c r="B32" s="204" t="s">
        <v>115</v>
      </c>
      <c r="C32" s="192">
        <v>3</v>
      </c>
      <c r="D32" s="192">
        <v>1</v>
      </c>
      <c r="E32" s="191" t="s">
        <v>250</v>
      </c>
      <c r="F32" s="191" t="s">
        <v>250</v>
      </c>
      <c r="G32" s="191" t="s">
        <v>250</v>
      </c>
    </row>
    <row r="33" spans="1:7" x14ac:dyDescent="0.25">
      <c r="A33" s="209" t="s">
        <v>116</v>
      </c>
      <c r="B33" s="204" t="s">
        <v>117</v>
      </c>
      <c r="C33" s="192">
        <v>28</v>
      </c>
      <c r="D33" s="192">
        <v>4</v>
      </c>
      <c r="E33" s="192">
        <v>32322.597000000002</v>
      </c>
      <c r="F33" s="192">
        <v>6515.25</v>
      </c>
      <c r="G33" s="190">
        <v>20.156950878668567</v>
      </c>
    </row>
    <row r="34" spans="1:7" ht="25.5" customHeight="1" x14ac:dyDescent="0.2">
      <c r="A34" s="112" t="s">
        <v>120</v>
      </c>
      <c r="B34" s="204" t="s">
        <v>205</v>
      </c>
      <c r="C34" s="192">
        <v>42</v>
      </c>
      <c r="D34" s="192">
        <v>4</v>
      </c>
      <c r="E34" s="191" t="s">
        <v>250</v>
      </c>
      <c r="F34" s="191" t="s">
        <v>250</v>
      </c>
      <c r="G34" s="191" t="s">
        <v>250</v>
      </c>
    </row>
    <row r="35" spans="1:7" ht="25.5" customHeight="1" x14ac:dyDescent="0.25">
      <c r="A35" s="111" t="s">
        <v>168</v>
      </c>
      <c r="B35" s="114" t="s">
        <v>208</v>
      </c>
      <c r="C35" s="191">
        <v>369</v>
      </c>
      <c r="D35" s="191">
        <v>54</v>
      </c>
      <c r="E35" s="191">
        <v>1631041.0249999999</v>
      </c>
      <c r="F35" s="191">
        <v>36395.99</v>
      </c>
      <c r="G35" s="193">
        <v>2.2314576667377204</v>
      </c>
    </row>
    <row r="36" spans="1:7" ht="25.5" customHeight="1" x14ac:dyDescent="0.25">
      <c r="A36" s="113"/>
      <c r="B36" s="114" t="s">
        <v>170</v>
      </c>
      <c r="C36" s="194"/>
      <c r="D36" s="194"/>
      <c r="E36" s="194"/>
      <c r="F36" s="195"/>
      <c r="G36" s="196"/>
    </row>
    <row r="37" spans="1:7" x14ac:dyDescent="0.2">
      <c r="A37" s="209" t="s">
        <v>171</v>
      </c>
      <c r="B37" s="204" t="s">
        <v>128</v>
      </c>
      <c r="C37" s="197">
        <v>94</v>
      </c>
      <c r="D37" s="198">
        <v>18</v>
      </c>
      <c r="E37" s="198">
        <v>315107.00900000002</v>
      </c>
      <c r="F37" s="198">
        <v>8739.2479999999996</v>
      </c>
      <c r="G37" s="199">
        <v>2.7734222820794185</v>
      </c>
    </row>
    <row r="38" spans="1:7" x14ac:dyDescent="0.2">
      <c r="A38" s="209" t="s">
        <v>19</v>
      </c>
      <c r="B38" s="204" t="s">
        <v>129</v>
      </c>
      <c r="C38" s="197">
        <v>148</v>
      </c>
      <c r="D38" s="198">
        <v>17</v>
      </c>
      <c r="E38" s="198">
        <v>581697.02500000002</v>
      </c>
      <c r="F38" s="198">
        <v>15894.674999999999</v>
      </c>
      <c r="G38" s="199">
        <v>2.732466269704577</v>
      </c>
    </row>
    <row r="39" spans="1:7" x14ac:dyDescent="0.2">
      <c r="A39" s="209" t="s">
        <v>172</v>
      </c>
      <c r="B39" s="204" t="s">
        <v>130</v>
      </c>
      <c r="C39" s="197">
        <v>7</v>
      </c>
      <c r="D39" s="198">
        <v>3</v>
      </c>
      <c r="E39" s="191" t="s">
        <v>250</v>
      </c>
      <c r="F39" s="191" t="s">
        <v>250</v>
      </c>
      <c r="G39" s="191" t="s">
        <v>250</v>
      </c>
    </row>
    <row r="40" spans="1:7" x14ac:dyDescent="0.2">
      <c r="A40" s="211" t="s">
        <v>173</v>
      </c>
      <c r="B40" s="206" t="s">
        <v>131</v>
      </c>
      <c r="C40" s="200">
        <v>112</v>
      </c>
      <c r="D40" s="201">
        <v>15</v>
      </c>
      <c r="E40" s="201">
        <v>236482.935</v>
      </c>
      <c r="F40" s="201">
        <v>7353.9250000000002</v>
      </c>
      <c r="G40" s="202">
        <v>3.1097064149681666</v>
      </c>
    </row>
    <row r="41" spans="1:7" x14ac:dyDescent="0.25">
      <c r="A41" s="115"/>
      <c r="B41" s="115"/>
      <c r="C41" s="115"/>
      <c r="D41" s="115"/>
      <c r="E41" s="115"/>
      <c r="F41" s="115"/>
      <c r="G41" s="115"/>
    </row>
    <row r="42" spans="1:7" x14ac:dyDescent="0.25">
      <c r="A42" s="203" t="s">
        <v>243</v>
      </c>
      <c r="B42" s="203"/>
      <c r="C42" s="203"/>
      <c r="D42" s="203"/>
      <c r="E42" s="203"/>
      <c r="F42" s="203"/>
      <c r="G42" s="203"/>
    </row>
    <row r="43" spans="1:7" x14ac:dyDescent="0.25">
      <c r="A43" s="271" t="s">
        <v>215</v>
      </c>
      <c r="B43" s="271"/>
      <c r="C43" s="271"/>
      <c r="D43" s="271"/>
      <c r="E43" s="271"/>
      <c r="F43" s="271"/>
      <c r="G43" s="271"/>
    </row>
  </sheetData>
  <mergeCells count="9">
    <mergeCell ref="A43:G43"/>
    <mergeCell ref="A1:G1"/>
    <mergeCell ref="A3:A5"/>
    <mergeCell ref="B3:B5"/>
    <mergeCell ref="C3:D3"/>
    <mergeCell ref="E3:F3"/>
    <mergeCell ref="G3:G4"/>
    <mergeCell ref="C5:D5"/>
    <mergeCell ref="E5:F5"/>
  </mergeCells>
  <conditionalFormatting sqref="A7:B40">
    <cfRule type="expression" dxfId="158" priority="130">
      <formula>MOD(ROW(),2)=1</formula>
    </cfRule>
  </conditionalFormatting>
  <conditionalFormatting sqref="C7 C10:D10 C35:G38 C40:G40 C39:D39">
    <cfRule type="expression" dxfId="157" priority="76">
      <formula>MOD(ROW(),2)=1</formula>
    </cfRule>
  </conditionalFormatting>
  <conditionalFormatting sqref="C8:C9">
    <cfRule type="expression" dxfId="156" priority="75">
      <formula>MOD(ROW(),2)=1</formula>
    </cfRule>
  </conditionalFormatting>
  <conditionalFormatting sqref="C11:G11 C16 C17:D24 C30 C32 C12:C14 C31:D31 C33:G33 E23:G23 E28:G29 C26:D29 C25 C34:D34">
    <cfRule type="expression" dxfId="155" priority="74">
      <formula>MOD(ROW(),2)=1</formula>
    </cfRule>
  </conditionalFormatting>
  <conditionalFormatting sqref="D16 D8 D12:D14">
    <cfRule type="expression" dxfId="154" priority="71">
      <formula>MOD(ROW(),2)=1</formula>
    </cfRule>
  </conditionalFormatting>
  <conditionalFormatting sqref="D9">
    <cfRule type="expression" dxfId="153" priority="36">
      <formula>MOD(ROW(),2)=1</formula>
    </cfRule>
  </conditionalFormatting>
  <conditionalFormatting sqref="D7">
    <cfRule type="expression" dxfId="152" priority="35">
      <formula>MOD(ROW(),2)=1</formula>
    </cfRule>
  </conditionalFormatting>
  <conditionalFormatting sqref="F7:G9 E7">
    <cfRule type="expression" dxfId="151" priority="34">
      <formula>MOD(ROW(),2)=1</formula>
    </cfRule>
  </conditionalFormatting>
  <conditionalFormatting sqref="E12:G14">
    <cfRule type="expression" dxfId="150" priority="33">
      <formula>MOD(ROW(),2)=1</formula>
    </cfRule>
  </conditionalFormatting>
  <conditionalFormatting sqref="E16:G16">
    <cfRule type="expression" dxfId="149" priority="32">
      <formula>MOD(ROW(),2)=1</formula>
    </cfRule>
  </conditionalFormatting>
  <conditionalFormatting sqref="E18">
    <cfRule type="expression" dxfId="148" priority="31">
      <formula>MOD(ROW(),2)=1</formula>
    </cfRule>
  </conditionalFormatting>
  <conditionalFormatting sqref="E30">
    <cfRule type="expression" dxfId="147" priority="30">
      <formula>MOD(ROW(),2)=1</formula>
    </cfRule>
  </conditionalFormatting>
  <conditionalFormatting sqref="F17:G18 E17">
    <cfRule type="expression" dxfId="146" priority="29">
      <formula>MOD(ROW(),2)=1</formula>
    </cfRule>
  </conditionalFormatting>
  <conditionalFormatting sqref="F30:G32 F22:G22 E20:G20 E24:G24 E27:G27 E31:E32 E39:G39">
    <cfRule type="expression" dxfId="145" priority="28">
      <formula>MOD(ROW(),2)=1</formula>
    </cfRule>
  </conditionalFormatting>
  <conditionalFormatting sqref="D30">
    <cfRule type="expression" dxfId="144" priority="27">
      <formula>MOD(ROW(),2)=1</formula>
    </cfRule>
  </conditionalFormatting>
  <conditionalFormatting sqref="D32">
    <cfRule type="expression" dxfId="143" priority="26">
      <formula>MOD(ROW(),2)=1</formula>
    </cfRule>
  </conditionalFormatting>
  <conditionalFormatting sqref="C15:G15">
    <cfRule type="expression" dxfId="142" priority="22">
      <formula>MOD(ROW(),2)=1</formula>
    </cfRule>
  </conditionalFormatting>
  <conditionalFormatting sqref="D25">
    <cfRule type="expression" dxfId="141" priority="20">
      <formula>MOD(ROW(),2)=1</formula>
    </cfRule>
  </conditionalFormatting>
  <conditionalFormatting sqref="E8">
    <cfRule type="expression" dxfId="140" priority="19">
      <formula>MOD(ROW(),2)=1</formula>
    </cfRule>
  </conditionalFormatting>
  <conditionalFormatting sqref="E9">
    <cfRule type="expression" dxfId="139" priority="18">
      <formula>MOD(ROW(),2)=1</formula>
    </cfRule>
  </conditionalFormatting>
  <conditionalFormatting sqref="F10:G10">
    <cfRule type="expression" dxfId="138" priority="17">
      <formula>MOD(ROW(),2)=1</formula>
    </cfRule>
  </conditionalFormatting>
  <conditionalFormatting sqref="E10">
    <cfRule type="expression" dxfId="137" priority="16">
      <formula>MOD(ROW(),2)=1</formula>
    </cfRule>
  </conditionalFormatting>
  <conditionalFormatting sqref="E19">
    <cfRule type="expression" dxfId="136" priority="15">
      <formula>MOD(ROW(),2)=1</formula>
    </cfRule>
  </conditionalFormatting>
  <conditionalFormatting sqref="F19">
    <cfRule type="expression" dxfId="135" priority="14">
      <formula>MOD(ROW(),2)=1</formula>
    </cfRule>
  </conditionalFormatting>
  <conditionalFormatting sqref="E21">
    <cfRule type="expression" dxfId="134" priority="12">
      <formula>MOD(ROW(),2)=1</formula>
    </cfRule>
  </conditionalFormatting>
  <conditionalFormatting sqref="F21">
    <cfRule type="expression" dxfId="133" priority="11">
      <formula>MOD(ROW(),2)=1</formula>
    </cfRule>
  </conditionalFormatting>
  <conditionalFormatting sqref="G19">
    <cfRule type="expression" dxfId="132" priority="8">
      <formula>MOD(ROW(),2)=1</formula>
    </cfRule>
  </conditionalFormatting>
  <conditionalFormatting sqref="G21">
    <cfRule type="expression" dxfId="131" priority="7">
      <formula>MOD(ROW(),2)=1</formula>
    </cfRule>
  </conditionalFormatting>
  <conditionalFormatting sqref="E22">
    <cfRule type="expression" dxfId="130" priority="6">
      <formula>MOD(ROW(),2)=1</formula>
    </cfRule>
  </conditionalFormatting>
  <conditionalFormatting sqref="E25:G25">
    <cfRule type="expression" dxfId="129" priority="5">
      <formula>MOD(ROW(),2)=1</formula>
    </cfRule>
  </conditionalFormatting>
  <conditionalFormatting sqref="E26">
    <cfRule type="expression" dxfId="128" priority="4">
      <formula>MOD(ROW(),2)=1</formula>
    </cfRule>
  </conditionalFormatting>
  <conditionalFormatting sqref="F26">
    <cfRule type="expression" dxfId="127" priority="3">
      <formula>MOD(ROW(),2)=1</formula>
    </cfRule>
  </conditionalFormatting>
  <conditionalFormatting sqref="G26">
    <cfRule type="expression" dxfId="126" priority="2">
      <formula>MOD(ROW(),2)=1</formula>
    </cfRule>
  </conditionalFormatting>
  <conditionalFormatting sqref="E34:G34">
    <cfRule type="expression" dxfId="125"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HH</oddFooter>
  </headerFooter>
  <ignoredErrors>
    <ignoredError sqref="A8:A4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view="pageLayout" topLeftCell="A16" zoomScaleNormal="120" workbookViewId="0">
      <selection activeCell="B28" sqref="B28"/>
    </sheetView>
  </sheetViews>
  <sheetFormatPr baseColWidth="10" defaultRowHeight="12.75" x14ac:dyDescent="0.2"/>
  <cols>
    <col min="1" max="1" width="5" customWidth="1"/>
    <col min="2" max="2" width="32.42578125" customWidth="1"/>
    <col min="3" max="4" width="10.7109375" customWidth="1"/>
    <col min="5" max="5" width="11.7109375" customWidth="1"/>
    <col min="6" max="7" width="10.7109375" customWidth="1"/>
  </cols>
  <sheetData>
    <row r="1" spans="1:11" s="9" customFormat="1" ht="39.6" customHeight="1" x14ac:dyDescent="0.2">
      <c r="A1" s="264" t="s">
        <v>245</v>
      </c>
      <c r="B1" s="264"/>
      <c r="C1" s="264"/>
      <c r="D1" s="264"/>
      <c r="E1" s="264"/>
      <c r="F1" s="264"/>
      <c r="G1" s="264"/>
    </row>
    <row r="3" spans="1:11" ht="63.75" customHeight="1" x14ac:dyDescent="0.2">
      <c r="A3" s="288" t="s">
        <v>152</v>
      </c>
      <c r="B3" s="286" t="s">
        <v>10</v>
      </c>
      <c r="C3" s="155" t="s">
        <v>188</v>
      </c>
      <c r="D3" s="212" t="s">
        <v>217</v>
      </c>
      <c r="E3" s="148" t="s">
        <v>142</v>
      </c>
      <c r="F3" s="148" t="s">
        <v>189</v>
      </c>
      <c r="G3" s="152" t="s">
        <v>143</v>
      </c>
    </row>
    <row r="4" spans="1:11" ht="16.899999999999999" customHeight="1" x14ac:dyDescent="0.2">
      <c r="A4" s="289"/>
      <c r="B4" s="287"/>
      <c r="C4" s="285" t="s">
        <v>149</v>
      </c>
      <c r="D4" s="285"/>
      <c r="E4" s="154" t="s">
        <v>17</v>
      </c>
      <c r="F4" s="154" t="s">
        <v>150</v>
      </c>
      <c r="G4" s="153" t="s">
        <v>17</v>
      </c>
    </row>
    <row r="5" spans="1:11" x14ac:dyDescent="0.25">
      <c r="A5" s="56"/>
      <c r="B5" s="43"/>
      <c r="C5" s="30"/>
      <c r="D5" s="30"/>
      <c r="E5" s="30"/>
      <c r="F5" s="30"/>
    </row>
    <row r="6" spans="1:11" ht="25.5" customHeight="1" x14ac:dyDescent="0.2">
      <c r="A6" s="57" t="s">
        <v>19</v>
      </c>
      <c r="B6" s="44" t="s">
        <v>20</v>
      </c>
      <c r="C6" s="78">
        <v>5</v>
      </c>
      <c r="D6" s="78">
        <v>1</v>
      </c>
      <c r="E6" s="174" t="s">
        <v>250</v>
      </c>
      <c r="F6" s="78">
        <v>3</v>
      </c>
      <c r="G6" s="78">
        <v>1327.8440000000001</v>
      </c>
    </row>
    <row r="7" spans="1:11" x14ac:dyDescent="0.2">
      <c r="A7" s="58" t="s">
        <v>21</v>
      </c>
      <c r="B7" s="45" t="s">
        <v>22</v>
      </c>
      <c r="C7" s="78">
        <v>1</v>
      </c>
      <c r="D7" s="77">
        <v>0</v>
      </c>
      <c r="E7" s="77">
        <v>0</v>
      </c>
      <c r="F7" s="78">
        <v>1</v>
      </c>
      <c r="G7" s="174" t="s">
        <v>250</v>
      </c>
    </row>
    <row r="8" spans="1:11" ht="25.5" customHeight="1" x14ac:dyDescent="0.2">
      <c r="A8" s="58" t="s">
        <v>23</v>
      </c>
      <c r="B8" s="45" t="s">
        <v>202</v>
      </c>
      <c r="C8" s="78">
        <v>4</v>
      </c>
      <c r="D8" s="78">
        <v>1</v>
      </c>
      <c r="E8" s="174" t="s">
        <v>250</v>
      </c>
      <c r="F8" s="78">
        <v>2</v>
      </c>
      <c r="G8" s="174" t="s">
        <v>250</v>
      </c>
    </row>
    <row r="9" spans="1:11" x14ac:dyDescent="0.2">
      <c r="A9" s="57" t="s">
        <v>25</v>
      </c>
      <c r="B9" s="44" t="s">
        <v>26</v>
      </c>
      <c r="C9" s="78">
        <v>364</v>
      </c>
      <c r="D9" s="78">
        <v>47</v>
      </c>
      <c r="E9" s="174" t="s">
        <v>250</v>
      </c>
      <c r="F9" s="78">
        <v>157</v>
      </c>
      <c r="G9" s="78">
        <v>38872</v>
      </c>
    </row>
    <row r="10" spans="1:11" x14ac:dyDescent="0.25">
      <c r="A10" s="58" t="s">
        <v>27</v>
      </c>
      <c r="B10" s="45" t="s">
        <v>28</v>
      </c>
      <c r="C10" s="78">
        <v>69</v>
      </c>
      <c r="D10" s="78">
        <v>8</v>
      </c>
      <c r="E10" s="78">
        <v>325.18200000000002</v>
      </c>
      <c r="F10" s="78">
        <v>21</v>
      </c>
      <c r="G10" s="78">
        <v>1328.915</v>
      </c>
    </row>
    <row r="11" spans="1:11" x14ac:dyDescent="0.2">
      <c r="A11" s="58" t="s">
        <v>39</v>
      </c>
      <c r="B11" s="45" t="s">
        <v>40</v>
      </c>
      <c r="C11" s="78">
        <v>2</v>
      </c>
      <c r="D11" s="77">
        <v>0</v>
      </c>
      <c r="E11" s="77">
        <v>0</v>
      </c>
      <c r="F11" s="77">
        <v>0</v>
      </c>
      <c r="G11" s="77">
        <v>0</v>
      </c>
      <c r="K11" s="64"/>
    </row>
    <row r="12" spans="1:11" x14ac:dyDescent="0.2">
      <c r="A12" s="58" t="s">
        <v>41</v>
      </c>
      <c r="B12" s="45" t="s">
        <v>42</v>
      </c>
      <c r="C12" s="78">
        <v>2</v>
      </c>
      <c r="D12" s="77">
        <v>0</v>
      </c>
      <c r="E12" s="77">
        <v>0</v>
      </c>
      <c r="F12" s="78">
        <v>1</v>
      </c>
      <c r="G12" s="174" t="s">
        <v>250</v>
      </c>
    </row>
    <row r="13" spans="1:11" x14ac:dyDescent="0.2">
      <c r="A13" s="58" t="s">
        <v>43</v>
      </c>
      <c r="B13" s="45" t="s">
        <v>44</v>
      </c>
      <c r="C13" s="78">
        <v>2</v>
      </c>
      <c r="D13" s="77">
        <v>0</v>
      </c>
      <c r="E13" s="77">
        <v>0</v>
      </c>
      <c r="F13" s="78">
        <v>2</v>
      </c>
      <c r="G13" s="174" t="s">
        <v>250</v>
      </c>
    </row>
    <row r="14" spans="1:11" x14ac:dyDescent="0.25">
      <c r="A14" s="58" t="s">
        <v>45</v>
      </c>
      <c r="B14" s="45" t="s">
        <v>46</v>
      </c>
      <c r="C14" s="77">
        <v>0</v>
      </c>
      <c r="D14" s="77">
        <v>0</v>
      </c>
      <c r="E14" s="77">
        <v>0</v>
      </c>
      <c r="F14" s="77">
        <v>0</v>
      </c>
      <c r="G14" s="77">
        <v>0</v>
      </c>
    </row>
    <row r="15" spans="1:11" x14ac:dyDescent="0.25">
      <c r="A15" s="149">
        <v>15</v>
      </c>
      <c r="B15" s="150" t="s">
        <v>47</v>
      </c>
      <c r="C15" s="78">
        <v>1</v>
      </c>
      <c r="D15" s="77">
        <v>0</v>
      </c>
      <c r="E15" s="77">
        <v>0</v>
      </c>
      <c r="F15" s="77">
        <v>0</v>
      </c>
      <c r="G15" s="77">
        <v>0</v>
      </c>
    </row>
    <row r="16" spans="1:11" ht="25.5" customHeight="1" x14ac:dyDescent="0.2">
      <c r="A16" s="58" t="s">
        <v>48</v>
      </c>
      <c r="B16" s="45" t="s">
        <v>49</v>
      </c>
      <c r="C16" s="78">
        <v>5</v>
      </c>
      <c r="D16" s="77">
        <v>0</v>
      </c>
      <c r="E16" s="77">
        <v>0</v>
      </c>
      <c r="F16" s="78">
        <v>2</v>
      </c>
      <c r="G16" s="174" t="s">
        <v>250</v>
      </c>
    </row>
    <row r="17" spans="1:7" ht="12.75" customHeight="1" x14ac:dyDescent="0.2">
      <c r="A17" s="58" t="s">
        <v>50</v>
      </c>
      <c r="B17" s="45" t="s">
        <v>51</v>
      </c>
      <c r="C17" s="78">
        <v>2</v>
      </c>
      <c r="D17" s="78">
        <v>1</v>
      </c>
      <c r="E17" s="174" t="s">
        <v>250</v>
      </c>
      <c r="F17" s="78">
        <v>1</v>
      </c>
      <c r="G17" s="174" t="s">
        <v>250</v>
      </c>
    </row>
    <row r="18" spans="1:7" ht="25.5" customHeight="1" x14ac:dyDescent="0.2">
      <c r="A18" s="58" t="s">
        <v>52</v>
      </c>
      <c r="B18" s="45" t="s">
        <v>53</v>
      </c>
      <c r="C18" s="78">
        <v>32</v>
      </c>
      <c r="D18" s="78">
        <v>5</v>
      </c>
      <c r="E18" s="78">
        <v>188.51</v>
      </c>
      <c r="F18" s="78">
        <v>12</v>
      </c>
      <c r="G18" s="78">
        <v>541.30999999999995</v>
      </c>
    </row>
    <row r="19" spans="1:7" x14ac:dyDescent="0.2">
      <c r="A19" s="58" t="s">
        <v>60</v>
      </c>
      <c r="B19" s="45" t="s">
        <v>61</v>
      </c>
      <c r="C19" s="78">
        <v>7</v>
      </c>
      <c r="D19" s="78">
        <v>2</v>
      </c>
      <c r="E19" s="174" t="s">
        <v>250</v>
      </c>
      <c r="F19" s="78">
        <v>5</v>
      </c>
      <c r="G19" s="78">
        <v>5131.68</v>
      </c>
    </row>
    <row r="20" spans="1:7" x14ac:dyDescent="0.25">
      <c r="A20" s="58" t="s">
        <v>62</v>
      </c>
      <c r="B20" s="45" t="s">
        <v>63</v>
      </c>
      <c r="C20" s="78">
        <v>22</v>
      </c>
      <c r="D20" s="78">
        <v>3</v>
      </c>
      <c r="E20" s="78">
        <v>60.734000000000002</v>
      </c>
      <c r="F20" s="78">
        <v>11</v>
      </c>
      <c r="G20" s="78">
        <v>300.01900000000001</v>
      </c>
    </row>
    <row r="21" spans="1:7" x14ac:dyDescent="0.2">
      <c r="A21" s="58" t="s">
        <v>70</v>
      </c>
      <c r="B21" s="45" t="s">
        <v>71</v>
      </c>
      <c r="C21" s="78">
        <v>6</v>
      </c>
      <c r="D21" s="78">
        <v>3</v>
      </c>
      <c r="E21" s="174" t="s">
        <v>250</v>
      </c>
      <c r="F21" s="78">
        <v>4</v>
      </c>
      <c r="G21" s="78">
        <v>155.02600000000001</v>
      </c>
    </row>
    <row r="22" spans="1:7" x14ac:dyDescent="0.25">
      <c r="A22" s="58" t="s">
        <v>72</v>
      </c>
      <c r="B22" s="45" t="s">
        <v>73</v>
      </c>
      <c r="C22" s="78">
        <v>15</v>
      </c>
      <c r="D22" s="77">
        <v>0</v>
      </c>
      <c r="E22" s="77">
        <v>0</v>
      </c>
      <c r="F22" s="78">
        <v>8</v>
      </c>
      <c r="G22" s="78">
        <v>636.35199999999998</v>
      </c>
    </row>
    <row r="23" spans="1:7" ht="25.5" customHeight="1" x14ac:dyDescent="0.2">
      <c r="A23" s="58" t="s">
        <v>78</v>
      </c>
      <c r="B23" s="45" t="s">
        <v>79</v>
      </c>
      <c r="C23" s="78">
        <v>6</v>
      </c>
      <c r="D23" s="78">
        <v>2</v>
      </c>
      <c r="E23" s="174" t="s">
        <v>250</v>
      </c>
      <c r="F23" s="78">
        <v>3</v>
      </c>
      <c r="G23" s="78">
        <v>20.620999999999999</v>
      </c>
    </row>
    <row r="24" spans="1:7" x14ac:dyDescent="0.25">
      <c r="A24" s="58" t="s">
        <v>82</v>
      </c>
      <c r="B24" s="45" t="s">
        <v>83</v>
      </c>
      <c r="C24" s="78">
        <v>3</v>
      </c>
      <c r="D24" s="77">
        <v>0</v>
      </c>
      <c r="E24" s="77">
        <v>0</v>
      </c>
      <c r="F24" s="78">
        <v>3</v>
      </c>
      <c r="G24" s="78">
        <v>994.56899999999996</v>
      </c>
    </row>
    <row r="25" spans="1:7" x14ac:dyDescent="0.25">
      <c r="A25" s="58" t="s">
        <v>84</v>
      </c>
      <c r="B25" s="45" t="s">
        <v>85</v>
      </c>
      <c r="C25" s="78">
        <v>26</v>
      </c>
      <c r="D25" s="77">
        <v>0</v>
      </c>
      <c r="E25" s="77">
        <v>0</v>
      </c>
      <c r="F25" s="78">
        <v>5</v>
      </c>
      <c r="G25" s="78">
        <v>339.27300000000002</v>
      </c>
    </row>
    <row r="26" spans="1:7" ht="25.5" customHeight="1" x14ac:dyDescent="0.2">
      <c r="A26" s="58" t="s">
        <v>90</v>
      </c>
      <c r="B26" s="45" t="s">
        <v>91</v>
      </c>
      <c r="C26" s="78">
        <v>20</v>
      </c>
      <c r="D26" s="78">
        <v>4</v>
      </c>
      <c r="E26" s="78">
        <v>618.87199999999996</v>
      </c>
      <c r="F26" s="78">
        <v>9</v>
      </c>
      <c r="G26" s="78">
        <v>696.93499999999995</v>
      </c>
    </row>
    <row r="27" spans="1:7" x14ac:dyDescent="0.2">
      <c r="A27" s="58" t="s">
        <v>94</v>
      </c>
      <c r="B27" s="45" t="s">
        <v>95</v>
      </c>
      <c r="C27" s="78">
        <v>12</v>
      </c>
      <c r="D27" s="78">
        <v>3</v>
      </c>
      <c r="E27" s="174" t="s">
        <v>250</v>
      </c>
      <c r="F27" s="78">
        <v>6</v>
      </c>
      <c r="G27" s="78">
        <v>238.834</v>
      </c>
    </row>
    <row r="28" spans="1:7" x14ac:dyDescent="0.25">
      <c r="A28" s="58" t="s">
        <v>98</v>
      </c>
      <c r="B28" s="45" t="s">
        <v>99</v>
      </c>
      <c r="C28" s="78">
        <v>44</v>
      </c>
      <c r="D28" s="78">
        <v>7</v>
      </c>
      <c r="E28" s="78">
        <v>1498.133</v>
      </c>
      <c r="F28" s="78">
        <v>28</v>
      </c>
      <c r="G28" s="78">
        <v>8252.7209999999995</v>
      </c>
    </row>
    <row r="29" spans="1:7" x14ac:dyDescent="0.2">
      <c r="A29" s="58" t="s">
        <v>106</v>
      </c>
      <c r="B29" s="45" t="s">
        <v>107</v>
      </c>
      <c r="C29" s="78">
        <v>2</v>
      </c>
      <c r="D29" s="77">
        <v>0</v>
      </c>
      <c r="E29" s="77">
        <v>0</v>
      </c>
      <c r="F29" s="78">
        <v>1</v>
      </c>
      <c r="G29" s="174" t="s">
        <v>250</v>
      </c>
    </row>
    <row r="30" spans="1:7" x14ac:dyDescent="0.2">
      <c r="A30" s="58" t="s">
        <v>108</v>
      </c>
      <c r="B30" s="45" t="s">
        <v>109</v>
      </c>
      <c r="C30" s="78">
        <v>13</v>
      </c>
      <c r="D30" s="78">
        <v>2</v>
      </c>
      <c r="E30" s="174" t="s">
        <v>250</v>
      </c>
      <c r="F30" s="78">
        <v>9</v>
      </c>
      <c r="G30" s="78">
        <v>3490.8090000000002</v>
      </c>
    </row>
    <row r="31" spans="1:7" x14ac:dyDescent="0.2">
      <c r="A31" s="58" t="s">
        <v>114</v>
      </c>
      <c r="B31" s="45" t="s">
        <v>115</v>
      </c>
      <c r="C31" s="78">
        <v>3</v>
      </c>
      <c r="D31" s="77">
        <v>0</v>
      </c>
      <c r="E31" s="77">
        <v>0</v>
      </c>
      <c r="F31" s="78">
        <v>1</v>
      </c>
      <c r="G31" s="174" t="s">
        <v>250</v>
      </c>
    </row>
    <row r="32" spans="1:7" x14ac:dyDescent="0.25">
      <c r="A32" s="58" t="s">
        <v>116</v>
      </c>
      <c r="B32" s="45" t="s">
        <v>117</v>
      </c>
      <c r="C32" s="78">
        <v>28</v>
      </c>
      <c r="D32" s="78">
        <v>4</v>
      </c>
      <c r="E32" s="78">
        <v>1691.3689999999999</v>
      </c>
      <c r="F32" s="78">
        <v>10</v>
      </c>
      <c r="G32" s="78">
        <v>2849.7420000000002</v>
      </c>
    </row>
    <row r="33" spans="1:7" ht="25.5" customHeight="1" x14ac:dyDescent="0.2">
      <c r="A33" s="58" t="s">
        <v>120</v>
      </c>
      <c r="B33" s="45" t="s">
        <v>205</v>
      </c>
      <c r="C33" s="78">
        <v>42</v>
      </c>
      <c r="D33" s="78">
        <v>3</v>
      </c>
      <c r="E33" s="174" t="s">
        <v>250</v>
      </c>
      <c r="F33" s="78">
        <v>15</v>
      </c>
      <c r="G33" s="78">
        <v>5244.982</v>
      </c>
    </row>
    <row r="34" spans="1:7" ht="25.5" customHeight="1" x14ac:dyDescent="0.25">
      <c r="A34" s="104" t="s">
        <v>168</v>
      </c>
      <c r="B34" s="105" t="s">
        <v>169</v>
      </c>
      <c r="C34" s="79">
        <v>369</v>
      </c>
      <c r="D34" s="79">
        <v>48</v>
      </c>
      <c r="E34" s="79">
        <v>16061.377</v>
      </c>
      <c r="F34" s="79">
        <v>160</v>
      </c>
      <c r="G34" s="79">
        <v>40200.324000000001</v>
      </c>
    </row>
    <row r="35" spans="1:7" ht="25.5" customHeight="1" x14ac:dyDescent="0.25">
      <c r="A35" s="58"/>
      <c r="B35" s="97" t="s">
        <v>170</v>
      </c>
      <c r="C35" s="81"/>
      <c r="D35" s="81"/>
      <c r="E35" s="81"/>
      <c r="F35" s="81"/>
      <c r="G35" s="81"/>
    </row>
    <row r="36" spans="1:7" x14ac:dyDescent="0.2">
      <c r="A36" s="60" t="s">
        <v>171</v>
      </c>
      <c r="B36" s="45" t="s">
        <v>128</v>
      </c>
      <c r="C36" s="83">
        <v>94</v>
      </c>
      <c r="D36" s="83">
        <v>13</v>
      </c>
      <c r="E36" s="78">
        <v>462.56599999999997</v>
      </c>
      <c r="F36" s="83">
        <v>43</v>
      </c>
      <c r="G36" s="83">
        <v>3192.7</v>
      </c>
    </row>
    <row r="37" spans="1:7" x14ac:dyDescent="0.2">
      <c r="A37" s="60" t="s">
        <v>19</v>
      </c>
      <c r="B37" s="45" t="s">
        <v>129</v>
      </c>
      <c r="C37" s="83">
        <v>148</v>
      </c>
      <c r="D37" s="83">
        <v>18</v>
      </c>
      <c r="E37" s="83">
        <v>3743.7339999999999</v>
      </c>
      <c r="F37" s="83">
        <v>68</v>
      </c>
      <c r="G37" s="83">
        <v>18946.752</v>
      </c>
    </row>
    <row r="38" spans="1:7" x14ac:dyDescent="0.2">
      <c r="A38" s="60" t="s">
        <v>172</v>
      </c>
      <c r="B38" s="45" t="s">
        <v>130</v>
      </c>
      <c r="C38" s="83">
        <v>7</v>
      </c>
      <c r="D38" s="77">
        <v>0</v>
      </c>
      <c r="E38" s="77">
        <v>0</v>
      </c>
      <c r="F38" s="83">
        <v>3</v>
      </c>
      <c r="G38" s="78">
        <v>46.279000000000003</v>
      </c>
    </row>
    <row r="39" spans="1:7" x14ac:dyDescent="0.2">
      <c r="A39" s="98" t="s">
        <v>173</v>
      </c>
      <c r="B39" s="99" t="s">
        <v>131</v>
      </c>
      <c r="C39" s="163">
        <v>112</v>
      </c>
      <c r="D39" s="100">
        <v>15</v>
      </c>
      <c r="E39" s="100">
        <v>4273.7470000000003</v>
      </c>
      <c r="F39" s="100">
        <v>40</v>
      </c>
      <c r="G39" s="100">
        <v>11593.858</v>
      </c>
    </row>
    <row r="40" spans="1:7" x14ac:dyDescent="0.25">
      <c r="A40" s="62"/>
      <c r="B40" s="30"/>
      <c r="C40" s="30"/>
      <c r="D40" s="30"/>
      <c r="E40" s="30"/>
      <c r="F40" s="30"/>
    </row>
    <row r="41" spans="1:7" x14ac:dyDescent="0.25">
      <c r="A41" s="290" t="s">
        <v>244</v>
      </c>
      <c r="B41" s="290"/>
      <c r="C41" s="290"/>
      <c r="D41" s="290"/>
      <c r="E41" s="290"/>
      <c r="F41" s="290"/>
      <c r="G41" s="290"/>
    </row>
    <row r="42" spans="1:7" x14ac:dyDescent="0.25">
      <c r="A42" s="64"/>
    </row>
    <row r="43" spans="1:7" x14ac:dyDescent="0.25">
      <c r="A43" s="64"/>
    </row>
    <row r="44" spans="1:7" x14ac:dyDescent="0.25">
      <c r="A44" s="64"/>
    </row>
    <row r="45" spans="1:7" x14ac:dyDescent="0.25">
      <c r="A45" s="64"/>
    </row>
    <row r="46" spans="1:7" x14ac:dyDescent="0.25">
      <c r="A46" s="64"/>
    </row>
    <row r="47" spans="1:7" x14ac:dyDescent="0.25">
      <c r="A47" s="64"/>
    </row>
    <row r="48" spans="1:7" x14ac:dyDescent="0.25">
      <c r="A48" s="64"/>
    </row>
    <row r="49" spans="1:1" x14ac:dyDescent="0.25">
      <c r="A49" s="64"/>
    </row>
    <row r="50" spans="1:1" x14ac:dyDescent="0.25">
      <c r="A50" s="64"/>
    </row>
    <row r="51" spans="1:1" x14ac:dyDescent="0.25">
      <c r="A51" s="64"/>
    </row>
    <row r="52" spans="1:1" x14ac:dyDescent="0.25">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sheetData>
  <mergeCells count="5">
    <mergeCell ref="C4:D4"/>
    <mergeCell ref="B3:B4"/>
    <mergeCell ref="A3:A4"/>
    <mergeCell ref="A1:G1"/>
    <mergeCell ref="A41:G41"/>
  </mergeCells>
  <conditionalFormatting sqref="A6:G39">
    <cfRule type="expression" dxfId="124"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HH</oddFooter>
  </headerFooter>
  <ignoredErrors>
    <ignoredError sqref="A7:A3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Layout" zoomScaleNormal="120" workbookViewId="0">
      <selection sqref="A1:I1"/>
    </sheetView>
  </sheetViews>
  <sheetFormatPr baseColWidth="10" defaultRowHeight="12.75" x14ac:dyDescent="0.2"/>
  <cols>
    <col min="1" max="1" width="7.140625" customWidth="1"/>
    <col min="2" max="3" width="11" customWidth="1"/>
    <col min="4" max="9" width="10.42578125" customWidth="1"/>
  </cols>
  <sheetData>
    <row r="1" spans="1:9" ht="28.35" customHeight="1" x14ac:dyDescent="0.25">
      <c r="A1" s="291" t="s">
        <v>246</v>
      </c>
      <c r="B1" s="291"/>
      <c r="C1" s="291"/>
      <c r="D1" s="291"/>
      <c r="E1" s="291"/>
      <c r="F1" s="291"/>
      <c r="G1" s="291"/>
      <c r="H1" s="291"/>
      <c r="I1" s="291"/>
    </row>
    <row r="2" spans="1:9" x14ac:dyDescent="0.25">
      <c r="A2" s="8"/>
      <c r="B2" s="116"/>
      <c r="C2" s="117"/>
      <c r="D2" s="116"/>
      <c r="E2" s="117"/>
      <c r="F2" s="116"/>
      <c r="G2" s="117"/>
      <c r="H2" s="116"/>
      <c r="I2" s="117"/>
    </row>
    <row r="3" spans="1:9" ht="19.899999999999999" customHeight="1" x14ac:dyDescent="0.2">
      <c r="A3" s="292" t="s">
        <v>153</v>
      </c>
      <c r="B3" s="295" t="s">
        <v>187</v>
      </c>
      <c r="C3" s="295"/>
      <c r="D3" s="118" t="s">
        <v>133</v>
      </c>
      <c r="E3" s="118"/>
      <c r="F3" s="118"/>
      <c r="G3" s="118"/>
      <c r="H3" s="295" t="s">
        <v>137</v>
      </c>
      <c r="I3" s="296"/>
    </row>
    <row r="4" spans="1:9" ht="36.950000000000003" customHeight="1" x14ac:dyDescent="0.2">
      <c r="A4" s="293"/>
      <c r="B4" s="295"/>
      <c r="C4" s="295"/>
      <c r="D4" s="119" t="s">
        <v>14</v>
      </c>
      <c r="E4" s="119"/>
      <c r="F4" s="119" t="s">
        <v>15</v>
      </c>
      <c r="G4" s="119"/>
      <c r="H4" s="295"/>
      <c r="I4" s="296"/>
    </row>
    <row r="5" spans="1:9" ht="42.6" customHeight="1" x14ac:dyDescent="0.2">
      <c r="A5" s="294"/>
      <c r="B5" s="118" t="s">
        <v>17</v>
      </c>
      <c r="C5" s="119" t="s">
        <v>138</v>
      </c>
      <c r="D5" s="118" t="s">
        <v>17</v>
      </c>
      <c r="E5" s="119" t="s">
        <v>138</v>
      </c>
      <c r="F5" s="118" t="s">
        <v>17</v>
      </c>
      <c r="G5" s="119" t="s">
        <v>138</v>
      </c>
      <c r="H5" s="118" t="s">
        <v>18</v>
      </c>
      <c r="I5" s="120" t="s">
        <v>138</v>
      </c>
    </row>
    <row r="6" spans="1:9" ht="15.6" customHeight="1" x14ac:dyDescent="0.25">
      <c r="A6" s="121"/>
      <c r="B6" s="122"/>
      <c r="C6" s="123"/>
      <c r="D6" s="122"/>
      <c r="E6" s="123"/>
      <c r="F6" s="122"/>
      <c r="G6" s="123"/>
      <c r="H6" s="122"/>
      <c r="I6" s="123"/>
    </row>
    <row r="7" spans="1:9" ht="15.6" customHeight="1" x14ac:dyDescent="0.25">
      <c r="A7" s="124">
        <v>2003</v>
      </c>
      <c r="B7" s="125">
        <v>1454616.01</v>
      </c>
      <c r="C7" s="126">
        <v>-0.76617750692943787</v>
      </c>
      <c r="D7" s="125">
        <v>147883</v>
      </c>
      <c r="E7" s="126">
        <v>-13.028928997806361</v>
      </c>
      <c r="F7" s="125">
        <v>1306733.4979999999</v>
      </c>
      <c r="G7" s="126">
        <v>0.8429860859230871</v>
      </c>
      <c r="H7" s="125">
        <v>10761.302424336582</v>
      </c>
      <c r="I7" s="126">
        <v>3.3051975073109503</v>
      </c>
    </row>
    <row r="8" spans="1:9" ht="15.6" customHeight="1" x14ac:dyDescent="0.25">
      <c r="A8" s="124">
        <v>2004</v>
      </c>
      <c r="B8" s="127">
        <v>1473318.7450000001</v>
      </c>
      <c r="C8" s="126">
        <v>1.2857506635032934</v>
      </c>
      <c r="D8" s="128">
        <v>164375</v>
      </c>
      <c r="E8" s="126">
        <v>11.152059398308126</v>
      </c>
      <c r="F8" s="128">
        <v>1308943.5759999999</v>
      </c>
      <c r="G8" s="126">
        <v>0.16912997205493241</v>
      </c>
      <c r="H8" s="128">
        <v>11077.83442483665</v>
      </c>
      <c r="I8" s="126">
        <v>2.9413911812777798</v>
      </c>
    </row>
    <row r="9" spans="1:9" ht="15.6" customHeight="1" x14ac:dyDescent="0.25">
      <c r="A9" s="129">
        <v>2005</v>
      </c>
      <c r="B9" s="127">
        <v>1556259.1189999999</v>
      </c>
      <c r="C9" s="126">
        <v>5.6294928902163406</v>
      </c>
      <c r="D9" s="128">
        <v>91288</v>
      </c>
      <c r="E9" s="126">
        <v>-44.463574144486692</v>
      </c>
      <c r="F9" s="128">
        <v>1464971.2990000001</v>
      </c>
      <c r="G9" s="126">
        <v>11.920125959654058</v>
      </c>
      <c r="H9" s="128">
        <v>12024.315972061255</v>
      </c>
      <c r="I9" s="126">
        <v>8.5439221324935062</v>
      </c>
    </row>
    <row r="10" spans="1:9" ht="15.6" customHeight="1" x14ac:dyDescent="0.25">
      <c r="A10" s="130">
        <v>2006</v>
      </c>
      <c r="B10" s="131">
        <v>1510350.34</v>
      </c>
      <c r="C10" s="126">
        <v>-2.9499444173216745</v>
      </c>
      <c r="D10" s="128">
        <v>65036</v>
      </c>
      <c r="E10" s="126">
        <v>-28.757339409341867</v>
      </c>
      <c r="F10" s="128">
        <v>1445314.4040000001</v>
      </c>
      <c r="G10" s="126">
        <v>-1.3417938640448313</v>
      </c>
      <c r="H10" s="128">
        <v>11755.254313800269</v>
      </c>
      <c r="I10" s="126">
        <v>-2.2376462734857938</v>
      </c>
    </row>
    <row r="11" spans="1:9" ht="15.6" customHeight="1" x14ac:dyDescent="0.25">
      <c r="A11" s="132">
        <v>2007</v>
      </c>
      <c r="B11" s="125">
        <v>1391310.37</v>
      </c>
      <c r="C11" s="126">
        <v>-7.8816130832267675</v>
      </c>
      <c r="D11" s="125">
        <v>138664</v>
      </c>
      <c r="E11" s="126">
        <v>113.21114459683866</v>
      </c>
      <c r="F11" s="125">
        <v>1252646.0830000001</v>
      </c>
      <c r="G11" s="126">
        <v>-13.330547351273751</v>
      </c>
      <c r="H11" s="125">
        <v>11094.182793898364</v>
      </c>
      <c r="I11" s="126">
        <v>-5.6236258464083591</v>
      </c>
    </row>
    <row r="12" spans="1:9" ht="15.6" customHeight="1" x14ac:dyDescent="0.25">
      <c r="A12" s="133">
        <v>2008</v>
      </c>
      <c r="B12" s="134">
        <v>1544256.1</v>
      </c>
      <c r="C12" s="126">
        <v>10.992926761553562</v>
      </c>
      <c r="D12" s="134">
        <v>190990</v>
      </c>
      <c r="E12" s="126">
        <v>37.735821842727745</v>
      </c>
      <c r="F12" s="134">
        <v>1353266.5870000001</v>
      </c>
      <c r="G12" s="126">
        <v>8.0326363021086422</v>
      </c>
      <c r="H12" s="134">
        <v>12651.096546921723</v>
      </c>
      <c r="I12" s="126">
        <v>14.033604655221993</v>
      </c>
    </row>
    <row r="13" spans="1:9" ht="15.6" customHeight="1" x14ac:dyDescent="0.25">
      <c r="A13" s="133"/>
      <c r="B13" s="134"/>
      <c r="C13" s="135"/>
      <c r="D13" s="134"/>
      <c r="E13" s="135"/>
      <c r="F13" s="134"/>
      <c r="G13" s="135"/>
      <c r="H13" s="134"/>
      <c r="I13" s="135"/>
    </row>
    <row r="14" spans="1:9" ht="15.6" customHeight="1" x14ac:dyDescent="0.2">
      <c r="A14" s="136" t="s">
        <v>151</v>
      </c>
      <c r="B14" s="134">
        <v>1534311.1459999999</v>
      </c>
      <c r="C14" s="159" t="s">
        <v>191</v>
      </c>
      <c r="D14" s="134">
        <v>190944</v>
      </c>
      <c r="E14" s="159" t="s">
        <v>191</v>
      </c>
      <c r="F14" s="134">
        <v>1343366.885</v>
      </c>
      <c r="G14" s="159" t="s">
        <v>191</v>
      </c>
      <c r="H14" s="134">
        <v>13252.754493707514</v>
      </c>
      <c r="I14" s="159" t="s">
        <v>191</v>
      </c>
    </row>
    <row r="15" spans="1:9" ht="15.6" customHeight="1" x14ac:dyDescent="0.25">
      <c r="A15" s="133">
        <v>2009</v>
      </c>
      <c r="B15" s="134">
        <v>1310871.922</v>
      </c>
      <c r="C15" s="135">
        <v>-14.562836526509855</v>
      </c>
      <c r="D15" s="134">
        <v>101290</v>
      </c>
      <c r="E15" s="135">
        <v>-46.953033350092177</v>
      </c>
      <c r="F15" s="134">
        <v>1209582.375</v>
      </c>
      <c r="G15" s="135">
        <v>-9.9588959273772701</v>
      </c>
      <c r="H15" s="137">
        <v>11731.867276437317</v>
      </c>
      <c r="I15" s="135">
        <v>-11.476008387481443</v>
      </c>
    </row>
    <row r="16" spans="1:9" ht="15.6" customHeight="1" x14ac:dyDescent="0.25">
      <c r="A16" s="136">
        <v>2010</v>
      </c>
      <c r="B16" s="138">
        <v>1440741.9950000001</v>
      </c>
      <c r="C16" s="135">
        <v>9.9071519360836646</v>
      </c>
      <c r="D16" s="138">
        <v>79676</v>
      </c>
      <c r="E16" s="135">
        <v>-21.338730378122222</v>
      </c>
      <c r="F16" s="138">
        <v>1361066.0689999999</v>
      </c>
      <c r="G16" s="135">
        <v>12.523636019415378</v>
      </c>
      <c r="H16" s="138">
        <v>13035.557842640512</v>
      </c>
      <c r="I16" s="135">
        <v>11.112387614728419</v>
      </c>
    </row>
    <row r="17" spans="1:9" ht="15.6" customHeight="1" x14ac:dyDescent="0.25">
      <c r="A17" s="136">
        <v>2011</v>
      </c>
      <c r="B17" s="139">
        <v>1417982.2560000001</v>
      </c>
      <c r="C17" s="135">
        <v>-1.5797234396572151</v>
      </c>
      <c r="D17" s="138">
        <v>125885</v>
      </c>
      <c r="E17" s="135">
        <v>57.996134344093576</v>
      </c>
      <c r="F17" s="138">
        <v>1292097.496</v>
      </c>
      <c r="G17" s="135">
        <v>-5.0672465188021647</v>
      </c>
      <c r="H17" s="138">
        <v>12302.252745917995</v>
      </c>
      <c r="I17" s="135">
        <v>-5.6254216779569504</v>
      </c>
    </row>
    <row r="18" spans="1:9" ht="15.6" customHeight="1" x14ac:dyDescent="0.25">
      <c r="A18" s="160">
        <v>2012</v>
      </c>
      <c r="B18" s="161">
        <v>1573141.7720000001</v>
      </c>
      <c r="C18" s="144">
        <v>10.942274865814696</v>
      </c>
      <c r="D18" s="143">
        <v>144209</v>
      </c>
      <c r="E18" s="144">
        <v>14.556142511021974</v>
      </c>
      <c r="F18" s="143">
        <v>1428932.2819999999</v>
      </c>
      <c r="G18" s="144">
        <v>10.590128564106422</v>
      </c>
      <c r="H18" s="143">
        <v>13796.342693771596</v>
      </c>
      <c r="I18" s="144">
        <v>12.144848416883278</v>
      </c>
    </row>
    <row r="19" spans="1:9" ht="15.6" customHeight="1" x14ac:dyDescent="0.25">
      <c r="A19" s="160">
        <v>2013</v>
      </c>
      <c r="B19" s="161">
        <v>1586574.084</v>
      </c>
      <c r="C19" s="144">
        <v>0.8538526049640609</v>
      </c>
      <c r="D19" s="143">
        <v>160581</v>
      </c>
      <c r="E19" s="144">
        <v>11.352966874466915</v>
      </c>
      <c r="F19" s="143">
        <v>1425993.2439999999</v>
      </c>
      <c r="G19" s="144">
        <v>-0.20568070558853435</v>
      </c>
      <c r="H19" s="143">
        <v>13846</v>
      </c>
      <c r="I19" s="144">
        <v>0.35993094206642695</v>
      </c>
    </row>
    <row r="20" spans="1:9" ht="15.6" customHeight="1" x14ac:dyDescent="0.25">
      <c r="A20" s="140">
        <v>2014</v>
      </c>
      <c r="B20" s="141">
        <v>1594645.0349999999</v>
      </c>
      <c r="C20" s="157">
        <v>0.50870306539054866</v>
      </c>
      <c r="D20" s="158">
        <v>111337</v>
      </c>
      <c r="E20" s="157">
        <v>-30.666143566175336</v>
      </c>
      <c r="F20" s="158">
        <v>1483307.6540000001</v>
      </c>
      <c r="G20" s="157">
        <v>4.0192623801799812</v>
      </c>
      <c r="H20" s="158">
        <v>14010</v>
      </c>
      <c r="I20" s="157">
        <v>1.1844576050845035</v>
      </c>
    </row>
    <row r="21" spans="1:9" x14ac:dyDescent="0.25">
      <c r="A21" s="142"/>
      <c r="B21" s="143"/>
      <c r="C21" s="144"/>
      <c r="D21" s="143"/>
      <c r="E21" s="144"/>
      <c r="F21" s="143"/>
      <c r="G21" s="144"/>
      <c r="H21" s="143"/>
      <c r="I21" s="144"/>
    </row>
    <row r="22" spans="1:9" x14ac:dyDescent="0.25">
      <c r="A22" s="145" t="s">
        <v>184</v>
      </c>
      <c r="B22" s="41"/>
      <c r="C22" s="41"/>
      <c r="D22" s="41"/>
      <c r="E22" s="41"/>
      <c r="F22" s="41"/>
      <c r="G22" s="41"/>
      <c r="H22" s="41"/>
      <c r="I22" s="41"/>
    </row>
    <row r="23" spans="1:9" x14ac:dyDescent="0.25">
      <c r="A23" s="146" t="s">
        <v>162</v>
      </c>
      <c r="B23" s="42"/>
      <c r="C23" s="42"/>
      <c r="D23" s="42"/>
      <c r="E23" s="42"/>
      <c r="F23" s="42"/>
      <c r="G23" s="42"/>
      <c r="H23" s="42"/>
      <c r="I23" s="42"/>
    </row>
    <row r="24" spans="1:9" x14ac:dyDescent="0.25">
      <c r="A24" s="147" t="s">
        <v>185</v>
      </c>
      <c r="B24" s="40"/>
      <c r="C24" s="40"/>
      <c r="D24" s="40"/>
      <c r="E24" s="40"/>
      <c r="F24" s="40"/>
      <c r="G24" s="40"/>
      <c r="H24" s="40"/>
      <c r="I24" s="40"/>
    </row>
  </sheetData>
  <mergeCells count="4">
    <mergeCell ref="A1:I1"/>
    <mergeCell ref="A3:A5"/>
    <mergeCell ref="B3:C4"/>
    <mergeCell ref="H3:I4"/>
  </mergeCells>
  <conditionalFormatting sqref="C14">
    <cfRule type="expression" dxfId="123" priority="5">
      <formula>MOD(ROW(),2)=1</formula>
    </cfRule>
    <cfRule type="expression" dxfId="122" priority="6">
      <formula>RESTE(ROW(),2)=1</formula>
    </cfRule>
  </conditionalFormatting>
  <conditionalFormatting sqref="I14 G14 E14">
    <cfRule type="expression" dxfId="121" priority="3">
      <formula>MOD(ROW(),2)=1</formula>
    </cfRule>
    <cfRule type="expression" dxfId="120" priority="4">
      <formula>RESTE(ROW(),2)=1</formula>
    </cfRule>
  </conditionalFormatting>
  <conditionalFormatting sqref="A7:I19">
    <cfRule type="expression" dxfId="119" priority="2">
      <formula>MOD(ROW(),2)=1</formula>
    </cfRule>
  </conditionalFormatting>
  <conditionalFormatting sqref="A20:I20">
    <cfRule type="expression" dxfId="118"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E_I_6_j_2014_HH</vt:lpstr>
      <vt:lpstr>Impressum HH 2014</vt:lpstr>
      <vt:lpstr>Inhaltsverzeichnis HH 2014</vt:lpstr>
      <vt:lpstr>Vorbemerkungen HH 2014</vt:lpstr>
      <vt:lpstr>Tab1_U</vt:lpstr>
      <vt:lpstr>Tab2_U</vt:lpstr>
      <vt:lpstr>Tab3_U</vt:lpstr>
      <vt:lpstr>Tab4_U</vt:lpstr>
      <vt:lpstr>Tab5_U</vt:lpstr>
      <vt:lpstr>Tab6 B</vt:lpstr>
      <vt:lpstr>Tab7_B</vt:lpstr>
      <vt:lpstr>Tab8_B</vt:lpstr>
      <vt:lpstr>Grafik1+2 B HH 2014</vt:lpstr>
      <vt:lpstr>Grafik3_B HH 2014</vt:lpstr>
      <vt:lpstr>Tab1_U!Drucktitel</vt:lpstr>
      <vt:lpstr>Tab2_U!Drucktitel</vt:lpstr>
      <vt:lpstr>Tab3_U!Drucktitel</vt:lpstr>
      <vt:lpstr>Tab4_U!Drucktitel</vt:lpstr>
      <vt:lpstr>'Tab6 B'!Drucktitel</vt:lpstr>
      <vt:lpstr>Tab7_B!Drucktitel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2015-12-01T12:31:38Z</cp:lastPrinted>
  <dcterms:created xsi:type="dcterms:W3CDTF">2013-04-24T06:09:26Z</dcterms:created>
  <dcterms:modified xsi:type="dcterms:W3CDTF">2015-12-01T12:38:36Z</dcterms:modified>
</cp:coreProperties>
</file>