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705" yWindow="-15" windowWidth="12510" windowHeight="12015" tabRatio="799"/>
  </bookViews>
  <sheets>
    <sheet name="V_1" sheetId="12" r:id="rId1"/>
    <sheet name="V_2" sheetId="32" r:id="rId2"/>
    <sheet name="V_3" sheetId="19" r:id="rId3"/>
    <sheet name="V_4" sheetId="31" r:id="rId4"/>
    <sheet name="T1_1" sheetId="10" r:id="rId5"/>
    <sheet name="T2_1" sheetId="15" r:id="rId6"/>
    <sheet name="T3_1" sheetId="21" r:id="rId7"/>
    <sheet name="T4_1" sheetId="16" r:id="rId8"/>
    <sheet name="T5_1" sheetId="27" r:id="rId9"/>
    <sheet name="T6_1" sheetId="9" r:id="rId10"/>
    <sheet name="T7_1" sheetId="17" r:id="rId11"/>
    <sheet name="T89_1" sheetId="34" r:id="rId12"/>
    <sheet name="T10_1" sheetId="18" r:id="rId13"/>
    <sheet name="T12_1" sheetId="35" state="hidden" r:id="rId14"/>
    <sheet name="TG12_1" sheetId="24" r:id="rId15"/>
    <sheet name="T34_1" sheetId="36" state="hidden" r:id="rId16"/>
    <sheet name="TG34_1" sheetId="22" r:id="rId17"/>
    <sheet name="DatenBesch_1" sheetId="37" state="hidden" r:id="rId18"/>
    <sheet name="TG5_1" sheetId="30" r:id="rId19"/>
  </sheets>
  <definedNames>
    <definedName name="_xlnm._FilterDatabase" localSheetId="15" hidden="1">T34_1!#REF!</definedName>
    <definedName name="_xlnm._FilterDatabase" localSheetId="11" hidden="1">T89_1!#REF!</definedName>
    <definedName name="_xlnm.Print_Titles" localSheetId="4">T1_1!$1:$6</definedName>
    <definedName name="_xlnm.Print_Titles" localSheetId="5">T2_1!$1:$6</definedName>
    <definedName name="_xlnm.Print_Titles" localSheetId="9">T6_1!$1:$6</definedName>
    <definedName name="_xlnm.Print_Titles" localSheetId="10">T7_1!$1:$6</definedName>
    <definedName name="Z_1004_Abruf_aus_Zeitreihe_variabel" localSheetId="17">#REF!</definedName>
    <definedName name="Z_1004_Abruf_aus_Zeitreihe_variabel">#REF!</definedName>
  </definedNames>
  <calcPr calcId="145621"/>
</workbook>
</file>

<file path=xl/sharedStrings.xml><?xml version="1.0" encoding="utf-8"?>
<sst xmlns="http://schemas.openxmlformats.org/spreadsheetml/2006/main" count="1459" uniqueCount="406">
  <si>
    <t xml:space="preserve">Inhaltsverzeichnis </t>
  </si>
  <si>
    <t>Seite</t>
  </si>
  <si>
    <t>Grafiken</t>
  </si>
  <si>
    <t>Erhebungsbereich</t>
  </si>
  <si>
    <t>Begriffserklärung</t>
  </si>
  <si>
    <t>Vorbemerkung</t>
  </si>
  <si>
    <t>(Unternehmen sowie Betriebe von Unternehmen mit 20 und mehr tätigen Personen)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</si>
  <si>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</si>
  <si>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</si>
  <si>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</si>
  <si>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</si>
  <si>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</si>
  <si>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</si>
  <si>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</si>
  <si>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</si>
  <si>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</si>
  <si>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</si>
  <si>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</si>
  <si>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</si>
  <si>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</si>
  <si>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</si>
  <si>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</si>
  <si>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</si>
  <si>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</si>
  <si>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</si>
  <si>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</si>
  <si>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</si>
  <si>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</si>
  <si>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</si>
  <si>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</si>
  <si>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</si>
  <si>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</si>
  <si>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</si>
  <si>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</si>
  <si>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</si>
  <si>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</si>
  <si>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</si>
  <si>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</si>
  <si>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</si>
  <si>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</si>
  <si>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</si>
  <si>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</si>
  <si>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</si>
  <si>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</si>
  <si>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</si>
  <si>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</si>
  <si>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</si>
  <si>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</si>
  <si>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</si>
  <si>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</si>
  <si>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</si>
  <si>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H.v.</t>
  </si>
  <si>
    <t>Herstellung von</t>
  </si>
  <si>
    <t>Tabellenteil</t>
  </si>
  <si>
    <t>1.</t>
  </si>
  <si>
    <t>2.</t>
  </si>
  <si>
    <t>3.</t>
  </si>
  <si>
    <t>Investitionen insgesamt</t>
  </si>
  <si>
    <t>Davon</t>
  </si>
  <si>
    <t>Gebäude und Grundstücke</t>
  </si>
  <si>
    <t>Maschinen und Betriebsausstattung</t>
  </si>
  <si>
    <t>1 000 Euro</t>
  </si>
  <si>
    <t>Veränderung gegenüber Vorjahr in %</t>
  </si>
  <si>
    <t>Euro</t>
  </si>
  <si>
    <t>×</t>
  </si>
  <si>
    <t>Wirtschaftszweig</t>
  </si>
  <si>
    <t>Betriebe</t>
  </si>
  <si>
    <t>Tätige Personen</t>
  </si>
  <si>
    <t>Umsatz</t>
  </si>
  <si>
    <t>Investitionen</t>
  </si>
  <si>
    <t>je tätiger Person</t>
  </si>
  <si>
    <t>B</t>
  </si>
  <si>
    <t>06</t>
  </si>
  <si>
    <t>Gewinnung von Erdöl und Erdgas</t>
  </si>
  <si>
    <t>08</t>
  </si>
  <si>
    <t>Gewinnung von Steinen und Erden, sonstiger Bergbau</t>
  </si>
  <si>
    <t>C</t>
  </si>
  <si>
    <t>Verarbeitendes Gewerbe</t>
  </si>
  <si>
    <t>10</t>
  </si>
  <si>
    <t>H. v. Nahrungs- und Futtermitteln</t>
  </si>
  <si>
    <t>10.1</t>
  </si>
  <si>
    <t>Schlachten und Fleischverarbeitung</t>
  </si>
  <si>
    <t>10.13</t>
  </si>
  <si>
    <t>Fleischverarbeitung</t>
  </si>
  <si>
    <t>10.2</t>
  </si>
  <si>
    <t>Fischverarbeitung</t>
  </si>
  <si>
    <t>10.3</t>
  </si>
  <si>
    <t>Obst- und Gemüseverarbeitung</t>
  </si>
  <si>
    <t>10.5</t>
  </si>
  <si>
    <t>Milchverarbeitung</t>
  </si>
  <si>
    <t>10.7</t>
  </si>
  <si>
    <t>H. v. Back- und Teigwaren</t>
  </si>
  <si>
    <t>10.8</t>
  </si>
  <si>
    <t>H. v. sonstigen Nahrungsmitteln</t>
  </si>
  <si>
    <t>10.82</t>
  </si>
  <si>
    <t>H. v. Süßwaren (ohne Dauerbackwaren)</t>
  </si>
  <si>
    <t>10.89</t>
  </si>
  <si>
    <t>H. v. sonstigen Nahrungsmitteln a. n. g.</t>
  </si>
  <si>
    <t>10.9</t>
  </si>
  <si>
    <t>H. v. Futtermitteln</t>
  </si>
  <si>
    <t>11</t>
  </si>
  <si>
    <t>Getränkeherstellung</t>
  </si>
  <si>
    <t>11.07</t>
  </si>
  <si>
    <t>12</t>
  </si>
  <si>
    <t>Tabakverarbeitung</t>
  </si>
  <si>
    <t>13</t>
  </si>
  <si>
    <t>H. v. Textilien</t>
  </si>
  <si>
    <t>14</t>
  </si>
  <si>
    <t>H. v. Bekleidung</t>
  </si>
  <si>
    <t>H. v. Leder, Lederwaren und Schuhen</t>
  </si>
  <si>
    <t>16</t>
  </si>
  <si>
    <t>H. v. Holz-, Flecht-, Korb- und Korkwaren (ohne Möbel)</t>
  </si>
  <si>
    <t>16.2</t>
  </si>
  <si>
    <t>H. v. sonstigen Holz-, Kork-, Flecht- und Korbwaren (ohne Möbel)</t>
  </si>
  <si>
    <t>17</t>
  </si>
  <si>
    <t>H. v. Papier, Pappe und Waren daraus</t>
  </si>
  <si>
    <t>17.1</t>
  </si>
  <si>
    <t>H. v. Holz- und Zellstoff,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</si>
  <si>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</si>
  <si>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</si>
  <si>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</si>
  <si>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</si>
  <si>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</si>
  <si>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</si>
  <si>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</si>
  <si>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</si>
  <si>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</si>
  <si>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</si>
  <si>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19</t>
  </si>
  <si>
    <t>Kokerei und Mineralölverarbeitung</t>
  </si>
  <si>
    <t>20</t>
  </si>
  <si>
    <t>H. v. chemischen Erzeugnissen</t>
  </si>
  <si>
    <t>20.1</t>
  </si>
  <si>
    <t>H. v. chemischen Grundstoffen, Düngemitteln und Stickstoffverbindungen, Kunststoffen in Primärformen und synthetischem Kautschuk in Primärformen</t>
  </si>
  <si>
    <t>20.5</t>
  </si>
  <si>
    <t>H. v. sonstigen chemischen Erzeugnissen</t>
  </si>
  <si>
    <t>21</t>
  </si>
  <si>
    <t>H. v. pharmazeutischen Erzeugnissen</t>
  </si>
  <si>
    <t>22</t>
  </si>
  <si>
    <t>H. v. Gummi- und Kunststoffwaren</t>
  </si>
  <si>
    <t>22.1</t>
  </si>
  <si>
    <t>H. v. Gummiwaren</t>
  </si>
  <si>
    <t>22.2</t>
  </si>
  <si>
    <t>H. v. Kunststoffwaren</t>
  </si>
  <si>
    <t>22.29</t>
  </si>
  <si>
    <t>H. v. sonstigen Kunststoffwaren</t>
  </si>
  <si>
    <t>23</t>
  </si>
  <si>
    <t>H. v. Glas und Glaswaren, Keramik, Verarbeitung von Steinen und Erden</t>
  </si>
  <si>
    <t>23.1</t>
  </si>
  <si>
    <t>H. v. Glas und Glaswaren</t>
  </si>
  <si>
    <t>23.6</t>
  </si>
  <si>
    <t>H. v. Erzeugnissen aus Beton, Zement und Gips</t>
  </si>
  <si>
    <t>23.61</t>
  </si>
  <si>
    <t>H. v. Erzeugnissen aus Beton, Zement und Kalksandstein für den Bau</t>
  </si>
  <si>
    <t>23.63</t>
  </si>
  <si>
    <t>H. v. Frischbeton (Transportbeton)</t>
  </si>
  <si>
    <t>23.9</t>
  </si>
  <si>
    <t>H. v. Schleifkörpern und Schleifmitteln auf Unterlage sowie sonstigen Erzeugnissen aus nichtmetallischen Mineralien a. n. g.</t>
  </si>
  <si>
    <t>24</t>
  </si>
  <si>
    <t>Metallerzeugung und -bearbeitung</t>
  </si>
  <si>
    <t>25</t>
  </si>
  <si>
    <t>H. v. Metallerzeugnissen</t>
  </si>
  <si>
    <t>25.1</t>
  </si>
  <si>
    <t>Stahl- und Leichtmetallbau</t>
  </si>
  <si>
    <t>25.11</t>
  </si>
  <si>
    <t>H. v. Metallkonstruktionen</t>
  </si>
  <si>
    <t>25.6</t>
  </si>
  <si>
    <t>Oberflächenveredlung und Wärmebehandlung; Mechanik a. n. g.</t>
  </si>
  <si>
    <t>25.62</t>
  </si>
  <si>
    <t>Mechanik a. n. g.</t>
  </si>
  <si>
    <t>25.7</t>
  </si>
  <si>
    <t>25.9</t>
  </si>
  <si>
    <t>H. v. sonstigen Metallwaren</t>
  </si>
  <si>
    <t>26</t>
  </si>
  <si>
    <t>H. v. Datenverarbeitungsgeräten, elektronischen und optischen Erzeugnissen</t>
  </si>
  <si>
    <t>26.1</t>
  </si>
  <si>
    <t>H. v. elektronischen Bauelementen und Leiterplatten</t>
  </si>
  <si>
    <t>26.5</t>
  </si>
  <si>
    <t>H. v. Mess-, Kontroll-, Navigations- u. ä. Instrumenten und Vorrichtungen; H. v. Uhren</t>
  </si>
  <si>
    <t>27</t>
  </si>
  <si>
    <t>H. v. elektrischen Ausrüstungen</t>
  </si>
  <si>
    <t>27.1</t>
  </si>
  <si>
    <t>27.11</t>
  </si>
  <si>
    <t>H. v. Elektromotoren, Generatoren und Transformatoren</t>
  </si>
  <si>
    <t>27.12</t>
  </si>
  <si>
    <t>27.9</t>
  </si>
  <si>
    <t>H. v. sonstigen elektrischen Ausrüstungen und Geräten a. n. g.</t>
  </si>
  <si>
    <t>28</t>
  </si>
  <si>
    <t>Maschinenbau</t>
  </si>
  <si>
    <t>28.1</t>
  </si>
  <si>
    <t>H. v. nicht wirtschaftszweigspezifischen Maschinen</t>
  </si>
  <si>
    <t>28.13</t>
  </si>
  <si>
    <t>H. v. Pumpen und Kompressoren a. n. g.</t>
  </si>
  <si>
    <t>28.15</t>
  </si>
  <si>
    <t>H. v. Lagern, Getrieben, Zahnrädern und Antriebselementen</t>
  </si>
  <si>
    <t>28.2</t>
  </si>
  <si>
    <t>28.22</t>
  </si>
  <si>
    <t>H. v. Hebezeugen und Fördermitteln</t>
  </si>
  <si>
    <t>28.29</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</si>
  <si>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</si>
  <si>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</si>
  <si>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</si>
  <si>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</si>
  <si>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</si>
  <si>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</si>
  <si>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</si>
  <si>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</si>
  <si>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30</t>
  </si>
  <si>
    <t>Sonstiger Fahrzeugbau</t>
  </si>
  <si>
    <t>30.1</t>
  </si>
  <si>
    <t>Schiff- und Bootsbau</t>
  </si>
  <si>
    <t>31</t>
  </si>
  <si>
    <t>H. v. Möbeln</t>
  </si>
  <si>
    <t>32</t>
  </si>
  <si>
    <t>H. v. sonstigen Waren</t>
  </si>
  <si>
    <t>32.5</t>
  </si>
  <si>
    <t>H. v. medizinischen und zahnmedizinischen Apparaten und Materialien</t>
  </si>
  <si>
    <t>33</t>
  </si>
  <si>
    <t>33.1</t>
  </si>
  <si>
    <t>33.12</t>
  </si>
  <si>
    <t>Reparatur von Maschinen</t>
  </si>
  <si>
    <t>33.15</t>
  </si>
  <si>
    <t>Reparatur und Instandhaltung von Schiffen, Booten und Yachten</t>
  </si>
  <si>
    <t>33.2</t>
  </si>
  <si>
    <t>Vorleistungsgüterproduzenten</t>
  </si>
  <si>
    <t>Investitionsgüterproduzenten</t>
  </si>
  <si>
    <t>Gebrauchsgüterproduzenten</t>
  </si>
  <si>
    <t>Verbrauchsgüterproduzenten</t>
  </si>
  <si>
    <t>Insgesamt</t>
  </si>
  <si>
    <t>insgesamt</t>
  </si>
  <si>
    <t>25.99</t>
  </si>
  <si>
    <t>H. v. sonstigen Metallwaren a. n. g.</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</si>
  <si>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</si>
  <si>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</si>
  <si>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</si>
  <si>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</si>
  <si>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</si>
  <si>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</si>
  <si>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</si>
  <si>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</si>
  <si>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</si>
  <si>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</si>
  <si>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</si>
  <si>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</si>
  <si>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</si>
  <si>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</si>
  <si>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</si>
  <si>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</si>
  <si>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Betriebe mit Investitionen</t>
  </si>
  <si>
    <t>Investitionen in Sachanlagen</t>
  </si>
  <si>
    <t>Maschinen und Betriebs-ausstattung</t>
  </si>
  <si>
    <t>Unter-nehmen mit Investitionen in erworbene Software</t>
  </si>
  <si>
    <t>Investitionen in erworbene Software</t>
  </si>
  <si>
    <r>
      <t>Anzahl</t>
    </r>
    <r>
      <rPr>
        <vertAlign val="superscript"/>
        <sz val="9"/>
        <rFont val="Arial"/>
        <family val="2"/>
      </rPr>
      <t>1</t>
    </r>
  </si>
  <si>
    <t>Investitionen in Konzessionen    u. ä.</t>
  </si>
  <si>
    <t>in % des Umsatzes</t>
  </si>
  <si>
    <r>
      <t>2008</t>
    </r>
    <r>
      <rPr>
        <vertAlign val="superscript"/>
        <sz val="9"/>
        <rFont val="Arial"/>
        <family val="2"/>
      </rPr>
      <t>a</t>
    </r>
  </si>
  <si>
    <t>Investitionen bei Unternehmen und Betrieben</t>
  </si>
  <si>
    <t>des Verarbeitenden Gewerbes sowie des</t>
  </si>
  <si>
    <t>Bergbaus und der Gewinnung von Steinen</t>
  </si>
  <si>
    <t>4.</t>
  </si>
  <si>
    <t>5.</t>
  </si>
  <si>
    <t>6.</t>
  </si>
  <si>
    <t xml:space="preserve"> WZ 2008</t>
  </si>
  <si>
    <r>
      <t xml:space="preserve"> Jahr</t>
    </r>
    <r>
      <rPr>
        <vertAlign val="superscript"/>
        <sz val="9"/>
        <rFont val="Arial"/>
        <family val="2"/>
      </rPr>
      <t>1</t>
    </r>
  </si>
  <si>
    <t>7.</t>
  </si>
  <si>
    <t xml:space="preserve">      ab 2009: Erhebungsbereich nach WZ 2008</t>
  </si>
  <si>
    <t>B + C</t>
  </si>
  <si>
    <t>Verarbeitendes Gewerbe sowie Bergbau und Gewinnung von Steinen und Erden</t>
  </si>
  <si>
    <t>Nach Hauptgruppen</t>
  </si>
  <si>
    <t>A</t>
  </si>
  <si>
    <t>GG</t>
  </si>
  <si>
    <t>VG</t>
  </si>
  <si>
    <t>16.23</t>
  </si>
  <si>
    <t>H. v. sonstigen Konstruktionsteilen, Fertigbauteilen, Ausbauelementen und Fertigteilbauten aus Holz</t>
  </si>
  <si>
    <t>25.61</t>
  </si>
  <si>
    <t>Oberflächenveredlung und Wärmebehandlung</t>
  </si>
  <si>
    <t>20.3</t>
  </si>
  <si>
    <t>H. v. Anstrichmitteln, Druckfarben und Kitten</t>
  </si>
  <si>
    <t>22.23</t>
  </si>
  <si>
    <t>H. v. Baubedarfsartikeln aus Kunststoffen</t>
  </si>
  <si>
    <t>25.12</t>
  </si>
  <si>
    <t>H. v. Ausbauelementen aus Metall</t>
  </si>
  <si>
    <t>33.14</t>
  </si>
  <si>
    <t>Reparatur von elektrischen Ausrüstungen</t>
  </si>
  <si>
    <r>
      <t>Anzahl</t>
    </r>
    <r>
      <rPr>
        <vertAlign val="superscript"/>
        <sz val="9"/>
        <color theme="1"/>
        <rFont val="Arial"/>
        <family val="2"/>
      </rPr>
      <t>1</t>
    </r>
  </si>
  <si>
    <t>Unternehmen</t>
  </si>
  <si>
    <t>Zugänge</t>
  </si>
  <si>
    <t>%</t>
  </si>
  <si>
    <t>8.</t>
  </si>
  <si>
    <t>9.</t>
  </si>
  <si>
    <t>10.</t>
  </si>
  <si>
    <t>Anteil der Miet-investitionen</t>
  </si>
  <si>
    <t>Investitionen in Sachanlagen insgesamt</t>
  </si>
  <si>
    <r>
      <t>Insgesamt</t>
    </r>
    <r>
      <rPr>
        <vertAlign val="superscript"/>
        <sz val="9"/>
        <color theme="1"/>
        <rFont val="Arial"/>
        <family val="2"/>
      </rPr>
      <t>2</t>
    </r>
  </si>
  <si>
    <t xml:space="preserve">×  </t>
  </si>
  <si>
    <t>26.7</t>
  </si>
  <si>
    <t>davon</t>
  </si>
  <si>
    <t>Sofern in den Produkten auf das Vorhandensein von Copyrightrechten Dritter 
hingewiesen wird, sind die in deren Produkten ausgewiesenen Copyrightbestimmungen 
zu wahren. Alle übrigen Rechte bleiben vorbehalten.</t>
  </si>
  <si>
    <t>Tätige 
Personen</t>
  </si>
  <si>
    <t>Unternehmen 
mit 
Investitionen</t>
  </si>
  <si>
    <t>Bergbau und Gewinnung von Steinen 
und Erden</t>
  </si>
  <si>
    <t>Gewinnung von Steinen und Erden, 
sonstiger Bergbau</t>
  </si>
  <si>
    <t>Installation von Maschinen und 
Ausrüstungen a. n. g.</t>
  </si>
  <si>
    <t>Reparatur und Instandhaltung von Schiffen, 
Booten und Yachten</t>
  </si>
  <si>
    <t>Reparatur von Metallerzeugnissen, Maschinen 
und Ausrüstungen</t>
  </si>
  <si>
    <t>Reparatur und Installation von Maschinen 
und Ausrüstungen</t>
  </si>
  <si>
    <t>H. v. Elektromotoren, Generatoren, Transformatoren, Elektrizitätsverteilungs- 
und -schalteinrichtungen</t>
  </si>
  <si>
    <t>H. v. elektronischen Bauelementen und 
Leiterplatten</t>
  </si>
  <si>
    <t>H. v. Schneidwaren, Werkzeugen, Schlössern 
und Beschlägen aus unedlen Metallen</t>
  </si>
  <si>
    <t>H. v. Holz-, Flecht-, Korb- und Korkwaren 
(ohne Möbel)</t>
  </si>
  <si>
    <t>H. v. sonstigen Holz-, Kork-, Flecht- und 
Korbwaren (ohne Möbel)</t>
  </si>
  <si>
    <t>H. v. Wellpapier und -pappe sowie von Verpackungsmitteln aus Papier, Karton 
und Pappe</t>
  </si>
  <si>
    <t>H. v. Holz- und Zellstoff, Papier, Karton 
und Pappe</t>
  </si>
  <si>
    <t>H. v. Druckerzeugnissen; Vervielfältigung 
von bespielten Ton-, Bild- und Datenträgern</t>
  </si>
  <si>
    <t>H. v. nicht wirtschaftszweigspezifischen 
Maschinen</t>
  </si>
  <si>
    <t>Verarbeitendes Gewerbe sowie Bergbau 
und Gewinnung von Steinen und Erden</t>
  </si>
  <si>
    <t>darunter 
Miet-
investitionen</t>
  </si>
  <si>
    <t>mit 
Miet-
investitionen</t>
  </si>
  <si>
    <t>Investitionen 
je tätiger Person</t>
  </si>
  <si>
    <t>H. v. Elektromotoren, Generatoren, 
Transformatoren, Elektrizitätsverteilungs- 
und -schalteinrichtungen</t>
  </si>
  <si>
    <t>H. v. optischen und fotografischen Instrumenten 
und Geräten</t>
  </si>
  <si>
    <t>H. v. Mess-, Kontroll-, Navigations- u. ä. 
Instrumenten und Vorrichtungen; H. v. Uhren</t>
  </si>
  <si>
    <t>H. v. Elektrizitätsverteilungs- 
und -schalteinrichtungen</t>
  </si>
  <si>
    <t>H. v. sonstigen elektrischen Ausrüstungen 
und Geräten a. n. g.</t>
  </si>
  <si>
    <t>H. v. chemischen Grundstoffen, Düngemitteln und Stickstoffverbindungen, Kunststoffen in 
Primärformen und synthetischem Kautschuk in Primärformen</t>
  </si>
  <si>
    <t xml:space="preserve">H. v. Erfrischungsgetränken; Gewinnung 
natürlicher Mineralwässer </t>
  </si>
  <si>
    <t>H. v. Schleifkörpern und Schleifmitteln auf 
Unterlage sowie sonstigen Erzeugnissen aus 
nichtmetallischen Mineralien a. n. g.</t>
  </si>
  <si>
    <t>H. v. elektronischen Bauelementen 
und Leiterplatten</t>
  </si>
  <si>
    <t>KREISFREIE STADT
Kreis</t>
  </si>
  <si>
    <t>H. v. Wellpapier und -pappe sowie von Ver-
packungsmitteln aus Papier, Karton und Pappe</t>
  </si>
  <si>
    <t>H. v. optischen und fotografischen Instrumenten und Geräten</t>
  </si>
  <si>
    <t>H. v. sonstigen nicht wirtschaftszweigspezifischen Maschinen a. n. g.</t>
  </si>
  <si>
    <t>H. v. Maschinen für die Nahrungs- und Genuss-mittelerzeugung und die Tabakverarbeitung</t>
  </si>
  <si>
    <t>H. v. sonstigen Konstruktionsteilen, Fertigbau-teilen, Ausbauelementen und Fertigteilbauten aus Holz</t>
  </si>
  <si>
    <t xml:space="preserve">8. Investitionen in Sachanlagen der Betriebe des Verarbeitenden Gewerbes sowie des Bergbaus 
und der Gewinnung von Steinen und Erden in Schleswig-Holstein 2015 nach Kreisen </t>
  </si>
  <si>
    <t>H. v. Maschinen für die Nahrungs- und Genussmittelerzeugung u. die Tabakverarbeitung</t>
  </si>
  <si>
    <t>H. v. sonstigen nicht wirtschaftszweigspezifischen Maschinen</t>
  </si>
  <si>
    <t>Unter-nehmen mit Investitionen in Konzes-sionen u.ä.</t>
  </si>
  <si>
    <t>Unter-nehmen insgesamt</t>
  </si>
  <si>
    <t>H. v. sonstigen Konstruktionsteilen, Fertigbau-
teilen, Ausbauelementen und Fertigteilbauten aus Holz</t>
  </si>
  <si>
    <t xml:space="preserve">© Statistisches Amt für Hamburg und Schleswig-Holstein, Hamburg 2017   </t>
  </si>
  <si>
    <r>
      <t xml:space="preserve">1 </t>
    </r>
    <r>
      <rPr>
        <sz val="8"/>
        <rFont val="Arial"/>
        <family val="2"/>
      </rPr>
      <t xml:space="preserve"> = bis 2008: Erhebungsbereich nach WZ 2003</t>
    </r>
  </si>
  <si>
    <r>
      <t xml:space="preserve">a </t>
    </r>
    <r>
      <rPr>
        <sz val="8"/>
        <rFont val="Arial"/>
        <family val="2"/>
      </rPr>
      <t xml:space="preserve"> = auf WZ 2008 umgerechnete Ergebnisse</t>
    </r>
  </si>
  <si>
    <t>Schl.</t>
  </si>
  <si>
    <t>Branchen</t>
  </si>
  <si>
    <t>20 H.v. chemischen Erzeugnissen</t>
  </si>
  <si>
    <t>25 H.v. Metallerzeugnissen</t>
  </si>
  <si>
    <t>314</t>
  </si>
  <si>
    <t>32 H.v. sonstigen Waren</t>
  </si>
  <si>
    <t xml:space="preserve"> ×  </t>
  </si>
  <si>
    <t>05</t>
  </si>
  <si>
    <t>Kohlenbergbau</t>
  </si>
  <si>
    <t>07</t>
  </si>
  <si>
    <t>Erzbergbau</t>
  </si>
  <si>
    <t>09</t>
  </si>
  <si>
    <t>10 H. v. Nahrungs- und Futtermitteln</t>
  </si>
  <si>
    <t>17 H. v. Papier, Pappe und Waren daraus</t>
  </si>
  <si>
    <t>18 H. v. Druckerzeugnissen; Vervielfältigung 
von bespielten Ton-, Bild- und Datenträgern</t>
  </si>
  <si>
    <t>21 H. v. pharmazeutischen Erzeugnissen</t>
  </si>
  <si>
    <t>22 H. v. Gummi- und Kunststoffwaren</t>
  </si>
  <si>
    <t>26 H. v. Datenverarbeitungsgeräten, elektronischen und optischen Erzeugnissen</t>
  </si>
  <si>
    <t>28 Maschinenbau</t>
  </si>
  <si>
    <t>H. v. Wellpapier und -pappe sowie von Verpackungsmitteln aus Papier, Karton u. Pappe</t>
  </si>
  <si>
    <t>Erbringung von Dienstleistungen für den Bergbau und für die Gewinnung von Steinen und Erden</t>
  </si>
  <si>
    <t>Kennziffer: E I 6 - j 16 SH</t>
  </si>
  <si>
    <t xml:space="preserve"> und Erden in Schleswig-Holstein 2016</t>
  </si>
  <si>
    <t>Unternehmen des Verarbeitenden Gewerbes sowie des Bergbaus und der Gewinnung von Steinen und Erden in Schleswig-Holstein 2016 insgesamt und mit Investitionen in Sachanlagen nach ausgewählten Wirtschaftszweigen</t>
  </si>
  <si>
    <t xml:space="preserve">Investitionen in Sachanlagen der Unternehmen des Verarbeitenden Gewerbes sowie des Bergbaus und der Gewinnung von Steinen und Erden in Schleswig-Holstein 2016 nach ausgewählten Wirtschaftszweigen </t>
  </si>
  <si>
    <t>Investitionen in Sachanlagen der Unternehmen des Verarbeitenden Gewerbes sowie des Bergbaus und der Gewinnung von Steinen und Erden in Schleswig-Holstein 2003 bis 2016</t>
  </si>
  <si>
    <t>Betriebe des Verarbeitenden Gewerbes sowie des Bergbaus und der Gewinnung von Steinen und Erden in Schleswig-Holstein 2016 insgesamt und mit Investitionen in Sachanlagen nach ausgewählten Wirtschaftszweigen</t>
  </si>
  <si>
    <t>Investitionen in Sachanlagen der Betriebe des Verarbeitenden Gewerbes sowie des Bergbaus und der Gewinnung von Steinen und Erden in Schleswig-Holstein 2016 nach ausgewählten Wirtschaftszweigen</t>
  </si>
  <si>
    <t>Investitionen in Sachanlagen der Betriebe des Verarbeitenden Gewerbes sowie des Bergbaus und der Gewinnung von Steinen und Erden in Schleswig-Holstein 2016 nach Kreisen</t>
  </si>
  <si>
    <t>Investitionen in Sachanlagen der Betriebe des Verarbeitenden Gewerbes sowie des Bergbaus und der Gewinnung von Steinen und Erden in Schleswig-Holstein 2016 nach Kreisen – Veränderungen in % gegenüber dem Vorjahr</t>
  </si>
  <si>
    <t>Investitionen in Sachanlagen der Betriebe des Verarbeitenden Gewerbes sowie des Bergbaus und der Gewinnung von Steinen und Erden in Schleswig-Holstein 2003 bis 2016</t>
  </si>
  <si>
    <t>1. Unternehmen des Verarbeitenden Gewerbes sowie des Bergbaus und der Gewinnung 
von Steinen und Erden in Schleswig-Holstein 2016 insgesamt und mit Investitionen in Sachanlagen 
nach ausgewählten Wirtschaftszweigen</t>
  </si>
  <si>
    <t>2. Investitionen in Sachanlagen der Unternehmen des Verarbeitenden Gewerbes 
sowie des Bergbaus und der Gewinnung von Steinen und Erden in Schleswig-Holstein 2016
nach ausgewählten Wirtschaftszweigen</t>
  </si>
  <si>
    <t xml:space="preserve">– </t>
  </si>
  <si>
    <t>3. Zugänge an neu gemieteten und gepachteten neuen Sachanlagen (Mietinvestitionen) 
der Unternehmen des Verarbeitenden Gewerbes sowie des Bergbaus und der Gewinnung 
von Steinen und Erden nach Wirtschaftsgruppen in Schleswig-Holstein 2016</t>
  </si>
  <si>
    <t>4. Investitionen in immaterielle Vermögensgegenstände der Unternehmen des 
Verarbeitenden Gewerbes sowie des Bergbaus und der Gewinnung von Steinen und Erden 
nach Wirtschaftsgruppen in Schleswig-Holstein 2016</t>
  </si>
  <si>
    <t>5. Investitionen in Sachanlagen der Unternehmen des Verarbeitenden Gewerbes 
sowie des Bergbaus und der Gewinnung von Steinen und Erden in Schleswig-Holstein 2003 bis 2016</t>
  </si>
  <si>
    <t xml:space="preserve">6. Betriebe des Verarbeitenden Gewerbes sowie des Bergbaus und der Gewinnung von 
Steinen und Erden in Schleswig-Holstein 2016 insgesamt und mit Investitionen in Sachanlagen 
nach ausgewählten Wirtschaftszweigen </t>
  </si>
  <si>
    <t>7. Investitionen in Sachanlagen der Betriebe des Verarbeitenden Gewerbes sowie des Bergbaus 
und der Gewinnung von Steinen und Erden in Schleswig-Holstein 2016 
nach ausgewählten Wirtschaftszweigen</t>
  </si>
  <si>
    <t xml:space="preserve">8. Investitionen in Sachanlagen der Betriebe des Verarbeitenden Gewerbes sowie des Bergbaus 
und der Gewinnung von Steinen und Erden in Schleswig-Holstein 2016 nach Kreisen </t>
  </si>
  <si>
    <t>9. Investitionen in Sachanlagen der Betriebe des Verarbeitenden Gewerbes sowie des Bergbaus 
und der Gewinnung von Steinen und Erden in Schleswig-Holstein 2016 nach Kreisen 
Veränderungen in % gegenüber dem Vorjahr</t>
  </si>
  <si>
    <t>10. Investitionen in Sachanlagen der Betriebe des Verarbeitenden Gewerbes sowie des Bergbaus 
und der Gewinnung von Steinen und Erden in Schleswig-Holstein 2003 bis 2016</t>
  </si>
  <si>
    <t>Grafik 5. Ausgewählte Wirtschaftsgruppen mit hohen Investitionen der Betriebe in Sachanlagen  
in Schleswig-Holstein 2016</t>
  </si>
  <si>
    <t xml:space="preserve">· </t>
  </si>
  <si>
    <t>Herausgegeben am: 23. November 2017</t>
  </si>
  <si>
    <t>Veränderungen der Investitionstätigkeit in Betrieben des Verarbeitenden Gewerbes sowie des Bergbaus 
und der Gewinnung von Steinen und Erden in Schleswig-Holstein gegenüber dem Vorjahr in %</t>
  </si>
  <si>
    <t>Ausgewählte Wirtschaftsgruppen mit hohen Investitionen der Betriebe in Sachanlagen 
in Schleswig-Holstein 2016</t>
  </si>
  <si>
    <t>Investitionstätigkeit in Betrieben des Verarbeitenden Gewerbes sowie des Bergbaus und 
der Gewinnung von Steinen und Erden in Schleswig-Holstein in den Jahren 2003 bis 2016</t>
  </si>
  <si>
    <t xml:space="preserve">Investitionen in Sachanlagen der Betriebe des Verarbeitenden Gewerbes sowie des Bergbaus und 
der Gewinnung von Steinen und Erden in Schleswig-Holstein 2016 nach Kreisen </t>
  </si>
  <si>
    <t>Investitionen in Sachanlagen je tätiger Person in den Betrieben des Verarbeitenden Gewerbes sowie 
des Bergbaus und der Gewinnung von Steinen und Erden in Schleswig-Holstein 2016 nach Kreisen</t>
  </si>
  <si>
    <r>
      <rPr>
        <vertAlign val="superscript"/>
        <sz val="8"/>
        <color theme="1"/>
        <rFont val="Arial"/>
        <family val="2"/>
      </rPr>
      <t>1</t>
    </r>
    <r>
      <rPr>
        <sz val="8"/>
        <color theme="1"/>
        <rFont val="Arial"/>
        <family val="2"/>
      </rPr>
      <t xml:space="preserve"> = Stand am 30.9.2016</t>
    </r>
  </si>
  <si>
    <t>Grafik 3. Investitionen in Sachanlagen der Betriebe des Verarbeitenden Gewerbes sowie des Bergbaus und der Gewinnung von Steinen und Erden in Schleswig-Holstein 2016 nach Kreisen</t>
  </si>
  <si>
    <t>Grafik 4. Investitionen in Sachanlagen je tätiger Person in den Betrieben 
des Verarbeitenden Gewerbes sowie des Bergbaus und der Gewinnung von Steinen und Erden 
in Schleswig-Holstein 2016 nach Kreisen</t>
  </si>
  <si>
    <t>Grafik 1. Investitionstätigkeit in Betrieben des Verarbeitenden Gewerbes sowie des Bergbaus und 
der Gewinnung von Steinen und Erden in Schleswig-Holstein in den Jahren 2003 bis 2016</t>
  </si>
  <si>
    <t>Grafik 2. Veränderungen der Investitionstätigkeit in Betrieben des Verarbeitenden Gewerbes 
sowie des Bergbaus und der Gewinnung von Steinen und Erden 
in Schleswig-Holstein gegenüber dem Vorjahr in %</t>
  </si>
  <si>
    <r>
      <rPr>
        <vertAlign val="superscript"/>
        <sz val="8"/>
        <rFont val="Arial"/>
        <family val="2"/>
      </rPr>
      <t>2</t>
    </r>
    <r>
      <rPr>
        <sz val="8"/>
        <rFont val="Arial"/>
        <family val="2"/>
      </rPr>
      <t xml:space="preserve"> = Investitionen in Sachanlagen insgesamt und Mietinvestitionen zusammen</t>
    </r>
  </si>
  <si>
    <r>
      <t xml:space="preserve">1 </t>
    </r>
    <r>
      <rPr>
        <sz val="8"/>
        <rFont val="Arial"/>
        <family val="2"/>
      </rPr>
      <t>= bis 2008: Erhebungsbereich nach WZ 2003</t>
    </r>
  </si>
  <si>
    <t xml:space="preserve">     ab 2009: Erhebungsbereich nach WZ 2008</t>
  </si>
  <si>
    <r>
      <t xml:space="preserve">a </t>
    </r>
    <r>
      <rPr>
        <sz val="8"/>
        <rFont val="Arial"/>
        <family val="2"/>
      </rPr>
      <t>= auf WZ 2008 umgerechnete Ergebnisse</t>
    </r>
  </si>
  <si>
    <r>
      <rPr>
        <vertAlign val="superscript"/>
        <sz val="8"/>
        <color theme="1"/>
        <rFont val="Arial"/>
        <family val="2"/>
      </rPr>
      <t xml:space="preserve">1 </t>
    </r>
    <r>
      <rPr>
        <sz val="8"/>
        <color theme="1"/>
        <rFont val="Arial"/>
        <family val="2"/>
      </rPr>
      <t>= Stand am 30.9.2016</t>
    </r>
  </si>
  <si>
    <t>Zugänge an neu gemieteten und gepachteten neuen Sachanlagen (Mietinvestitionen) der Unternehmen 
des Verarbeitenden Gewerbes sowie des Bergbaus und der Gewinnung von Steinen und Erden nach Wirtschaftsgruppen in Schleswig-Holstein 2016</t>
  </si>
  <si>
    <t>Investitionen in immaterielle Vermögensgegenstände der Unternehmen des Verarbeitenden Gewerbes sowie 
des Bergbaus und der Gewinnung von Steinen und Erden nach Wirtschaftsgruppen in Schleswig-Holstein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</si>
</sst>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 #,##0.00\ &quot;€&quot;_-;\-* #,##0.00\ &quot;€&quot;_-;_-* &quot;-&quot;??\ &quot;€&quot;_-;_-@_-"/>
    <numFmt numFmtId="43" formatCode="_-* #,##0.00\ _€_-;\-* #,##0.00\ _€_-;_-* &quot;-&quot;??\ _€_-;_-@_-"/>
    <numFmt numFmtId="164" formatCode="0.0"/>
    <numFmt numFmtId="165" formatCode="###\ ###\ ###\ ###"/>
    <numFmt numFmtId="166" formatCode="#,##0\ &quot;DM&quot;;[Red]\-#,##0\ &quot;DM&quot;"/>
    <numFmt numFmtId="167" formatCode="@*."/>
    <numFmt numFmtId="168" formatCode="###\ ###\ ##0\ \ ;\—\ \ "/>
    <numFmt numFmtId="169" formatCode="#\ ##0.0\ \ ;\-\ #\ ##0.0\ \ ;\–\ \ "/>
    <numFmt numFmtId="170" formatCode="###\ ##0\ ;\-\ ###\ ##0\ ;&quot;– &quot;"/>
    <numFmt numFmtId="171" formatCode="##\ ###\ ##0\ ;\-\ ##\ ###\ ##0\ ;&quot;– &quot;"/>
    <numFmt numFmtId="172" formatCode="#\ ###\ ##0\ ;\-\ ###\ ##0\ ;&quot;– &quot;"/>
    <numFmt numFmtId="173" formatCode="##0.0\ ;\-\ ##0.0\ ;&quot;– &quot;"/>
    <numFmt numFmtId="174" formatCode="#\ ##0.0\ ;\-\ ##0.0\ ;&quot;– &quot;"/>
    <numFmt numFmtId="175" formatCode="#\ ###\ ##0\ ;\-\ #\ ###\ ##0\ ;&quot;– &quot;"/>
    <numFmt numFmtId="176" formatCode="###\ ##0\ ;\-\ ###\ ##0\ ;&quot;–0&quot;"/>
    <numFmt numFmtId="177" formatCode="###\ ##0\ ;\-\ ###\ ##0\ ;&quot;0 &quot;"/>
    <numFmt numFmtId="178" formatCode="##\ ###\ ##0\ ;\-\ ##\ ###\ ##0\ ;&quot;–0&quot;"/>
    <numFmt numFmtId="179" formatCode="##0.0\ ;\-\ ##0.0\ ;&quot;–0&quot;"/>
    <numFmt numFmtId="180" formatCode="###\ ###\ ##0;\-###\ ###\ ##0;\-"/>
  </numFmts>
  <fonts count="37" x14ac:knownFonts="1">
    <font>
      <sz val="10"/>
      <color theme="1"/>
      <name val="Arial"/>
      <family val="2"/>
    </font>
    <font>
      <sz val="11"/>
      <color theme="1"/>
      <name val="Calibri"/>
      <family val="2"/>
      <scheme val="minor"/>
    </font>
    <font>
      <sz val="9"/>
      <color theme="1"/>
      <name val="Arial"/>
      <family val="2"/>
    </font>
    <font>
      <sz val="9"/>
      <color theme="1"/>
      <name val="Arial"/>
      <family val="2"/>
    </font>
    <font>
      <b/>
      <sz val="10"/>
      <color theme="1"/>
      <name val="Arial"/>
      <family val="2"/>
    </font>
    <font>
      <sz val="10"/>
      <color theme="1"/>
      <name val="Arial"/>
      <family val="2"/>
    </font>
    <font>
      <sz val="10"/>
      <name val="Arial"/>
      <family val="2"/>
    </font>
    <font>
      <sz val="9"/>
      <name val="Arial"/>
      <family val="2"/>
    </font>
    <font>
      <sz val="8"/>
      <color theme="1"/>
      <name val="Arial"/>
      <family val="2"/>
    </font>
    <font>
      <sz val="10"/>
      <color indexed="8"/>
      <name val="MS Sans Serif"/>
      <family val="2"/>
    </font>
    <font>
      <sz val="16"/>
      <color theme="1"/>
      <name val="Arial"/>
      <family val="2"/>
    </font>
    <font>
      <sz val="12"/>
      <name val="Arial"/>
      <family val="2"/>
    </font>
    <font>
      <sz val="12"/>
      <color theme="1"/>
      <name val="Arial"/>
      <family val="2"/>
    </font>
    <font>
      <sz val="18"/>
      <color theme="1"/>
      <name val="Arial"/>
      <family val="2"/>
    </font>
    <font>
      <sz val="13"/>
      <name val="Arial"/>
      <family val="2"/>
    </font>
    <font>
      <b/>
      <sz val="12"/>
      <name val="Arial"/>
      <family val="2"/>
    </font>
    <font>
      <b/>
      <sz val="12"/>
      <color theme="1"/>
      <name val="Arial"/>
      <family val="2"/>
    </font>
    <font>
      <u/>
      <sz val="10"/>
      <color theme="10"/>
      <name val="Arial"/>
      <family val="2"/>
    </font>
    <font>
      <b/>
      <sz val="10"/>
      <name val="Arial"/>
      <family val="2"/>
    </font>
    <font>
      <u/>
      <sz val="10"/>
      <color theme="10"/>
      <name val="MS Sans Serif"/>
      <family val="2"/>
    </font>
    <font>
      <sz val="11"/>
      <color theme="1"/>
      <name val="Calibri"/>
      <family val="2"/>
      <scheme val="minor"/>
    </font>
    <font>
      <sz val="12"/>
      <name val="Arial"/>
      <family val="2"/>
    </font>
    <font>
      <sz val="9"/>
      <color theme="1"/>
      <name val="Arial"/>
      <family val="2"/>
    </font>
    <font>
      <vertAlign val="superscript"/>
      <sz val="9"/>
      <name val="Arial"/>
      <family val="2"/>
    </font>
    <font>
      <b/>
      <sz val="9"/>
      <name val="Arial"/>
      <family val="2"/>
    </font>
    <font>
      <sz val="9"/>
      <name val="Helvetica"/>
      <family val="2"/>
    </font>
    <font>
      <sz val="8"/>
      <name val="Arial"/>
      <family val="2"/>
    </font>
    <font>
      <vertAlign val="superscript"/>
      <sz val="9"/>
      <color theme="1"/>
      <name val="Arial"/>
      <family val="2"/>
    </font>
    <font>
      <vertAlign val="superscript"/>
      <sz val="8"/>
      <name val="Arial"/>
      <family val="2"/>
    </font>
    <font>
      <b/>
      <sz val="9"/>
      <color theme="1"/>
      <name val="Arial"/>
      <family val="2"/>
    </font>
    <font>
      <sz val="10"/>
      <color indexed="8"/>
      <name val="MS Sans Serif"/>
      <family val="2"/>
    </font>
    <font>
      <sz val="11"/>
      <color indexed="8"/>
      <name val="Calibri"/>
      <family val="2"/>
    </font>
    <font>
      <sz val="11"/>
      <color indexed="9"/>
      <name val="Calibri"/>
      <family val="2"/>
    </font>
    <font>
      <sz val="8"/>
      <color indexed="8"/>
      <name val="MS Sans Serif"/>
      <family val="2"/>
    </font>
    <font>
      <sz val="25"/>
      <name val="Arial"/>
      <family val="2"/>
    </font>
    <font>
      <sz val="25"/>
      <color theme="1"/>
      <name val="Arial"/>
      <family val="2"/>
    </font>
    <font>
      <vertAlign val="superscript"/>
      <sz val="8"/>
      <color theme="1"/>
      <name val="Arial"/>
      <family val="2"/>
    </font>
  </fonts>
  <fills count="1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0"/>
        <bgColor indexed="8"/>
      </patternFill>
    </fill>
  </fills>
  <borders count="21">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style="thin">
        <color rgb="FF1E4B7D"/>
      </bottom>
      <diagonal/>
    </border>
    <border>
      <left/>
      <right/>
      <top style="thin">
        <color rgb="FF1E4B7D"/>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105A88"/>
      </left>
      <right style="thin">
        <color rgb="FF105A88"/>
      </right>
      <top style="thin">
        <color rgb="FF105A88"/>
      </top>
      <bottom/>
      <diagonal/>
    </border>
    <border>
      <left style="thin">
        <color rgb="FF105A88"/>
      </left>
      <right style="thin">
        <color rgb="FF105A88"/>
      </right>
      <top/>
      <bottom style="thin">
        <color rgb="FF105A88"/>
      </bottom>
      <diagonal/>
    </border>
  </borders>
  <cellStyleXfs count="90">
    <xf numFmtId="0" fontId="0" fillId="0" borderId="0"/>
    <xf numFmtId="0" fontId="6" fillId="0" borderId="0"/>
    <xf numFmtId="0" fontId="5" fillId="0" borderId="0" applyFill="0" applyAlignment="0"/>
    <xf numFmtId="0" fontId="8" fillId="0" borderId="0" applyFill="0" applyBorder="0" applyAlignment="0"/>
    <xf numFmtId="0" fontId="7" fillId="0" borderId="0" applyFill="0" applyBorder="0" applyAlignment="0"/>
    <xf numFmtId="0" fontId="5" fillId="0" borderId="0"/>
    <xf numFmtId="0" fontId="6" fillId="0" borderId="0"/>
    <xf numFmtId="0" fontId="9" fillId="0" borderId="0"/>
    <xf numFmtId="0" fontId="5" fillId="0" borderId="0"/>
    <xf numFmtId="0" fontId="5" fillId="0" borderId="0"/>
    <xf numFmtId="0" fontId="17" fillId="0" borderId="0" applyNumberFormat="0" applyFill="0" applyBorder="0" applyAlignment="0" applyProtection="0"/>
    <xf numFmtId="0" fontId="19" fillId="0" borderId="0" applyNumberFormat="0" applyFill="0" applyBorder="0" applyAlignment="0" applyProtection="0"/>
    <xf numFmtId="0" fontId="20" fillId="0" borderId="0"/>
    <xf numFmtId="0" fontId="6" fillId="0" borderId="0"/>
    <xf numFmtId="0" fontId="6" fillId="0" borderId="0"/>
    <xf numFmtId="0" fontId="6" fillId="0" borderId="0"/>
    <xf numFmtId="0" fontId="21" fillId="0" borderId="0"/>
    <xf numFmtId="0" fontId="11" fillId="0" borderId="0"/>
    <xf numFmtId="44" fontId="11" fillId="0" borderId="0" applyFont="0" applyFill="0" applyBorder="0" applyAlignment="0" applyProtection="0"/>
    <xf numFmtId="0" fontId="11" fillId="0" borderId="0"/>
    <xf numFmtId="0" fontId="20" fillId="0" borderId="0"/>
    <xf numFmtId="0" fontId="6" fillId="0" borderId="0"/>
    <xf numFmtId="0" fontId="30" fillId="0" borderId="0"/>
    <xf numFmtId="0" fontId="20" fillId="0" borderId="0"/>
    <xf numFmtId="0" fontId="9" fillId="0" borderId="0"/>
    <xf numFmtId="0" fontId="5" fillId="0" borderId="0"/>
    <xf numFmtId="0" fontId="20" fillId="0" borderId="0"/>
    <xf numFmtId="0" fontId="5" fillId="0" borderId="0"/>
    <xf numFmtId="0" fontId="6" fillId="0" borderId="0"/>
    <xf numFmtId="0" fontId="5" fillId="0" borderId="0"/>
    <xf numFmtId="0" fontId="5" fillId="0" borderId="0"/>
    <xf numFmtId="0" fontId="6" fillId="0" borderId="0"/>
    <xf numFmtId="0" fontId="5" fillId="0" borderId="0"/>
    <xf numFmtId="0" fontId="6" fillId="0" borderId="0"/>
    <xf numFmtId="0" fontId="5" fillId="0" borderId="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7" fillId="0" borderId="0" applyNumberFormat="0" applyFill="0" applyBorder="0" applyAlignment="0" applyProtection="0"/>
    <xf numFmtId="43" fontId="9" fillId="0" borderId="0" applyFont="0" applyFill="0" applyBorder="0" applyAlignment="0" applyProtection="0"/>
    <xf numFmtId="0" fontId="5" fillId="0" borderId="0"/>
    <xf numFmtId="0" fontId="20" fillId="0" borderId="0"/>
    <xf numFmtId="0" fontId="20" fillId="0" borderId="0"/>
    <xf numFmtId="0" fontId="5" fillId="0" borderId="0"/>
    <xf numFmtId="0" fontId="9"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9" fillId="0" borderId="0"/>
    <xf numFmtId="0" fontId="20" fillId="0" borderId="0"/>
    <xf numFmtId="0" fontId="5" fillId="0" borderId="0"/>
    <xf numFmtId="0" fontId="9" fillId="0" borderId="0"/>
    <xf numFmtId="0" fontId="9" fillId="0" borderId="0"/>
    <xf numFmtId="0" fontId="5" fillId="0" borderId="0"/>
    <xf numFmtId="0" fontId="5" fillId="0" borderId="0"/>
    <xf numFmtId="0" fontId="5" fillId="0" borderId="0"/>
    <xf numFmtId="0" fontId="20" fillId="0" borderId="0"/>
    <xf numFmtId="0" fontId="20"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cellStyleXfs>
  <cellXfs count="402">
    <xf numFmtId="0" fontId="0" fillId="0" borderId="0" xfId="0"/>
    <xf numFmtId="0" fontId="6" fillId="0" borderId="0" xfId="1" applyFont="1"/>
    <xf numFmtId="0" fontId="5" fillId="0" borderId="0" xfId="9"/>
    <xf numFmtId="0" fontId="11" fillId="0" borderId="0" xfId="9" applyFont="1"/>
    <xf numFmtId="0" fontId="12" fillId="0" borderId="0" xfId="9" applyFont="1"/>
    <xf numFmtId="0" fontId="11" fillId="0" borderId="0" xfId="9" applyFont="1" applyAlignment="1">
      <alignment horizontal="right"/>
    </xf>
    <xf numFmtId="0" fontId="6" fillId="0" borderId="0" xfId="9" applyFont="1"/>
    <xf numFmtId="0" fontId="14" fillId="0" borderId="0" xfId="9" applyFont="1" applyAlignment="1">
      <alignment horizontal="center" wrapText="1"/>
    </xf>
    <xf numFmtId="0" fontId="5" fillId="0" borderId="0" xfId="9" applyAlignment="1">
      <alignment horizontal="left"/>
    </xf>
    <xf numFmtId="0" fontId="17" fillId="0" borderId="0" xfId="10" applyAlignment="1">
      <alignment horizontal="left"/>
    </xf>
    <xf numFmtId="0" fontId="5" fillId="0" borderId="0" xfId="9" applyFont="1"/>
    <xf numFmtId="0" fontId="6" fillId="0" borderId="0" xfId="9" quotePrefix="1" applyFont="1" applyAlignment="1">
      <alignment horizontal="left"/>
    </xf>
    <xf numFmtId="0" fontId="6" fillId="0" borderId="0" xfId="9" applyFont="1" applyAlignment="1">
      <alignment horizontal="left"/>
    </xf>
    <xf numFmtId="0" fontId="18" fillId="0" borderId="0" xfId="9" applyFont="1" applyAlignment="1">
      <alignment horizontal="left"/>
    </xf>
    <xf numFmtId="0" fontId="5" fillId="0" borderId="0" xfId="9" applyAlignment="1"/>
    <xf numFmtId="165" fontId="6" fillId="0" borderId="0" xfId="1" applyNumberFormat="1" applyFont="1" applyAlignment="1">
      <alignment horizontal="centerContinuous"/>
    </xf>
    <xf numFmtId="164" fontId="6" fillId="0" borderId="0" xfId="1" applyNumberFormat="1" applyFont="1" applyAlignment="1">
      <alignment horizontal="centerContinuous"/>
    </xf>
    <xf numFmtId="0" fontId="6" fillId="0" borderId="0" xfId="16" applyFont="1" applyAlignment="1">
      <alignment vertical="top"/>
    </xf>
    <xf numFmtId="0" fontId="6" fillId="0" borderId="0" xfId="16" applyFont="1" applyFill="1" applyBorder="1" applyAlignment="1">
      <alignment vertical="top"/>
    </xf>
    <xf numFmtId="0" fontId="6" fillId="0" borderId="0" xfId="16" applyFont="1" applyBorder="1" applyAlignment="1">
      <alignment vertical="top"/>
    </xf>
    <xf numFmtId="0" fontId="18" fillId="0" borderId="0" xfId="16" applyFont="1" applyAlignment="1">
      <alignment vertical="top"/>
    </xf>
    <xf numFmtId="164" fontId="6" fillId="0" borderId="0" xfId="16" applyNumberFormat="1" applyFont="1" applyAlignment="1">
      <alignment vertical="top"/>
    </xf>
    <xf numFmtId="49" fontId="6" fillId="0" borderId="0" xfId="16" applyNumberFormat="1" applyFont="1" applyAlignment="1">
      <alignment horizontal="left" vertical="top"/>
    </xf>
    <xf numFmtId="0" fontId="6" fillId="0" borderId="0" xfId="16" applyFont="1"/>
    <xf numFmtId="0" fontId="6" fillId="0" borderId="0" xfId="16" applyFont="1" applyAlignment="1">
      <alignment horizontal="right"/>
    </xf>
    <xf numFmtId="164" fontId="6" fillId="0" borderId="0" xfId="16" applyNumberFormat="1" applyFont="1"/>
    <xf numFmtId="49" fontId="6" fillId="0" borderId="0" xfId="16" applyNumberFormat="1" applyFont="1" applyAlignment="1">
      <alignment horizontal="left"/>
    </xf>
    <xf numFmtId="0" fontId="6" fillId="0" borderId="0" xfId="16" applyFont="1" applyAlignment="1">
      <alignment vertical="center"/>
    </xf>
    <xf numFmtId="0" fontId="6" fillId="0" borderId="0" xfId="16" applyFont="1" applyAlignment="1">
      <alignment horizontal="center"/>
    </xf>
    <xf numFmtId="0" fontId="8" fillId="0" borderId="0" xfId="9" applyFont="1" applyAlignment="1">
      <alignment horizontal="left"/>
    </xf>
    <xf numFmtId="49" fontId="18" fillId="0" borderId="0" xfId="13" applyNumberFormat="1" applyFont="1" applyAlignment="1">
      <alignment horizontal="left" vertical="center"/>
    </xf>
    <xf numFmtId="0" fontId="6" fillId="0" borderId="0" xfId="13" applyFont="1"/>
    <xf numFmtId="0" fontId="6" fillId="0" borderId="0" xfId="13" applyFont="1" applyAlignment="1">
      <alignment vertical="center"/>
    </xf>
    <xf numFmtId="0" fontId="6" fillId="0" borderId="0" xfId="13" applyFont="1" applyBorder="1"/>
    <xf numFmtId="0" fontId="6" fillId="0" borderId="0" xfId="13" applyFont="1" applyAlignment="1">
      <alignment horizontal="left" vertical="center"/>
    </xf>
    <xf numFmtId="0" fontId="6" fillId="0" borderId="0" xfId="13" applyFont="1" applyBorder="1" applyAlignment="1">
      <alignment horizontal="left" vertical="center"/>
    </xf>
    <xf numFmtId="0" fontId="18" fillId="0" borderId="0" xfId="13" applyFont="1" applyBorder="1" applyAlignment="1">
      <alignment horizontal="left" vertical="center"/>
    </xf>
    <xf numFmtId="0" fontId="0" fillId="0" borderId="0" xfId="0" applyBorder="1"/>
    <xf numFmtId="49" fontId="7" fillId="0" borderId="0" xfId="13" applyNumberFormat="1" applyFont="1" applyBorder="1" applyAlignment="1">
      <alignment horizontal="center" vertical="center" wrapText="1"/>
    </xf>
    <xf numFmtId="14" fontId="7" fillId="0" borderId="0" xfId="13" applyNumberFormat="1" applyFont="1" applyBorder="1" applyAlignment="1">
      <alignment horizontal="centerContinuous" vertical="center" wrapText="1"/>
    </xf>
    <xf numFmtId="43" fontId="7" fillId="0" borderId="0" xfId="13" quotePrefix="1" applyNumberFormat="1" applyFont="1" applyBorder="1" applyAlignment="1">
      <alignment vertical="center"/>
    </xf>
    <xf numFmtId="43" fontId="7" fillId="0" borderId="0" xfId="13" quotePrefix="1" applyNumberFormat="1" applyFont="1" applyBorder="1" applyAlignment="1">
      <alignment horizontal="center" vertical="center"/>
    </xf>
    <xf numFmtId="0" fontId="7" fillId="0" borderId="0" xfId="16" applyFont="1" applyAlignment="1">
      <alignment vertical="top"/>
    </xf>
    <xf numFmtId="0" fontId="7" fillId="0" borderId="0" xfId="16" applyFont="1" applyAlignment="1">
      <alignment horizontal="right" vertical="top"/>
    </xf>
    <xf numFmtId="0" fontId="7" fillId="0" borderId="0" xfId="16" applyFont="1"/>
    <xf numFmtId="0" fontId="7" fillId="0" borderId="0" xfId="16" applyFont="1" applyAlignment="1">
      <alignment horizontal="right"/>
    </xf>
    <xf numFmtId="0" fontId="22" fillId="0" borderId="0" xfId="0" applyFont="1"/>
    <xf numFmtId="0" fontId="7" fillId="0" borderId="0" xfId="13" applyFont="1" applyBorder="1" applyAlignment="1">
      <alignment horizontal="center" vertical="center" wrapText="1"/>
    </xf>
    <xf numFmtId="166" fontId="7" fillId="0" borderId="0" xfId="13" quotePrefix="1" applyNumberFormat="1" applyFont="1" applyBorder="1" applyAlignment="1">
      <alignment vertical="top" wrapText="1"/>
    </xf>
    <xf numFmtId="0" fontId="7" fillId="0" borderId="0" xfId="16" applyFont="1" applyAlignment="1">
      <alignment horizontal="center"/>
    </xf>
    <xf numFmtId="0" fontId="22" fillId="0" borderId="0" xfId="0" applyFont="1" applyBorder="1"/>
    <xf numFmtId="164" fontId="7" fillId="0" borderId="0" xfId="13" applyNumberFormat="1" applyFont="1" applyBorder="1" applyAlignment="1">
      <alignment vertical="center" wrapText="1"/>
    </xf>
    <xf numFmtId="49" fontId="7" fillId="0" borderId="0" xfId="13" quotePrefix="1" applyNumberFormat="1" applyFont="1" applyBorder="1" applyAlignment="1">
      <alignment horizontal="center" vertical="center"/>
    </xf>
    <xf numFmtId="0" fontId="7" fillId="0" borderId="0" xfId="15" applyFont="1" applyBorder="1" applyAlignment="1">
      <alignment horizontal="centerContinuous" vertical="center"/>
    </xf>
    <xf numFmtId="0" fontId="7" fillId="0" borderId="0" xfId="15" applyFont="1" applyBorder="1" applyAlignment="1">
      <alignment horizontal="centerContinuous" vertical="center" wrapText="1"/>
    </xf>
    <xf numFmtId="0" fontId="24" fillId="0" borderId="5" xfId="16" applyFont="1" applyFill="1" applyBorder="1" applyAlignment="1">
      <alignment vertical="top" wrapText="1"/>
    </xf>
    <xf numFmtId="0" fontId="7" fillId="0" borderId="5" xfId="16" applyFont="1" applyFill="1" applyBorder="1" applyAlignment="1">
      <alignment vertical="top" wrapText="1"/>
    </xf>
    <xf numFmtId="0" fontId="24" fillId="0" borderId="5" xfId="17" applyFont="1" applyBorder="1" applyAlignment="1">
      <alignment vertical="top"/>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7" fillId="3" borderId="2" xfId="15" applyFont="1" applyFill="1" applyBorder="1" applyAlignment="1">
      <alignment horizontal="centerContinuous" vertical="center"/>
    </xf>
    <xf numFmtId="0" fontId="7" fillId="3" borderId="2" xfId="15" applyFont="1" applyFill="1" applyBorder="1" applyAlignment="1">
      <alignment horizontal="centerContinuous" vertical="center" wrapText="1"/>
    </xf>
    <xf numFmtId="0" fontId="7" fillId="3" borderId="3" xfId="15" applyFont="1" applyFill="1" applyBorder="1" applyAlignment="1">
      <alignment horizontal="centerContinuous" vertical="center" wrapText="1"/>
    </xf>
    <xf numFmtId="49" fontId="24" fillId="0" borderId="0" xfId="16" applyNumberFormat="1" applyFont="1" applyFill="1" applyBorder="1" applyAlignment="1">
      <alignment horizontal="left" vertical="top"/>
    </xf>
    <xf numFmtId="49" fontId="7" fillId="0" borderId="0" xfId="16" applyNumberFormat="1" applyFont="1" applyFill="1" applyBorder="1" applyAlignment="1">
      <alignment horizontal="left" vertical="top"/>
    </xf>
    <xf numFmtId="0" fontId="24" fillId="0" borderId="0" xfId="17" applyFont="1" applyBorder="1" applyAlignment="1">
      <alignment horizontal="left" vertical="top"/>
    </xf>
    <xf numFmtId="49" fontId="24" fillId="0" borderId="0" xfId="16" applyNumberFormat="1" applyFont="1" applyFill="1" applyBorder="1" applyAlignment="1">
      <alignment horizontal="left" vertical="top" wrapText="1"/>
    </xf>
    <xf numFmtId="49" fontId="7" fillId="0" borderId="0" xfId="13" applyNumberFormat="1" applyFont="1" applyBorder="1" applyAlignment="1">
      <alignment horizontal="left" vertical="center" wrapText="1"/>
    </xf>
    <xf numFmtId="0" fontId="0" fillId="0" borderId="0" xfId="0" applyAlignment="1">
      <alignment wrapText="1"/>
    </xf>
    <xf numFmtId="0" fontId="0" fillId="0" borderId="0" xfId="0" applyAlignment="1">
      <alignment vertical="top"/>
    </xf>
    <xf numFmtId="0" fontId="7" fillId="0" borderId="5" xfId="15" applyFont="1" applyBorder="1" applyAlignment="1">
      <alignment horizontal="left"/>
    </xf>
    <xf numFmtId="0" fontId="7" fillId="0" borderId="5" xfId="15" applyFont="1" applyFill="1" applyBorder="1" applyAlignment="1">
      <alignment horizontal="left"/>
    </xf>
    <xf numFmtId="0" fontId="7" fillId="0" borderId="5" xfId="14" applyFont="1" applyBorder="1" applyAlignment="1">
      <alignment horizontal="left"/>
    </xf>
    <xf numFmtId="0" fontId="7" fillId="0" borderId="5" xfId="14" applyFont="1" applyFill="1" applyBorder="1" applyAlignment="1">
      <alignment horizontal="left"/>
    </xf>
    <xf numFmtId="0" fontId="7" fillId="0" borderId="5" xfId="1" applyFont="1" applyBorder="1" applyAlignment="1">
      <alignment horizontal="left"/>
    </xf>
    <xf numFmtId="168" fontId="7" fillId="0" borderId="0" xfId="15" applyNumberFormat="1" applyFont="1" applyAlignment="1">
      <alignment horizontal="right"/>
    </xf>
    <xf numFmtId="0" fontId="18" fillId="0" borderId="7" xfId="16" applyFont="1" applyBorder="1" applyAlignment="1">
      <alignment horizontal="center" vertical="center" wrapText="1"/>
    </xf>
    <xf numFmtId="0" fontId="8" fillId="0" borderId="0" xfId="0" applyFont="1"/>
    <xf numFmtId="0" fontId="26" fillId="0" borderId="0" xfId="16" applyFont="1"/>
    <xf numFmtId="0" fontId="26" fillId="0" borderId="0" xfId="16" applyFont="1" applyAlignment="1">
      <alignment horizontal="right"/>
    </xf>
    <xf numFmtId="0" fontId="26" fillId="0" borderId="0" xfId="16" applyFont="1" applyAlignment="1">
      <alignment horizontal="center"/>
    </xf>
    <xf numFmtId="0" fontId="7" fillId="0" borderId="6" xfId="16" applyFont="1" applyFill="1" applyBorder="1" applyAlignment="1">
      <alignment vertical="top" wrapText="1"/>
    </xf>
    <xf numFmtId="0" fontId="24" fillId="0" borderId="5" xfId="16" applyFont="1" applyFill="1" applyBorder="1" applyAlignment="1">
      <alignment wrapText="1"/>
    </xf>
    <xf numFmtId="0" fontId="22" fillId="3" borderId="2" xfId="0" applyFont="1" applyFill="1" applyBorder="1" applyAlignment="1">
      <alignment horizontal="center" vertical="center"/>
    </xf>
    <xf numFmtId="168" fontId="7" fillId="0" borderId="0" xfId="17" applyNumberFormat="1" applyFont="1" applyFill="1" applyBorder="1" applyAlignment="1">
      <alignment horizontal="right"/>
    </xf>
    <xf numFmtId="168" fontId="7" fillId="0" borderId="0" xfId="16" applyNumberFormat="1" applyFont="1" applyAlignment="1"/>
    <xf numFmtId="168" fontId="7" fillId="0" borderId="0" xfId="17" applyNumberFormat="1" applyFont="1" applyAlignment="1">
      <alignment horizontal="right"/>
    </xf>
    <xf numFmtId="169" fontId="7" fillId="0" borderId="0" xfId="16" applyNumberFormat="1" applyFont="1" applyAlignment="1"/>
    <xf numFmtId="0" fontId="0" fillId="0" borderId="0" xfId="0" applyFill="1"/>
    <xf numFmtId="0" fontId="24" fillId="0" borderId="5" xfId="17" applyFont="1" applyBorder="1" applyAlignment="1">
      <alignment vertical="top" wrapText="1"/>
    </xf>
    <xf numFmtId="0" fontId="22" fillId="0" borderId="0" xfId="0" applyFont="1" applyAlignment="1">
      <alignment wrapText="1"/>
    </xf>
    <xf numFmtId="49" fontId="7" fillId="2" borderId="2" xfId="13" quotePrefix="1" applyNumberFormat="1" applyFont="1" applyFill="1" applyBorder="1" applyAlignment="1">
      <alignment horizontal="center" vertical="center" wrapText="1"/>
    </xf>
    <xf numFmtId="43" fontId="7" fillId="3" borderId="2" xfId="13" quotePrefix="1" applyNumberFormat="1" applyFont="1" applyFill="1" applyBorder="1" applyAlignment="1">
      <alignment horizontal="center" vertical="center"/>
    </xf>
    <xf numFmtId="0" fontId="7" fillId="0" borderId="0" xfId="17" applyFont="1" applyBorder="1" applyAlignment="1">
      <alignment horizontal="left" vertical="top"/>
    </xf>
    <xf numFmtId="49" fontId="7" fillId="0" borderId="0" xfId="16" applyNumberFormat="1" applyFont="1" applyFill="1" applyBorder="1" applyAlignment="1">
      <alignment horizontal="left" vertical="top" wrapText="1"/>
    </xf>
    <xf numFmtId="49" fontId="7" fillId="0" borderId="7" xfId="16" applyNumberFormat="1" applyFont="1" applyFill="1" applyBorder="1" applyAlignment="1">
      <alignment horizontal="left" vertical="top" wrapText="1"/>
    </xf>
    <xf numFmtId="49" fontId="7" fillId="3" borderId="2" xfId="13" applyNumberFormat="1" applyFont="1" applyFill="1" applyBorder="1" applyAlignment="1">
      <alignment horizontal="center" vertical="center" wrapText="1"/>
    </xf>
    <xf numFmtId="0" fontId="22" fillId="3" borderId="2" xfId="0" applyFont="1" applyFill="1" applyBorder="1" applyAlignment="1">
      <alignment horizontal="center" vertical="center" wrapText="1"/>
    </xf>
    <xf numFmtId="0" fontId="7" fillId="3" borderId="2" xfId="13" applyFont="1" applyFill="1" applyBorder="1" applyAlignment="1">
      <alignment horizontal="center" vertical="center" wrapText="1"/>
    </xf>
    <xf numFmtId="49" fontId="7" fillId="3" borderId="3" xfId="13" quotePrefix="1" applyNumberFormat="1" applyFont="1" applyFill="1" applyBorder="1" applyAlignment="1">
      <alignment horizontal="center" vertical="center"/>
    </xf>
    <xf numFmtId="49" fontId="7" fillId="2" borderId="3" xfId="13" quotePrefix="1" applyNumberFormat="1" applyFont="1" applyFill="1" applyBorder="1" applyAlignment="1">
      <alignment horizontal="center" vertical="center"/>
    </xf>
    <xf numFmtId="49" fontId="24" fillId="0" borderId="0" xfId="19" applyNumberFormat="1" applyFont="1" applyFill="1" applyBorder="1" applyAlignment="1">
      <alignment horizontal="left" vertical="top"/>
    </xf>
    <xf numFmtId="49" fontId="7" fillId="0" borderId="0" xfId="19" applyNumberFormat="1" applyFont="1" applyFill="1" applyBorder="1" applyAlignment="1">
      <alignment horizontal="left" vertical="top"/>
    </xf>
    <xf numFmtId="0" fontId="7" fillId="0" borderId="5" xfId="19" applyFont="1" applyFill="1" applyBorder="1" applyAlignment="1">
      <alignment vertical="top" wrapText="1"/>
    </xf>
    <xf numFmtId="169" fontId="7" fillId="0" borderId="0" xfId="17" applyNumberFormat="1" applyFont="1" applyFill="1" applyBorder="1" applyAlignment="1">
      <alignment horizontal="right"/>
    </xf>
    <xf numFmtId="49" fontId="24" fillId="0" borderId="0" xfId="19" applyNumberFormat="1" applyFont="1" applyFill="1" applyBorder="1" applyAlignment="1">
      <alignment horizontal="left" vertical="top" wrapText="1"/>
    </xf>
    <xf numFmtId="0" fontId="24" fillId="0" borderId="5" xfId="19" applyFont="1" applyFill="1" applyBorder="1" applyAlignment="1">
      <alignment wrapText="1"/>
    </xf>
    <xf numFmtId="168" fontId="7" fillId="0" borderId="0" xfId="19" applyNumberFormat="1" applyFont="1" applyAlignment="1"/>
    <xf numFmtId="0" fontId="7" fillId="3" borderId="2" xfId="19" applyFont="1" applyFill="1" applyBorder="1" applyAlignment="1">
      <alignment horizontal="centerContinuous" vertical="center" wrapText="1"/>
    </xf>
    <xf numFmtId="0" fontId="7" fillId="2" borderId="3" xfId="19" applyFont="1" applyFill="1" applyBorder="1" applyAlignment="1">
      <alignment horizontal="center" vertical="center"/>
    </xf>
    <xf numFmtId="166" fontId="7" fillId="0" borderId="0" xfId="19" applyNumberFormat="1" applyFont="1" applyBorder="1" applyAlignment="1">
      <alignment horizontal="center" vertical="center" wrapText="1"/>
    </xf>
    <xf numFmtId="0" fontId="7" fillId="0" borderId="0" xfId="19" applyFont="1" applyBorder="1" applyAlignment="1">
      <alignment horizontal="center" vertical="center" wrapText="1"/>
    </xf>
    <xf numFmtId="0" fontId="7" fillId="0" borderId="5" xfId="19" applyFont="1" applyBorder="1" applyAlignment="1">
      <alignment vertical="top" wrapText="1"/>
    </xf>
    <xf numFmtId="168" fontId="7" fillId="0" borderId="0" xfId="19" applyNumberFormat="1" applyFont="1" applyAlignment="1">
      <alignment vertical="top"/>
    </xf>
    <xf numFmtId="169" fontId="7" fillId="0" borderId="0" xfId="19" applyNumberFormat="1" applyFont="1" applyAlignment="1">
      <alignment vertical="top"/>
    </xf>
    <xf numFmtId="0" fontId="24" fillId="0" borderId="6" xfId="19" applyFont="1" applyBorder="1" applyAlignment="1">
      <alignment vertical="top" wrapText="1"/>
    </xf>
    <xf numFmtId="0" fontId="0" fillId="0" borderId="0" xfId="0" applyAlignment="1">
      <alignment horizontal="center" vertical="center"/>
    </xf>
    <xf numFmtId="0" fontId="23" fillId="0" borderId="0" xfId="1" applyFont="1"/>
    <xf numFmtId="0" fontId="0" fillId="0" borderId="0" xfId="0"/>
    <xf numFmtId="0" fontId="4" fillId="0" borderId="0" xfId="0" applyFont="1" applyAlignment="1"/>
    <xf numFmtId="169" fontId="22" fillId="0" borderId="0" xfId="0" applyNumberFormat="1" applyFont="1"/>
    <xf numFmtId="0" fontId="3" fillId="0" borderId="0" xfId="0" applyFont="1" applyAlignment="1">
      <alignment horizontal="right"/>
    </xf>
    <xf numFmtId="0" fontId="3" fillId="0" borderId="0" xfId="0" applyFont="1"/>
    <xf numFmtId="0" fontId="3" fillId="0" borderId="0" xfId="0" applyFont="1" applyAlignment="1">
      <alignment wrapText="1"/>
    </xf>
    <xf numFmtId="0" fontId="29" fillId="0" borderId="0" xfId="0" applyFont="1"/>
    <xf numFmtId="0" fontId="3" fillId="0" borderId="0" xfId="0" applyNumberFormat="1" applyFont="1" applyAlignment="1">
      <alignment vertical="top"/>
    </xf>
    <xf numFmtId="0" fontId="3" fillId="0" borderId="0" xfId="0" applyFont="1" applyAlignment="1">
      <alignment vertical="top"/>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49" fontId="24" fillId="0" borderId="0" xfId="16" applyNumberFormat="1" applyFont="1" applyFill="1" applyBorder="1" applyAlignment="1">
      <alignment horizontal="left" wrapText="1"/>
    </xf>
    <xf numFmtId="0" fontId="7" fillId="0" borderId="5" xfId="16" applyFont="1" applyFill="1" applyBorder="1" applyAlignment="1">
      <alignment wrapText="1"/>
    </xf>
    <xf numFmtId="49" fontId="24" fillId="0" borderId="7" xfId="16" applyNumberFormat="1" applyFont="1" applyFill="1" applyBorder="1" applyAlignment="1">
      <alignment horizontal="left" wrapText="1"/>
    </xf>
    <xf numFmtId="0" fontId="7" fillId="0" borderId="6" xfId="16" applyFont="1" applyFill="1" applyBorder="1" applyAlignment="1">
      <alignment wrapText="1"/>
    </xf>
    <xf numFmtId="0" fontId="7" fillId="0" borderId="5" xfId="17" applyFont="1" applyBorder="1" applyAlignment="1"/>
    <xf numFmtId="49" fontId="7" fillId="0" borderId="0" xfId="19" applyNumberFormat="1" applyFont="1" applyFill="1" applyBorder="1" applyAlignment="1">
      <alignment horizontal="left" wrapText="1"/>
    </xf>
    <xf numFmtId="0" fontId="7" fillId="0" borderId="5" xfId="19" applyFont="1" applyFill="1" applyBorder="1" applyAlignment="1">
      <alignment wrapText="1"/>
    </xf>
    <xf numFmtId="49" fontId="7" fillId="0" borderId="7" xfId="19" applyNumberFormat="1" applyFont="1" applyFill="1" applyBorder="1" applyAlignment="1">
      <alignment horizontal="left" wrapText="1"/>
    </xf>
    <xf numFmtId="0" fontId="7" fillId="0" borderId="6" xfId="19" applyFont="1" applyFill="1" applyBorder="1" applyAlignment="1">
      <alignment wrapText="1"/>
    </xf>
    <xf numFmtId="0" fontId="24" fillId="0" borderId="5" xfId="19" applyFont="1" applyFill="1" applyBorder="1" applyAlignment="1">
      <alignment vertical="top" wrapText="1"/>
    </xf>
    <xf numFmtId="0" fontId="4" fillId="0" borderId="0" xfId="9" applyFont="1" applyAlignment="1">
      <alignment horizontal="left"/>
    </xf>
    <xf numFmtId="0" fontId="5" fillId="0" borderId="0" xfId="9" applyFont="1" applyAlignment="1">
      <alignment horizontal="left" wrapText="1"/>
    </xf>
    <xf numFmtId="0" fontId="5" fillId="0" borderId="0" xfId="9" applyAlignment="1">
      <alignment horizontal="left" wrapText="1"/>
    </xf>
    <xf numFmtId="0" fontId="4" fillId="0" borderId="0" xfId="9" applyFont="1" applyAlignment="1">
      <alignment horizontal="left" wrapText="1"/>
    </xf>
    <xf numFmtId="0" fontId="17" fillId="0" borderId="0" xfId="10" applyAlignment="1">
      <alignment horizontal="left" wrapText="1"/>
    </xf>
    <xf numFmtId="0" fontId="5" fillId="0" borderId="0" xfId="9" applyFont="1" applyAlignment="1">
      <alignment horizontal="left"/>
    </xf>
    <xf numFmtId="0" fontId="15" fillId="0" borderId="0" xfId="9" applyFont="1" applyAlignment="1">
      <alignment horizontal="left"/>
    </xf>
    <xf numFmtId="0" fontId="16" fillId="0" borderId="0" xfId="9" applyFont="1" applyAlignment="1">
      <alignment horizontal="left"/>
    </xf>
    <xf numFmtId="0" fontId="12" fillId="0" borderId="0" xfId="9" applyFont="1" applyAlignment="1">
      <alignment horizontal="left"/>
    </xf>
    <xf numFmtId="0" fontId="28" fillId="0" borderId="0" xfId="15" applyFont="1" applyAlignment="1"/>
    <xf numFmtId="0" fontId="7" fillId="0" borderId="0" xfId="15" applyFont="1" applyAlignment="1"/>
    <xf numFmtId="0" fontId="26" fillId="0" borderId="0" xfId="1" applyFont="1" applyAlignment="1"/>
    <xf numFmtId="0" fontId="7" fillId="0" borderId="0" xfId="1" applyFont="1" applyAlignment="1"/>
    <xf numFmtId="0" fontId="28" fillId="0" borderId="0" xfId="1" applyFont="1"/>
    <xf numFmtId="0" fontId="7" fillId="0" borderId="0" xfId="1" applyFont="1"/>
    <xf numFmtId="0" fontId="7" fillId="0" borderId="5" xfId="13" applyFont="1" applyBorder="1" applyAlignment="1">
      <alignment horizontal="center" vertical="center" wrapText="1"/>
    </xf>
    <xf numFmtId="0" fontId="6" fillId="0" borderId="0" xfId="13" applyFont="1" applyBorder="1" applyAlignment="1">
      <alignment horizontal="center" vertical="center" wrapText="1"/>
    </xf>
    <xf numFmtId="0" fontId="6" fillId="0" borderId="0" xfId="13" applyFont="1" applyAlignment="1">
      <alignment horizontal="center" vertical="center" wrapText="1"/>
    </xf>
    <xf numFmtId="0" fontId="18" fillId="0" borderId="0" xfId="16" applyFont="1" applyBorder="1" applyAlignment="1">
      <alignment horizontal="center" vertical="center" wrapText="1"/>
    </xf>
    <xf numFmtId="0" fontId="7" fillId="3" borderId="2" xfId="19" applyFont="1" applyFill="1" applyBorder="1" applyAlignment="1">
      <alignment horizontal="center" vertical="center" wrapText="1"/>
    </xf>
    <xf numFmtId="0" fontId="25" fillId="0" borderId="15" xfId="1" applyFont="1" applyBorder="1" applyAlignment="1">
      <alignment horizontal="left"/>
    </xf>
    <xf numFmtId="168" fontId="25" fillId="0" borderId="15" xfId="1" applyNumberFormat="1" applyFont="1" applyBorder="1"/>
    <xf numFmtId="169" fontId="25" fillId="0" borderId="15" xfId="15" applyNumberFormat="1" applyFont="1" applyBorder="1"/>
    <xf numFmtId="49" fontId="7" fillId="0" borderId="5" xfId="1" applyNumberFormat="1" applyFont="1" applyBorder="1" applyAlignment="1">
      <alignment horizontal="center" vertical="center" wrapText="1"/>
    </xf>
    <xf numFmtId="0" fontId="7" fillId="3" borderId="3" xfId="15" applyFont="1" applyFill="1" applyBorder="1" applyAlignment="1">
      <alignment horizontal="centerContinuous" vertical="center"/>
    </xf>
    <xf numFmtId="1" fontId="7" fillId="0" borderId="5" xfId="15" applyNumberFormat="1" applyFont="1" applyBorder="1" applyAlignment="1">
      <alignment horizontal="left"/>
    </xf>
    <xf numFmtId="1" fontId="7" fillId="0" borderId="5" xfId="15" applyNumberFormat="1" applyFont="1" applyFill="1" applyBorder="1" applyAlignment="1">
      <alignment horizontal="left"/>
    </xf>
    <xf numFmtId="1" fontId="7" fillId="0" borderId="5" xfId="14" applyNumberFormat="1" applyFont="1" applyBorder="1" applyAlignment="1">
      <alignment horizontal="left"/>
    </xf>
    <xf numFmtId="1" fontId="7" fillId="0" borderId="5" xfId="14" applyNumberFormat="1" applyFont="1" applyFill="1" applyBorder="1" applyAlignment="1">
      <alignment horizontal="left"/>
    </xf>
    <xf numFmtId="1" fontId="7" fillId="0" borderId="5" xfId="1" applyNumberFormat="1" applyFont="1" applyBorder="1" applyAlignment="1">
      <alignment horizontal="left"/>
    </xf>
    <xf numFmtId="0" fontId="7" fillId="0" borderId="5" xfId="19" applyFont="1" applyBorder="1" applyAlignment="1">
      <alignment horizontal="center" vertical="top" wrapText="1"/>
    </xf>
    <xf numFmtId="0" fontId="18" fillId="0" borderId="0" xfId="16" applyFont="1" applyBorder="1" applyAlignment="1">
      <alignment horizontal="center" vertical="center" wrapText="1"/>
    </xf>
    <xf numFmtId="0" fontId="7" fillId="3" borderId="2" xfId="19" applyFont="1" applyFill="1" applyBorder="1" applyAlignment="1">
      <alignment horizontal="center" vertical="center" wrapText="1"/>
    </xf>
    <xf numFmtId="0" fontId="33" fillId="0" borderId="0" xfId="7" applyFont="1"/>
    <xf numFmtId="0" fontId="26" fillId="0" borderId="0" xfId="7" applyFont="1" applyAlignment="1">
      <alignment horizontal="right"/>
    </xf>
    <xf numFmtId="0" fontId="26" fillId="0" borderId="0" xfId="7" applyFont="1"/>
    <xf numFmtId="0" fontId="26" fillId="0" borderId="18" xfId="7" applyFont="1" applyFill="1" applyBorder="1" applyAlignment="1">
      <alignment horizontal="centerContinuous"/>
    </xf>
    <xf numFmtId="3" fontId="26" fillId="0" borderId="0" xfId="7" applyNumberFormat="1" applyFont="1" applyFill="1"/>
    <xf numFmtId="0" fontId="26" fillId="0" borderId="0" xfId="7" quotePrefix="1" applyFont="1" applyAlignment="1">
      <alignment horizontal="right"/>
    </xf>
    <xf numFmtId="0" fontId="33" fillId="0" borderId="0" xfId="7" applyFont="1" applyFill="1"/>
    <xf numFmtId="49" fontId="7" fillId="0" borderId="0" xfId="13" applyNumberFormat="1" applyFont="1" applyFill="1" applyBorder="1" applyAlignment="1">
      <alignment horizontal="center" vertical="center" wrapText="1"/>
    </xf>
    <xf numFmtId="49" fontId="7" fillId="0" borderId="0" xfId="13" quotePrefix="1" applyNumberFormat="1" applyFont="1" applyFill="1" applyBorder="1" applyAlignment="1">
      <alignment horizontal="center" vertical="center" wrapText="1"/>
    </xf>
    <xf numFmtId="49" fontId="7" fillId="0" borderId="4" xfId="13" applyNumberFormat="1" applyFont="1" applyFill="1" applyBorder="1" applyAlignment="1">
      <alignment horizontal="center" vertical="center" wrapText="1"/>
    </xf>
    <xf numFmtId="170" fontId="7" fillId="0" borderId="0" xfId="0" applyNumberFormat="1" applyFont="1" applyAlignment="1">
      <alignment horizontal="right"/>
    </xf>
    <xf numFmtId="0" fontId="7" fillId="0" borderId="13" xfId="13" applyFont="1" applyBorder="1" applyAlignment="1">
      <alignment horizontal="center" vertical="center" wrapText="1"/>
    </xf>
    <xf numFmtId="0" fontId="7" fillId="3" borderId="2" xfId="19" applyFont="1" applyFill="1" applyBorder="1" applyAlignment="1">
      <alignment horizontal="center" vertical="center" wrapText="1"/>
    </xf>
    <xf numFmtId="0" fontId="6" fillId="0" borderId="0" xfId="19" applyFont="1" applyAlignment="1">
      <alignment vertical="top"/>
    </xf>
    <xf numFmtId="0" fontId="26" fillId="0" borderId="0" xfId="7" applyFont="1" applyAlignment="1">
      <alignment wrapText="1"/>
    </xf>
    <xf numFmtId="0" fontId="2" fillId="0" borderId="0" xfId="0" applyFont="1" applyBorder="1"/>
    <xf numFmtId="0" fontId="7" fillId="0" borderId="0" xfId="13" applyFont="1" applyBorder="1" applyAlignment="1">
      <alignment horizontal="right" vertical="center" wrapText="1"/>
    </xf>
    <xf numFmtId="0" fontId="2" fillId="0" borderId="0" xfId="0" applyFont="1" applyBorder="1" applyAlignment="1">
      <alignment horizontal="right"/>
    </xf>
    <xf numFmtId="0" fontId="7" fillId="0" borderId="0" xfId="19" applyFont="1" applyBorder="1" applyAlignment="1">
      <alignment horizontal="right" wrapText="1"/>
    </xf>
    <xf numFmtId="49" fontId="7" fillId="0" borderId="0" xfId="13" quotePrefix="1" applyNumberFormat="1" applyFont="1" applyBorder="1" applyAlignment="1">
      <alignment horizontal="right"/>
    </xf>
    <xf numFmtId="166" fontId="7" fillId="0" borderId="0" xfId="19" applyNumberFormat="1" applyFont="1" applyBorder="1" applyAlignment="1">
      <alignment horizontal="right" wrapText="1"/>
    </xf>
    <xf numFmtId="0" fontId="6" fillId="0" borderId="0" xfId="19" applyFont="1" applyFill="1" applyAlignment="1">
      <alignment horizontal="right"/>
    </xf>
    <xf numFmtId="168" fontId="7" fillId="0" borderId="0" xfId="19" applyNumberFormat="1" applyFont="1" applyAlignment="1">
      <alignment horizontal="right"/>
    </xf>
    <xf numFmtId="169" fontId="7" fillId="0" borderId="0" xfId="15" applyNumberFormat="1" applyFont="1" applyAlignment="1">
      <alignment horizontal="right"/>
    </xf>
    <xf numFmtId="170" fontId="7" fillId="0" borderId="0" xfId="17" applyNumberFormat="1" applyFont="1" applyFill="1" applyBorder="1" applyAlignment="1">
      <alignment horizontal="right"/>
    </xf>
    <xf numFmtId="171" fontId="7" fillId="0" borderId="0" xfId="17" applyNumberFormat="1" applyFont="1" applyFill="1" applyBorder="1" applyAlignment="1">
      <alignment horizontal="right"/>
    </xf>
    <xf numFmtId="170" fontId="7" fillId="0" borderId="0" xfId="16" applyNumberFormat="1" applyFont="1" applyBorder="1" applyAlignment="1"/>
    <xf numFmtId="170" fontId="7" fillId="0" borderId="0" xfId="12" applyNumberFormat="1" applyFont="1" applyFill="1" applyBorder="1" applyAlignment="1">
      <alignment horizontal="right"/>
    </xf>
    <xf numFmtId="171" fontId="7" fillId="0" borderId="0" xfId="12" applyNumberFormat="1" applyFont="1" applyFill="1" applyBorder="1" applyAlignment="1">
      <alignment horizontal="right"/>
    </xf>
    <xf numFmtId="171" fontId="7" fillId="0" borderId="0" xfId="0" applyNumberFormat="1" applyFont="1" applyAlignment="1">
      <alignment horizontal="right"/>
    </xf>
    <xf numFmtId="170" fontId="24" fillId="0" borderId="0" xfId="17" applyNumberFormat="1" applyFont="1" applyFill="1" applyBorder="1" applyAlignment="1">
      <alignment horizontal="right"/>
    </xf>
    <xf numFmtId="171" fontId="24" fillId="0" borderId="0" xfId="17" applyNumberFormat="1" applyFont="1" applyFill="1" applyBorder="1" applyAlignment="1">
      <alignment horizontal="right"/>
    </xf>
    <xf numFmtId="170" fontId="24" fillId="0" borderId="0" xfId="16" applyNumberFormat="1" applyFont="1" applyBorder="1" applyAlignment="1"/>
    <xf numFmtId="170" fontId="7" fillId="0" borderId="0" xfId="17" applyNumberFormat="1" applyFont="1" applyAlignment="1">
      <alignment horizontal="right"/>
    </xf>
    <xf numFmtId="171" fontId="7" fillId="0" borderId="0" xfId="17" applyNumberFormat="1" applyFont="1" applyAlignment="1">
      <alignment horizontal="right"/>
    </xf>
    <xf numFmtId="170" fontId="7" fillId="0" borderId="0" xfId="16" applyNumberFormat="1" applyFont="1" applyAlignment="1"/>
    <xf numFmtId="170" fontId="7" fillId="0" borderId="7" xfId="17" applyNumberFormat="1" applyFont="1" applyBorder="1" applyAlignment="1">
      <alignment horizontal="right"/>
    </xf>
    <xf numFmtId="171" fontId="7" fillId="0" borderId="7" xfId="17" applyNumberFormat="1" applyFont="1" applyBorder="1" applyAlignment="1">
      <alignment horizontal="right"/>
    </xf>
    <xf numFmtId="170" fontId="7" fillId="0" borderId="7" xfId="16" applyNumberFormat="1" applyFont="1" applyBorder="1" applyAlignment="1"/>
    <xf numFmtId="172" fontId="7" fillId="0" borderId="0" xfId="17" applyNumberFormat="1" applyFont="1" applyFill="1" applyBorder="1" applyAlignment="1">
      <alignment horizontal="right"/>
    </xf>
    <xf numFmtId="172" fontId="7" fillId="0" borderId="0" xfId="16" applyNumberFormat="1" applyFont="1" applyBorder="1" applyAlignment="1">
      <alignment horizontal="right"/>
    </xf>
    <xf numFmtId="173" fontId="7" fillId="0" borderId="0" xfId="16" applyNumberFormat="1" applyFont="1" applyBorder="1" applyAlignment="1">
      <alignment horizontal="right"/>
    </xf>
    <xf numFmtId="172" fontId="7" fillId="0" borderId="0" xfId="12" applyNumberFormat="1" applyFont="1" applyFill="1" applyBorder="1" applyAlignment="1">
      <alignment horizontal="right"/>
    </xf>
    <xf numFmtId="173" fontId="7" fillId="0" borderId="0" xfId="12" applyNumberFormat="1" applyFont="1" applyFill="1" applyBorder="1" applyAlignment="1">
      <alignment horizontal="right"/>
    </xf>
    <xf numFmtId="173" fontId="7" fillId="0" borderId="0" xfId="0" applyNumberFormat="1" applyFont="1" applyAlignment="1">
      <alignment horizontal="right"/>
    </xf>
    <xf numFmtId="172" fontId="7" fillId="0" borderId="0" xfId="0" applyNumberFormat="1" applyFont="1" applyAlignment="1">
      <alignment horizontal="right"/>
    </xf>
    <xf numFmtId="172" fontId="24" fillId="0" borderId="0" xfId="17" applyNumberFormat="1" applyFont="1" applyFill="1" applyBorder="1" applyAlignment="1">
      <alignment horizontal="right"/>
    </xf>
    <xf numFmtId="172" fontId="24" fillId="0" borderId="0" xfId="16" applyNumberFormat="1" applyFont="1" applyBorder="1" applyAlignment="1"/>
    <xf numFmtId="173" fontId="24" fillId="0" borderId="0" xfId="16" applyNumberFormat="1" applyFont="1" applyBorder="1" applyAlignment="1"/>
    <xf numFmtId="172" fontId="7" fillId="0" borderId="0" xfId="17" applyNumberFormat="1" applyFont="1" applyAlignment="1">
      <alignment horizontal="right"/>
    </xf>
    <xf numFmtId="172" fontId="7" fillId="0" borderId="0" xfId="16" applyNumberFormat="1" applyFont="1" applyAlignment="1"/>
    <xf numFmtId="173" fontId="7" fillId="0" borderId="0" xfId="16" applyNumberFormat="1" applyFont="1" applyAlignment="1"/>
    <xf numFmtId="172" fontId="7" fillId="0" borderId="7" xfId="17" applyNumberFormat="1" applyFont="1" applyBorder="1" applyAlignment="1">
      <alignment horizontal="right"/>
    </xf>
    <xf numFmtId="172" fontId="7" fillId="0" borderId="7" xfId="16" applyNumberFormat="1" applyFont="1" applyBorder="1" applyAlignment="1"/>
    <xf numFmtId="173" fontId="7" fillId="0" borderId="7" xfId="16" applyNumberFormat="1" applyFont="1" applyBorder="1" applyAlignment="1"/>
    <xf numFmtId="173" fontId="7" fillId="0" borderId="0" xfId="17" applyNumberFormat="1" applyFont="1" applyFill="1" applyBorder="1" applyAlignment="1">
      <alignment horizontal="right"/>
    </xf>
    <xf numFmtId="173" fontId="24" fillId="0" borderId="0" xfId="17" applyNumberFormat="1" applyFont="1" applyFill="1" applyBorder="1" applyAlignment="1">
      <alignment horizontal="right"/>
    </xf>
    <xf numFmtId="172" fontId="7" fillId="0" borderId="13" xfId="17" applyNumberFormat="1" applyFont="1" applyBorder="1" applyAlignment="1">
      <alignment horizontal="right"/>
    </xf>
    <xf numFmtId="172" fontId="7" fillId="0" borderId="0" xfId="17" applyNumberFormat="1" applyFont="1" applyBorder="1" applyAlignment="1">
      <alignment horizontal="right"/>
    </xf>
    <xf numFmtId="170" fontId="7" fillId="0" borderId="0" xfId="17" applyNumberFormat="1" applyFont="1" applyBorder="1" applyAlignment="1">
      <alignment horizontal="right"/>
    </xf>
    <xf numFmtId="173" fontId="7" fillId="0" borderId="0" xfId="17" applyNumberFormat="1" applyFont="1" applyBorder="1" applyAlignment="1">
      <alignment horizontal="right"/>
    </xf>
    <xf numFmtId="172" fontId="7" fillId="0" borderId="11" xfId="17" applyNumberFormat="1" applyFont="1" applyBorder="1" applyAlignment="1">
      <alignment horizontal="right"/>
    </xf>
    <xf numFmtId="173" fontId="7" fillId="0" borderId="7" xfId="17" applyNumberFormat="1" applyFont="1" applyBorder="1" applyAlignment="1">
      <alignment horizontal="right"/>
    </xf>
    <xf numFmtId="170" fontId="7" fillId="0" borderId="0" xfId="16" applyNumberFormat="1" applyFont="1" applyBorder="1" applyAlignment="1">
      <alignment horizontal="right"/>
    </xf>
    <xf numFmtId="172" fontId="7" fillId="0" borderId="0" xfId="15" applyNumberFormat="1" applyFont="1"/>
    <xf numFmtId="174" fontId="7" fillId="0" borderId="0" xfId="15" applyNumberFormat="1" applyFont="1"/>
    <xf numFmtId="170" fontId="7" fillId="0" borderId="0" xfId="15" applyNumberFormat="1" applyFont="1"/>
    <xf numFmtId="172" fontId="7" fillId="0" borderId="0" xfId="15" applyNumberFormat="1" applyFont="1" applyBorder="1" applyAlignment="1">
      <alignment horizontal="right"/>
    </xf>
    <xf numFmtId="172" fontId="7" fillId="0" borderId="0" xfId="15" applyNumberFormat="1" applyFont="1" applyAlignment="1">
      <alignment horizontal="right"/>
    </xf>
    <xf numFmtId="170" fontId="7" fillId="0" borderId="0" xfId="15" applyNumberFormat="1" applyFont="1" applyAlignment="1">
      <alignment horizontal="right"/>
    </xf>
    <xf numFmtId="172" fontId="7" fillId="0" borderId="0" xfId="14" applyNumberFormat="1" applyFont="1" applyBorder="1"/>
    <xf numFmtId="174" fontId="7" fillId="0" borderId="0" xfId="1" applyNumberFormat="1" applyFont="1" applyAlignment="1">
      <alignment horizontal="right"/>
    </xf>
    <xf numFmtId="172" fontId="2" fillId="0" borderId="0" xfId="89" applyNumberFormat="1" applyFont="1" applyAlignment="1">
      <alignment horizontal="right"/>
    </xf>
    <xf numFmtId="174" fontId="2" fillId="0" borderId="0" xfId="89" applyNumberFormat="1" applyFont="1" applyAlignment="1">
      <alignment horizontal="right"/>
    </xf>
    <xf numFmtId="170" fontId="2" fillId="0" borderId="0" xfId="89" applyNumberFormat="1" applyFont="1" applyAlignment="1">
      <alignment horizontal="right"/>
    </xf>
    <xf numFmtId="172" fontId="7" fillId="0" borderId="0" xfId="1" applyNumberFormat="1" applyFont="1"/>
    <xf numFmtId="170" fontId="7" fillId="0" borderId="0" xfId="1" applyNumberFormat="1" applyFont="1"/>
    <xf numFmtId="172" fontId="7" fillId="0" borderId="0" xfId="1" applyNumberFormat="1" applyFont="1" applyBorder="1"/>
    <xf numFmtId="172" fontId="7" fillId="0" borderId="13" xfId="1" applyNumberFormat="1" applyFont="1" applyBorder="1"/>
    <xf numFmtId="170" fontId="7" fillId="0" borderId="0" xfId="1" applyNumberFormat="1" applyFont="1" applyBorder="1"/>
    <xf numFmtId="170" fontId="7" fillId="0" borderId="13" xfId="17" applyNumberFormat="1" applyFont="1" applyBorder="1" applyAlignment="1">
      <alignment horizontal="right"/>
    </xf>
    <xf numFmtId="171" fontId="7" fillId="0" borderId="0" xfId="17" applyNumberFormat="1" applyFont="1" applyBorder="1" applyAlignment="1">
      <alignment horizontal="right"/>
    </xf>
    <xf numFmtId="170" fontId="7" fillId="0" borderId="11" xfId="17" applyNumberFormat="1" applyFont="1" applyBorder="1" applyAlignment="1">
      <alignment horizontal="right"/>
    </xf>
    <xf numFmtId="170" fontId="7" fillId="0" borderId="0" xfId="19" applyNumberFormat="1" applyFont="1" applyAlignment="1">
      <alignment horizontal="right"/>
    </xf>
    <xf numFmtId="175" fontId="7" fillId="0" borderId="0" xfId="19" applyNumberFormat="1" applyFont="1" applyAlignment="1">
      <alignment horizontal="right"/>
    </xf>
    <xf numFmtId="171" fontId="7" fillId="0" borderId="0" xfId="19" applyNumberFormat="1" applyFont="1" applyAlignment="1">
      <alignment horizontal="right"/>
    </xf>
    <xf numFmtId="173" fontId="7" fillId="0" borderId="0" xfId="19" applyNumberFormat="1" applyFont="1" applyAlignment="1">
      <alignment horizontal="right"/>
    </xf>
    <xf numFmtId="170" fontId="24" fillId="0" borderId="7" xfId="19" applyNumberFormat="1" applyFont="1" applyBorder="1" applyAlignment="1">
      <alignment horizontal="right"/>
    </xf>
    <xf numFmtId="175" fontId="24" fillId="0" borderId="7" xfId="19" applyNumberFormat="1" applyFont="1" applyBorder="1" applyAlignment="1">
      <alignment horizontal="right"/>
    </xf>
    <xf numFmtId="171" fontId="24" fillId="0" borderId="7" xfId="19" applyNumberFormat="1" applyFont="1" applyBorder="1" applyAlignment="1">
      <alignment horizontal="right"/>
    </xf>
    <xf numFmtId="173" fontId="24" fillId="0" borderId="7" xfId="19" applyNumberFormat="1" applyFont="1" applyBorder="1" applyAlignment="1">
      <alignment horizontal="right"/>
    </xf>
    <xf numFmtId="173" fontId="24" fillId="0" borderId="11" xfId="19" applyNumberFormat="1" applyFont="1" applyBorder="1" applyAlignment="1">
      <alignment horizontal="right"/>
    </xf>
    <xf numFmtId="173" fontId="7" fillId="0" borderId="0" xfId="15" applyNumberFormat="1" applyFont="1" applyAlignment="1">
      <alignment horizontal="right"/>
    </xf>
    <xf numFmtId="170" fontId="7" fillId="0" borderId="0" xfId="15" applyNumberFormat="1" applyFont="1" applyBorder="1" applyAlignment="1">
      <alignment horizontal="right"/>
    </xf>
    <xf numFmtId="170" fontId="7" fillId="0" borderId="0" xfId="14" applyNumberFormat="1" applyFont="1" applyBorder="1" applyAlignment="1">
      <alignment horizontal="right"/>
    </xf>
    <xf numFmtId="173" fontId="7" fillId="0" borderId="0" xfId="1" applyNumberFormat="1" applyFont="1" applyAlignment="1">
      <alignment horizontal="right"/>
    </xf>
    <xf numFmtId="170" fontId="7" fillId="0" borderId="0" xfId="1" applyNumberFormat="1" applyFont="1" applyAlignment="1">
      <alignment horizontal="right"/>
    </xf>
    <xf numFmtId="170" fontId="7" fillId="0" borderId="0" xfId="16" applyNumberFormat="1" applyFont="1" applyAlignment="1">
      <alignment horizontal="right"/>
    </xf>
    <xf numFmtId="170" fontId="7" fillId="0" borderId="0" xfId="1" applyNumberFormat="1" applyFont="1" applyBorder="1" applyAlignment="1">
      <alignment horizontal="right"/>
    </xf>
    <xf numFmtId="170" fontId="7" fillId="0" borderId="13" xfId="1" applyNumberFormat="1" applyFont="1" applyBorder="1" applyAlignment="1">
      <alignment horizontal="right"/>
    </xf>
    <xf numFmtId="173" fontId="7" fillId="0" borderId="0" xfId="15" applyNumberFormat="1" applyFont="1" applyBorder="1" applyAlignment="1">
      <alignment horizontal="right"/>
    </xf>
    <xf numFmtId="173" fontId="7" fillId="0" borderId="0" xfId="15" applyNumberFormat="1" applyFont="1"/>
    <xf numFmtId="170" fontId="7" fillId="0" borderId="0" xfId="14" applyNumberFormat="1" applyFont="1" applyBorder="1"/>
    <xf numFmtId="170" fontId="7" fillId="0" borderId="0" xfId="16" applyNumberFormat="1" applyFont="1" applyAlignment="1">
      <alignment vertical="top"/>
    </xf>
    <xf numFmtId="170" fontId="7" fillId="0" borderId="13" xfId="1" applyNumberFormat="1" applyFont="1" applyBorder="1"/>
    <xf numFmtId="173" fontId="7" fillId="0" borderId="0" xfId="15" applyNumberFormat="1" applyFont="1" applyBorder="1"/>
    <xf numFmtId="170" fontId="7" fillId="0" borderId="0" xfId="19" applyNumberFormat="1" applyFont="1" applyAlignment="1">
      <alignment vertical="top"/>
    </xf>
    <xf numFmtId="171" fontId="7" fillId="0" borderId="0" xfId="19" applyNumberFormat="1" applyFont="1" applyAlignment="1">
      <alignment vertical="top"/>
    </xf>
    <xf numFmtId="173" fontId="7" fillId="0" borderId="0" xfId="19" applyNumberFormat="1" applyFont="1" applyAlignment="1">
      <alignment vertical="top"/>
    </xf>
    <xf numFmtId="170" fontId="24" fillId="0" borderId="7" xfId="19" applyNumberFormat="1" applyFont="1" applyBorder="1" applyAlignment="1">
      <alignment vertical="top"/>
    </xf>
    <xf numFmtId="171" fontId="24" fillId="0" borderId="7" xfId="19" applyNumberFormat="1" applyFont="1" applyBorder="1" applyAlignment="1">
      <alignment vertical="top"/>
    </xf>
    <xf numFmtId="173" fontId="24" fillId="0" borderId="7" xfId="19" applyNumberFormat="1" applyFont="1" applyBorder="1" applyAlignment="1">
      <alignment vertical="top"/>
    </xf>
    <xf numFmtId="176" fontId="7" fillId="0" borderId="0" xfId="19" applyNumberFormat="1" applyFont="1" applyAlignment="1">
      <alignment vertical="top"/>
    </xf>
    <xf numFmtId="177" fontId="7" fillId="0" borderId="0" xfId="19" applyNumberFormat="1" applyFont="1" applyAlignment="1">
      <alignment vertical="top"/>
    </xf>
    <xf numFmtId="178" fontId="7" fillId="0" borderId="0" xfId="19" applyNumberFormat="1" applyFont="1" applyAlignment="1">
      <alignment vertical="top"/>
    </xf>
    <xf numFmtId="179" fontId="7" fillId="0" borderId="0" xfId="19" applyNumberFormat="1" applyFont="1" applyAlignment="1">
      <alignment vertical="top"/>
    </xf>
    <xf numFmtId="176" fontId="24" fillId="0" borderId="7" xfId="19" applyNumberFormat="1" applyFont="1" applyBorder="1" applyAlignment="1">
      <alignment vertical="top"/>
    </xf>
    <xf numFmtId="177" fontId="24" fillId="0" borderId="7" xfId="19" applyNumberFormat="1" applyFont="1" applyBorder="1" applyAlignment="1">
      <alignment vertical="top"/>
    </xf>
    <xf numFmtId="178" fontId="24" fillId="0" borderId="7" xfId="19" applyNumberFormat="1" applyFont="1" applyBorder="1" applyAlignment="1">
      <alignment vertical="top"/>
    </xf>
    <xf numFmtId="179" fontId="24" fillId="0" borderId="7" xfId="19" applyNumberFormat="1" applyFont="1" applyBorder="1" applyAlignment="1">
      <alignment vertical="top"/>
    </xf>
    <xf numFmtId="180" fontId="26" fillId="0" borderId="0" xfId="7" applyNumberFormat="1" applyFont="1" applyFill="1"/>
    <xf numFmtId="171" fontId="24" fillId="0" borderId="0" xfId="0" applyNumberFormat="1" applyFont="1" applyAlignment="1">
      <alignment horizontal="right"/>
    </xf>
    <xf numFmtId="0" fontId="3" fillId="0" borderId="0" xfId="0" applyNumberFormat="1" applyFont="1" applyAlignment="1">
      <alignment horizontal="left" vertical="top" wrapText="1"/>
    </xf>
    <xf numFmtId="0" fontId="3" fillId="0" borderId="0" xfId="0" applyFont="1" applyAlignment="1">
      <alignment vertical="center"/>
    </xf>
    <xf numFmtId="167" fontId="3" fillId="0" borderId="0" xfId="0" applyNumberFormat="1" applyFont="1" applyAlignment="1">
      <alignment vertical="top"/>
    </xf>
    <xf numFmtId="167" fontId="3" fillId="0" borderId="0" xfId="0" applyNumberFormat="1" applyFont="1" applyAlignment="1">
      <alignment horizontal="center" vertical="top"/>
    </xf>
    <xf numFmtId="0" fontId="29" fillId="0" borderId="0" xfId="0" applyFont="1" applyAlignment="1">
      <alignment vertical="top"/>
    </xf>
    <xf numFmtId="0" fontId="3" fillId="0" borderId="0" xfId="0" applyFont="1" applyAlignment="1">
      <alignment horizontal="left" vertical="top" wrapText="1"/>
    </xf>
    <xf numFmtId="0" fontId="11" fillId="0" borderId="0" xfId="1" applyFont="1" applyAlignment="1">
      <alignment horizontal="right" vertical="center"/>
    </xf>
    <xf numFmtId="0" fontId="12" fillId="0" borderId="0" xfId="9" applyFont="1" applyAlignment="1">
      <alignment horizontal="right"/>
    </xf>
    <xf numFmtId="0" fontId="10" fillId="0" borderId="0" xfId="9" applyFont="1"/>
    <xf numFmtId="0" fontId="13" fillId="0" borderId="0" xfId="9" applyFont="1" applyAlignment="1">
      <alignment horizontal="right" vertical="center"/>
    </xf>
    <xf numFmtId="0" fontId="12" fillId="0" borderId="0" xfId="9" applyFont="1" applyAlignment="1">
      <alignment horizontal="right" vertical="center"/>
    </xf>
    <xf numFmtId="0" fontId="34" fillId="0" borderId="0" xfId="1" applyNumberFormat="1" applyFont="1" applyAlignment="1">
      <alignment horizontal="right" vertical="center"/>
    </xf>
    <xf numFmtId="0" fontId="35" fillId="0" borderId="0" xfId="9" applyFont="1" applyAlignment="1">
      <alignment horizontal="right"/>
    </xf>
    <xf numFmtId="0" fontId="5" fillId="0" borderId="0" xfId="9" applyFont="1" applyAlignment="1">
      <alignment horizontal="left" wrapText="1"/>
    </xf>
    <xf numFmtId="0" fontId="5" fillId="0" borderId="0" xfId="9" applyAlignment="1">
      <alignment horizontal="left" wrapText="1"/>
    </xf>
    <xf numFmtId="0" fontId="4" fillId="0" borderId="0" xfId="9" applyFont="1" applyAlignment="1">
      <alignment horizontal="left" wrapText="1"/>
    </xf>
    <xf numFmtId="0" fontId="15" fillId="0" borderId="0" xfId="9" applyFont="1" applyAlignment="1">
      <alignment horizontal="left"/>
    </xf>
    <xf numFmtId="0" fontId="16" fillId="0" borderId="0" xfId="9" applyFont="1" applyAlignment="1">
      <alignment horizontal="left"/>
    </xf>
    <xf numFmtId="0" fontId="12" fillId="0" borderId="0" xfId="9" applyFont="1" applyAlignment="1">
      <alignment horizontal="left"/>
    </xf>
    <xf numFmtId="0" fontId="5" fillId="0" borderId="0" xfId="9" applyFont="1" applyAlignment="1">
      <alignment horizontal="left"/>
    </xf>
    <xf numFmtId="0" fontId="4" fillId="0" borderId="0" xfId="9" applyFont="1" applyAlignment="1">
      <alignment horizontal="left"/>
    </xf>
    <xf numFmtId="0" fontId="17" fillId="0" borderId="0" xfId="10" applyAlignment="1">
      <alignment horizontal="left" wrapText="1"/>
    </xf>
    <xf numFmtId="0" fontId="0" fillId="0" borderId="0" xfId="9" applyFont="1" applyAlignment="1">
      <alignment horizontal="left" wrapText="1"/>
    </xf>
    <xf numFmtId="0" fontId="2" fillId="0" borderId="0" xfId="0" applyNumberFormat="1" applyFont="1" applyAlignment="1">
      <alignment horizontal="left" vertical="top" wrapText="1"/>
    </xf>
    <xf numFmtId="0" fontId="3" fillId="0" borderId="0" xfId="0" applyNumberFormat="1" applyFont="1" applyAlignment="1">
      <alignment horizontal="left" vertical="top" wrapText="1"/>
    </xf>
    <xf numFmtId="0" fontId="16" fillId="0" borderId="0" xfId="0" applyFont="1" applyAlignment="1">
      <alignment horizontal="left"/>
    </xf>
    <xf numFmtId="0" fontId="2" fillId="0" borderId="0" xfId="0" applyFont="1" applyAlignment="1">
      <alignment horizontal="left" vertical="top" wrapText="1"/>
    </xf>
    <xf numFmtId="0" fontId="3" fillId="0" borderId="0" xfId="0" applyFont="1" applyAlignment="1">
      <alignment horizontal="left" vertical="top" wrapText="1"/>
    </xf>
    <xf numFmtId="49" fontId="7" fillId="2" borderId="8" xfId="13" applyNumberFormat="1" applyFont="1" applyFill="1" applyBorder="1" applyAlignment="1">
      <alignment horizontal="center" vertical="center" wrapText="1"/>
    </xf>
    <xf numFmtId="49" fontId="7" fillId="2" borderId="10" xfId="13" applyNumberFormat="1" applyFont="1" applyFill="1" applyBorder="1" applyAlignment="1">
      <alignment horizontal="center" vertical="center" wrapText="1"/>
    </xf>
    <xf numFmtId="49" fontId="18" fillId="0" borderId="0" xfId="13" applyNumberFormat="1" applyFont="1" applyAlignment="1">
      <alignment horizontal="center" vertical="center" wrapText="1"/>
    </xf>
    <xf numFmtId="49" fontId="7" fillId="2" borderId="12" xfId="13" applyNumberFormat="1" applyFont="1" applyFill="1" applyBorder="1" applyAlignment="1">
      <alignment horizontal="center" vertical="center" wrapText="1"/>
    </xf>
    <xf numFmtId="49" fontId="7" fillId="2" borderId="11" xfId="13" applyNumberFormat="1" applyFont="1" applyFill="1" applyBorder="1" applyAlignment="1">
      <alignment horizontal="center" vertical="center" wrapText="1"/>
    </xf>
    <xf numFmtId="49" fontId="7" fillId="2" borderId="3" xfId="13" quotePrefix="1" applyNumberFormat="1" applyFont="1" applyFill="1" applyBorder="1" applyAlignment="1">
      <alignment horizontal="center" vertical="center"/>
    </xf>
    <xf numFmtId="49" fontId="7" fillId="2" borderId="1" xfId="13" quotePrefix="1" applyNumberFormat="1" applyFont="1" applyFill="1" applyBorder="1" applyAlignment="1">
      <alignment horizontal="center" vertical="center"/>
    </xf>
    <xf numFmtId="49" fontId="7" fillId="2" borderId="4" xfId="13" applyNumberFormat="1" applyFont="1" applyFill="1" applyBorder="1" applyAlignment="1">
      <alignment horizontal="center" vertical="center" wrapText="1"/>
    </xf>
    <xf numFmtId="49" fontId="7" fillId="2" borderId="5" xfId="13" applyNumberFormat="1" applyFont="1" applyFill="1" applyBorder="1" applyAlignment="1">
      <alignment horizontal="center" vertical="center" wrapText="1"/>
    </xf>
    <xf numFmtId="49" fontId="7" fillId="2" borderId="6" xfId="13" applyNumberFormat="1" applyFont="1" applyFill="1" applyBorder="1" applyAlignment="1">
      <alignment horizontal="center" vertical="center" wrapText="1"/>
    </xf>
    <xf numFmtId="0" fontId="7" fillId="2" borderId="8" xfId="13" applyFont="1" applyFill="1" applyBorder="1" applyAlignment="1">
      <alignment horizontal="center" vertical="center" wrapText="1"/>
    </xf>
    <xf numFmtId="0" fontId="7" fillId="2" borderId="9" xfId="13" applyFont="1" applyFill="1" applyBorder="1" applyAlignment="1">
      <alignment horizontal="center" vertical="center" wrapText="1"/>
    </xf>
    <xf numFmtId="0" fontId="7" fillId="2" borderId="10" xfId="13" applyFont="1" applyFill="1" applyBorder="1" applyAlignment="1">
      <alignment horizontal="center" vertical="center" wrapText="1"/>
    </xf>
    <xf numFmtId="49" fontId="7" fillId="3" borderId="4" xfId="13" applyNumberFormat="1" applyFont="1" applyFill="1" applyBorder="1" applyAlignment="1">
      <alignment horizontal="center" vertical="center" wrapText="1"/>
    </xf>
    <xf numFmtId="49" fontId="7" fillId="3" borderId="5" xfId="13" applyNumberFormat="1" applyFont="1" applyFill="1" applyBorder="1" applyAlignment="1">
      <alignment horizontal="center" vertical="center" wrapText="1"/>
    </xf>
    <xf numFmtId="49" fontId="7" fillId="3" borderId="6" xfId="13" applyNumberFormat="1" applyFont="1" applyFill="1" applyBorder="1" applyAlignment="1">
      <alignment horizontal="center" vertical="center" wrapText="1"/>
    </xf>
    <xf numFmtId="49" fontId="7" fillId="3" borderId="8" xfId="13" applyNumberFormat="1" applyFont="1" applyFill="1" applyBorder="1" applyAlignment="1">
      <alignment horizontal="center" vertical="center" wrapText="1"/>
    </xf>
    <xf numFmtId="49" fontId="7" fillId="3" borderId="9" xfId="13" applyNumberFormat="1" applyFont="1" applyFill="1" applyBorder="1" applyAlignment="1">
      <alignment horizontal="center" vertical="center" wrapText="1"/>
    </xf>
    <xf numFmtId="49" fontId="7" fillId="3" borderId="10" xfId="13" applyNumberFormat="1" applyFont="1" applyFill="1" applyBorder="1" applyAlignment="1">
      <alignment horizontal="center" vertical="center" wrapText="1"/>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49" fontId="7" fillId="3" borderId="3" xfId="13" applyNumberFormat="1" applyFont="1" applyFill="1" applyBorder="1" applyAlignment="1">
      <alignment horizontal="center" vertical="center" wrapText="1"/>
    </xf>
    <xf numFmtId="49" fontId="7" fillId="3" borderId="2" xfId="13" quotePrefix="1" applyNumberFormat="1" applyFont="1" applyFill="1" applyBorder="1" applyAlignment="1">
      <alignment horizontal="center" vertical="center" wrapText="1"/>
    </xf>
    <xf numFmtId="49" fontId="26" fillId="0" borderId="0" xfId="19" applyNumberFormat="1" applyFont="1" applyFill="1" applyBorder="1" applyAlignment="1">
      <alignment horizontal="left" vertical="top"/>
    </xf>
    <xf numFmtId="0" fontId="22" fillId="3" borderId="3" xfId="0" applyFont="1" applyFill="1" applyBorder="1" applyAlignment="1">
      <alignment horizontal="center" vertical="center" wrapText="1"/>
    </xf>
    <xf numFmtId="0" fontId="22" fillId="3" borderId="1" xfId="0" applyFont="1" applyFill="1" applyBorder="1" applyAlignment="1">
      <alignment horizontal="center" vertical="center" wrapText="1"/>
    </xf>
    <xf numFmtId="49" fontId="22" fillId="3" borderId="12" xfId="0" applyNumberFormat="1" applyFont="1" applyFill="1" applyBorder="1" applyAlignment="1">
      <alignment horizontal="center" vertical="center" wrapText="1"/>
    </xf>
    <xf numFmtId="49" fontId="22" fillId="3" borderId="11" xfId="0" applyNumberFormat="1" applyFont="1" applyFill="1" applyBorder="1" applyAlignment="1">
      <alignment horizontal="center" vertical="center" wrapText="1"/>
    </xf>
    <xf numFmtId="0" fontId="22" fillId="3"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22" fillId="3" borderId="2" xfId="0" applyFont="1" applyFill="1" applyBorder="1" applyAlignment="1">
      <alignment horizontal="center" vertical="center" wrapText="1"/>
    </xf>
    <xf numFmtId="49" fontId="7" fillId="3" borderId="11" xfId="13" applyNumberFormat="1" applyFont="1" applyFill="1" applyBorder="1" applyAlignment="1">
      <alignment horizontal="center" vertical="center" wrapText="1"/>
    </xf>
    <xf numFmtId="44" fontId="18" fillId="0" borderId="0" xfId="18" applyFont="1" applyBorder="1" applyAlignment="1">
      <alignment horizontal="center" vertical="center" wrapText="1"/>
    </xf>
    <xf numFmtId="49" fontId="7" fillId="3" borderId="4" xfId="1" applyNumberFormat="1" applyFont="1" applyFill="1" applyBorder="1" applyAlignment="1">
      <alignment horizontal="left" vertical="center" wrapText="1"/>
    </xf>
    <xf numFmtId="49" fontId="7" fillId="3" borderId="5" xfId="1" applyNumberFormat="1" applyFont="1" applyFill="1" applyBorder="1" applyAlignment="1">
      <alignment horizontal="left" vertical="center" wrapText="1"/>
    </xf>
    <xf numFmtId="49" fontId="7" fillId="3" borderId="6" xfId="1" applyNumberFormat="1" applyFont="1" applyFill="1" applyBorder="1" applyAlignment="1">
      <alignment horizontal="left" vertical="center" wrapText="1"/>
    </xf>
    <xf numFmtId="0" fontId="7" fillId="3" borderId="2" xfId="15" applyFont="1" applyFill="1" applyBorder="1" applyAlignment="1">
      <alignment horizontal="center" vertical="center" wrapText="1"/>
    </xf>
    <xf numFmtId="0" fontId="7" fillId="3" borderId="12" xfId="15" applyFont="1" applyFill="1" applyBorder="1" applyAlignment="1">
      <alignment horizontal="center" vertical="center" wrapText="1"/>
    </xf>
    <xf numFmtId="0" fontId="7" fillId="3" borderId="15" xfId="15" applyFont="1" applyFill="1" applyBorder="1" applyAlignment="1">
      <alignment horizontal="center" vertical="center" wrapText="1"/>
    </xf>
    <xf numFmtId="0" fontId="7" fillId="3" borderId="11" xfId="15" applyFont="1" applyFill="1" applyBorder="1" applyAlignment="1">
      <alignment horizontal="center" vertical="center" wrapText="1"/>
    </xf>
    <xf numFmtId="0" fontId="7" fillId="3" borderId="7" xfId="15" applyFont="1" applyFill="1" applyBorder="1" applyAlignment="1">
      <alignment horizontal="center" vertical="center" wrapText="1"/>
    </xf>
    <xf numFmtId="0" fontId="7" fillId="3" borderId="12" xfId="13" applyFont="1" applyFill="1" applyBorder="1" applyAlignment="1">
      <alignment horizontal="center" vertical="center" wrapText="1"/>
    </xf>
    <xf numFmtId="0" fontId="7" fillId="3" borderId="11" xfId="13" applyFont="1" applyFill="1" applyBorder="1" applyAlignment="1">
      <alignment horizontal="center" vertical="center" wrapText="1"/>
    </xf>
    <xf numFmtId="0" fontId="7" fillId="3" borderId="2" xfId="13" applyFont="1" applyFill="1" applyBorder="1" applyAlignment="1">
      <alignment horizontal="center" vertical="center" wrapText="1"/>
    </xf>
    <xf numFmtId="14" fontId="7" fillId="3" borderId="2" xfId="13" applyNumberFormat="1" applyFont="1" applyFill="1" applyBorder="1" applyAlignment="1">
      <alignment horizontal="center" vertical="center" wrapText="1"/>
    </xf>
    <xf numFmtId="0" fontId="7" fillId="3" borderId="8" xfId="13" applyFont="1" applyFill="1" applyBorder="1" applyAlignment="1">
      <alignment horizontal="center" vertical="center" wrapText="1"/>
    </xf>
    <xf numFmtId="0" fontId="7" fillId="3" borderId="9" xfId="13" applyFont="1" applyFill="1" applyBorder="1" applyAlignment="1">
      <alignment horizontal="center" vertical="center" wrapText="1"/>
    </xf>
    <xf numFmtId="0" fontId="7" fillId="3" borderId="10" xfId="13" applyFont="1" applyFill="1" applyBorder="1" applyAlignment="1">
      <alignment horizontal="center" vertical="center" wrapText="1"/>
    </xf>
    <xf numFmtId="164" fontId="7" fillId="3" borderId="12" xfId="13" applyNumberFormat="1" applyFont="1" applyFill="1" applyBorder="1" applyAlignment="1">
      <alignment horizontal="center" vertical="center" wrapText="1"/>
    </xf>
    <xf numFmtId="164" fontId="7" fillId="3" borderId="11" xfId="13" applyNumberFormat="1" applyFont="1" applyFill="1" applyBorder="1" applyAlignment="1">
      <alignment horizontal="center" vertical="center" wrapText="1"/>
    </xf>
    <xf numFmtId="0" fontId="7" fillId="3" borderId="3" xfId="13" applyFont="1" applyFill="1" applyBorder="1" applyAlignment="1">
      <alignment horizontal="center" vertical="center" wrapText="1"/>
    </xf>
    <xf numFmtId="0" fontId="7" fillId="3" borderId="14" xfId="13" applyFont="1" applyFill="1" applyBorder="1" applyAlignment="1">
      <alignment horizontal="center" vertical="center" wrapText="1"/>
    </xf>
    <xf numFmtId="49" fontId="7" fillId="3" borderId="2" xfId="13" quotePrefix="1" applyNumberFormat="1" applyFont="1" applyFill="1" applyBorder="1" applyAlignment="1">
      <alignment horizontal="center" vertical="center"/>
    </xf>
    <xf numFmtId="49" fontId="7" fillId="3" borderId="3" xfId="13" quotePrefix="1" applyNumberFormat="1" applyFont="1" applyFill="1" applyBorder="1" applyAlignment="1">
      <alignment horizontal="center" vertical="center"/>
    </xf>
    <xf numFmtId="49" fontId="7" fillId="3" borderId="14" xfId="13" quotePrefix="1" applyNumberFormat="1" applyFont="1" applyFill="1" applyBorder="1" applyAlignment="1">
      <alignment horizontal="center" vertical="center"/>
    </xf>
    <xf numFmtId="49" fontId="7" fillId="3" borderId="1" xfId="13" quotePrefix="1" applyNumberFormat="1" applyFont="1" applyFill="1" applyBorder="1" applyAlignment="1">
      <alignment horizontal="center" vertical="center"/>
    </xf>
    <xf numFmtId="0" fontId="18" fillId="0" borderId="0" xfId="16" applyFont="1" applyBorder="1" applyAlignment="1">
      <alignment horizontal="center" vertical="center" wrapText="1"/>
    </xf>
    <xf numFmtId="0" fontId="7" fillId="3" borderId="4" xfId="19" applyFont="1" applyFill="1" applyBorder="1" applyAlignment="1">
      <alignment horizontal="center" vertical="center" wrapText="1"/>
    </xf>
    <xf numFmtId="0" fontId="7" fillId="3" borderId="5" xfId="19" applyFont="1" applyFill="1" applyBorder="1" applyAlignment="1">
      <alignment horizontal="center" vertical="center" wrapText="1"/>
    </xf>
    <xf numFmtId="0" fontId="7" fillId="3" borderId="6" xfId="19" applyFont="1" applyFill="1" applyBorder="1" applyAlignment="1">
      <alignment horizontal="center" vertical="center" wrapText="1"/>
    </xf>
    <xf numFmtId="0" fontId="7" fillId="3" borderId="2" xfId="19" applyFont="1" applyFill="1" applyBorder="1" applyAlignment="1">
      <alignment horizontal="center" vertical="center" wrapText="1"/>
    </xf>
    <xf numFmtId="0" fontId="7" fillId="3" borderId="8" xfId="19" applyFont="1" applyFill="1" applyBorder="1" applyAlignment="1">
      <alignment horizontal="center" vertical="center" wrapText="1"/>
    </xf>
    <xf numFmtId="0" fontId="7" fillId="3" borderId="9" xfId="19" applyFont="1" applyFill="1" applyBorder="1" applyAlignment="1">
      <alignment horizontal="center" vertical="center" wrapText="1"/>
    </xf>
    <xf numFmtId="0" fontId="7" fillId="3" borderId="10" xfId="19" applyFont="1" applyFill="1" applyBorder="1" applyAlignment="1">
      <alignment horizontal="center" vertical="center" wrapText="1"/>
    </xf>
    <xf numFmtId="0" fontId="7" fillId="3" borderId="3" xfId="19" applyFont="1" applyFill="1" applyBorder="1" applyAlignment="1">
      <alignment horizontal="center" vertical="center" wrapText="1"/>
    </xf>
    <xf numFmtId="0" fontId="7" fillId="3" borderId="14" xfId="19" applyFont="1" applyFill="1" applyBorder="1" applyAlignment="1">
      <alignment horizontal="center" vertical="center" wrapText="1"/>
    </xf>
    <xf numFmtId="0" fontId="7" fillId="2" borderId="3" xfId="19" applyFont="1" applyFill="1" applyBorder="1" applyAlignment="1">
      <alignment horizontal="center" vertical="center" wrapText="1"/>
    </xf>
    <xf numFmtId="49" fontId="7" fillId="3" borderId="4" xfId="1" applyNumberFormat="1" applyFont="1" applyFill="1" applyBorder="1" applyAlignment="1">
      <alignment horizontal="center" vertical="center" wrapText="1"/>
    </xf>
    <xf numFmtId="49" fontId="7" fillId="3" borderId="5" xfId="1" applyNumberFormat="1" applyFont="1" applyFill="1" applyBorder="1" applyAlignment="1">
      <alignment horizontal="center" vertical="center" wrapText="1"/>
    </xf>
    <xf numFmtId="49" fontId="7" fillId="3" borderId="6" xfId="1" applyNumberFormat="1" applyFont="1" applyFill="1" applyBorder="1" applyAlignment="1">
      <alignment horizontal="center" vertical="center" wrapText="1"/>
    </xf>
    <xf numFmtId="0" fontId="7" fillId="3" borderId="3" xfId="15" applyFont="1" applyFill="1" applyBorder="1" applyAlignment="1">
      <alignment horizontal="center" vertical="center" wrapText="1"/>
    </xf>
    <xf numFmtId="0" fontId="7" fillId="3" borderId="1" xfId="15" applyFont="1" applyFill="1" applyBorder="1" applyAlignment="1">
      <alignment horizontal="center" vertical="center" wrapText="1"/>
    </xf>
    <xf numFmtId="0" fontId="7" fillId="3" borderId="3" xfId="15" applyFont="1" applyFill="1" applyBorder="1" applyAlignment="1">
      <alignment horizontal="center" vertical="center"/>
    </xf>
    <xf numFmtId="0" fontId="7" fillId="3" borderId="14" xfId="15" applyFont="1" applyFill="1" applyBorder="1" applyAlignment="1">
      <alignment horizontal="center" vertical="center"/>
    </xf>
    <xf numFmtId="0" fontId="7" fillId="3" borderId="1" xfId="15" applyFont="1" applyFill="1" applyBorder="1" applyAlignment="1">
      <alignment horizontal="center" vertical="center"/>
    </xf>
    <xf numFmtId="0" fontId="4" fillId="0" borderId="0" xfId="0" applyFont="1" applyAlignment="1">
      <alignment horizontal="center" wrapText="1"/>
    </xf>
    <xf numFmtId="0" fontId="26" fillId="0" borderId="17" xfId="7" applyFont="1" applyBorder="1" applyAlignment="1">
      <alignment horizontal="center" vertical="center"/>
    </xf>
    <xf numFmtId="0" fontId="26" fillId="0" borderId="16" xfId="7" applyFont="1" applyBorder="1" applyAlignment="1">
      <alignment horizontal="center" vertical="center"/>
    </xf>
    <xf numFmtId="0" fontId="26" fillId="18" borderId="19" xfId="7" applyFont="1" applyFill="1" applyBorder="1" applyAlignment="1">
      <alignment horizontal="center" vertical="center" wrapText="1"/>
    </xf>
    <xf numFmtId="0" fontId="26" fillId="18" borderId="20" xfId="7" applyFont="1" applyFill="1" applyBorder="1" applyAlignment="1">
      <alignment horizontal="center" vertical="center" wrapText="1"/>
    </xf>
  </cellXfs>
  <cellStyles count="90">
    <cellStyle name="20% - Akzent1" xfId="35"/>
    <cellStyle name="20% - Akzent2" xfId="36"/>
    <cellStyle name="20% - Akzent3" xfId="37"/>
    <cellStyle name="20% - Akzent4" xfId="38"/>
    <cellStyle name="20% - Akzent5" xfId="39"/>
    <cellStyle name="20% - Akzent6" xfId="40"/>
    <cellStyle name="40% - Akzent1" xfId="41"/>
    <cellStyle name="40% - Akzent2" xfId="42"/>
    <cellStyle name="40% - Akzent3" xfId="43"/>
    <cellStyle name="40% - Akzent4" xfId="44"/>
    <cellStyle name="40% - Akzent5" xfId="45"/>
    <cellStyle name="40% - Akzent6" xfId="46"/>
    <cellStyle name="60% - Akzent1" xfId="47"/>
    <cellStyle name="60% - Akzent2" xfId="48"/>
    <cellStyle name="60% - Akzent3" xfId="49"/>
    <cellStyle name="60% - Akzent4" xfId="50"/>
    <cellStyle name="60% - Akzent5" xfId="51"/>
    <cellStyle name="60% - Akzent6" xfId="52"/>
    <cellStyle name="Arial, 10pt" xfId="2"/>
    <cellStyle name="Arial, 10pt 2" xfId="69"/>
    <cellStyle name="Arial, 8pt" xfId="3"/>
    <cellStyle name="Arial, 9pt" xfId="4"/>
    <cellStyle name="Hyperlink" xfId="10" builtinId="8"/>
    <cellStyle name="Hyperlink 2" xfId="11"/>
    <cellStyle name="Hyperlink 2 2" xfId="53"/>
    <cellStyle name="Komma 2" xfId="54"/>
    <cellStyle name="Standard" xfId="0" builtinId="0"/>
    <cellStyle name="Standard 10" xfId="55"/>
    <cellStyle name="Standard 10 2" xfId="30"/>
    <cellStyle name="Standard 10 2 2" xfId="79"/>
    <cellStyle name="Standard 10 3" xfId="78"/>
    <cellStyle name="Standard 11" xfId="31"/>
    <cellStyle name="Standard 12" xfId="56"/>
    <cellStyle name="Standard 12 2" xfId="57"/>
    <cellStyle name="Standard 13" xfId="58"/>
    <cellStyle name="Standard 13 2" xfId="80"/>
    <cellStyle name="Standard 14" xfId="59"/>
    <cellStyle name="Standard 15" xfId="60"/>
    <cellStyle name="Standard 16" xfId="67"/>
    <cellStyle name="Standard 17" xfId="68"/>
    <cellStyle name="Standard 18" xfId="89"/>
    <cellStyle name="Standard 2" xfId="5"/>
    <cellStyle name="Standard 2 2" xfId="12"/>
    <cellStyle name="Standard 2 2 2" xfId="20"/>
    <cellStyle name="Standard 2 2 3" xfId="70"/>
    <cellStyle name="Standard 2 3" xfId="17"/>
    <cellStyle name="Standard 2 3 2" xfId="74"/>
    <cellStyle name="Standard 2 3 3" xfId="28"/>
    <cellStyle name="Standard 2 4" xfId="61"/>
    <cellStyle name="Standard 2 5" xfId="77"/>
    <cellStyle name="Standard 3" xfId="6"/>
    <cellStyle name="Standard 3 2" xfId="7"/>
    <cellStyle name="Standard 3 3" xfId="62"/>
    <cellStyle name="Standard 4" xfId="8"/>
    <cellStyle name="Standard 4 2" xfId="23"/>
    <cellStyle name="Standard 4 3" xfId="71"/>
    <cellStyle name="Standard 5" xfId="9"/>
    <cellStyle name="Standard 5 2" xfId="24"/>
    <cellStyle name="Standard 5 3" xfId="72"/>
    <cellStyle name="Standard 6" xfId="13"/>
    <cellStyle name="Standard 6 2" xfId="21"/>
    <cellStyle name="Standard 6 3" xfId="26"/>
    <cellStyle name="Standard 7" xfId="16"/>
    <cellStyle name="Standard 7 2" xfId="19"/>
    <cellStyle name="Standard 7 2 2" xfId="76"/>
    <cellStyle name="Standard 7 3" xfId="25"/>
    <cellStyle name="Standard 7 3 2" xfId="81"/>
    <cellStyle name="Standard 7 4" xfId="73"/>
    <cellStyle name="Standard 8" xfId="22"/>
    <cellStyle name="Standard 8 2" xfId="33"/>
    <cellStyle name="Standard 8 3" xfId="82"/>
    <cellStyle name="Standard 8 4" xfId="27"/>
    <cellStyle name="Standard 9" xfId="29"/>
    <cellStyle name="Standard 9 2" xfId="32"/>
    <cellStyle name="Standard 9 2 2" xfId="63"/>
    <cellStyle name="Standard 9 2 2 2" xfId="85"/>
    <cellStyle name="Standard 9 2 3" xfId="84"/>
    <cellStyle name="Standard 9 3" xfId="64"/>
    <cellStyle name="Standard 9 3 2" xfId="34"/>
    <cellStyle name="Standard 9 3 2 2" xfId="86"/>
    <cellStyle name="Standard 9 3 3" xfId="75"/>
    <cellStyle name="Standard 9 4" xfId="65"/>
    <cellStyle name="Standard 9 4 2" xfId="66"/>
    <cellStyle name="Standard 9 4 2 2" xfId="88"/>
    <cellStyle name="Standard 9 4 3" xfId="87"/>
    <cellStyle name="Standard 9 5" xfId="83"/>
    <cellStyle name="Standard_E I 6 - j 2008 H" xfId="1"/>
    <cellStyle name="Standard_E I 6 - j 2008 S" xfId="15"/>
    <cellStyle name="Standard_St.Bericht-Kopf" xfId="14"/>
    <cellStyle name="Währung 2" xfId="18"/>
  </cellStyles>
  <dxfs count="26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4AAC8"/>
      <color rgb="FFEB6A00"/>
      <color rgb="FF1E4B7D"/>
      <color rgb="FFD9D9D9"/>
      <color rgb="FFEBEB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93285214348206"/>
          <c:y val="8.2126385117966591E-2"/>
          <c:w val="0.86928937007874019"/>
          <c:h val="0.66770733998635379"/>
        </c:manualLayout>
      </c:layout>
      <c:lineChart>
        <c:grouping val="standard"/>
        <c:varyColors val="0"/>
        <c:ser>
          <c:idx val="0"/>
          <c:order val="0"/>
          <c:tx>
            <c:v>Investitionen in Sachanlagen insgesamt</c:v>
          </c:tx>
          <c:cat>
            <c:numRef>
              <c:f>T12_1!$A$7:$A$20</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T12_1!$B$7:$B$20</c:f>
              <c:numCache>
                <c:formatCode>###\ ##0\ ;\-\ ###\ ##0\ ;"– "</c:formatCode>
                <c:ptCount val="14"/>
                <c:pt idx="0">
                  <c:v>691840</c:v>
                </c:pt>
                <c:pt idx="1">
                  <c:v>764337</c:v>
                </c:pt>
                <c:pt idx="2">
                  <c:v>807730</c:v>
                </c:pt>
                <c:pt idx="3">
                  <c:v>864202</c:v>
                </c:pt>
                <c:pt idx="4">
                  <c:v>922931</c:v>
                </c:pt>
                <c:pt idx="5">
                  <c:v>965705</c:v>
                </c:pt>
                <c:pt idx="6">
                  <c:v>710022</c:v>
                </c:pt>
                <c:pt idx="7">
                  <c:v>794111</c:v>
                </c:pt>
                <c:pt idx="8">
                  <c:v>849848.946</c:v>
                </c:pt>
                <c:pt idx="9">
                  <c:v>874647.99100000004</c:v>
                </c:pt>
                <c:pt idx="10">
                  <c:v>840136.55200000003</c:v>
                </c:pt>
                <c:pt idx="11">
                  <c:v>868614.61</c:v>
                </c:pt>
                <c:pt idx="12">
                  <c:v>933005.99300000002</c:v>
                </c:pt>
                <c:pt idx="13">
                  <c:v>933005.99300000002</c:v>
                </c:pt>
              </c:numCache>
            </c:numRef>
          </c:val>
          <c:smooth val="0"/>
        </c:ser>
        <c:ser>
          <c:idx val="1"/>
          <c:order val="1"/>
          <c:tx>
            <c:v>Gebäude und Grundstücke</c:v>
          </c:tx>
          <c:cat>
            <c:numRef>
              <c:f>T12_1!$A$7:$A$20</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T12_1!$D$7:$D$20</c:f>
              <c:numCache>
                <c:formatCode>###\ ##0\ ;\-\ ###\ ##0\ ;"– "</c:formatCode>
                <c:ptCount val="14"/>
                <c:pt idx="0">
                  <c:v>66441</c:v>
                </c:pt>
                <c:pt idx="1">
                  <c:v>71810</c:v>
                </c:pt>
                <c:pt idx="2">
                  <c:v>94864</c:v>
                </c:pt>
                <c:pt idx="3">
                  <c:v>109907</c:v>
                </c:pt>
                <c:pt idx="4">
                  <c:v>124199</c:v>
                </c:pt>
                <c:pt idx="5">
                  <c:v>138389</c:v>
                </c:pt>
                <c:pt idx="6">
                  <c:v>105189</c:v>
                </c:pt>
                <c:pt idx="7">
                  <c:v>104710</c:v>
                </c:pt>
                <c:pt idx="8">
                  <c:v>105760</c:v>
                </c:pt>
                <c:pt idx="9">
                  <c:v>119797</c:v>
                </c:pt>
                <c:pt idx="10">
                  <c:v>106586</c:v>
                </c:pt>
                <c:pt idx="11">
                  <c:v>171128</c:v>
                </c:pt>
                <c:pt idx="12">
                  <c:v>112203.211</c:v>
                </c:pt>
                <c:pt idx="13">
                  <c:v>112203.211</c:v>
                </c:pt>
              </c:numCache>
            </c:numRef>
          </c:val>
          <c:smooth val="0"/>
        </c:ser>
        <c:ser>
          <c:idx val="2"/>
          <c:order val="2"/>
          <c:tx>
            <c:v>Maschinen und Betriebsausstattung</c:v>
          </c:tx>
          <c:cat>
            <c:numRef>
              <c:f>T12_1!$A$7:$A$20</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T12_1!$F$7:$F$20</c:f>
              <c:numCache>
                <c:formatCode>###\ ##0\ ;\-\ ###\ ##0\ ;"– "</c:formatCode>
                <c:ptCount val="14"/>
                <c:pt idx="0">
                  <c:v>625399</c:v>
                </c:pt>
                <c:pt idx="1">
                  <c:v>692527</c:v>
                </c:pt>
                <c:pt idx="2">
                  <c:v>712866</c:v>
                </c:pt>
                <c:pt idx="3">
                  <c:v>754295</c:v>
                </c:pt>
                <c:pt idx="4">
                  <c:v>798732</c:v>
                </c:pt>
                <c:pt idx="5">
                  <c:v>827316</c:v>
                </c:pt>
                <c:pt idx="6">
                  <c:v>604833</c:v>
                </c:pt>
                <c:pt idx="7">
                  <c:v>689400</c:v>
                </c:pt>
                <c:pt idx="8">
                  <c:v>744088.57499999995</c:v>
                </c:pt>
                <c:pt idx="9">
                  <c:v>754850.66</c:v>
                </c:pt>
                <c:pt idx="10">
                  <c:v>733550.84400000004</c:v>
                </c:pt>
                <c:pt idx="11">
                  <c:v>697486.53899999999</c:v>
                </c:pt>
                <c:pt idx="12">
                  <c:v>820802.78200000001</c:v>
                </c:pt>
                <c:pt idx="13">
                  <c:v>820802.78200000001</c:v>
                </c:pt>
              </c:numCache>
            </c:numRef>
          </c:val>
          <c:smooth val="0"/>
        </c:ser>
        <c:dLbls>
          <c:showLegendKey val="0"/>
          <c:showVal val="0"/>
          <c:showCatName val="0"/>
          <c:showSerName val="0"/>
          <c:showPercent val="0"/>
          <c:showBubbleSize val="0"/>
        </c:dLbls>
        <c:marker val="1"/>
        <c:smooth val="0"/>
        <c:axId val="95602560"/>
        <c:axId val="95604736"/>
      </c:lineChart>
      <c:catAx>
        <c:axId val="95602560"/>
        <c:scaling>
          <c:orientation val="minMax"/>
        </c:scaling>
        <c:delete val="0"/>
        <c:axPos val="b"/>
        <c:title>
          <c:tx>
            <c:rich>
              <a:bodyPr/>
              <a:lstStyle/>
              <a:p>
                <a:pPr>
                  <a:defRPr sz="900" b="0"/>
                </a:pPr>
                <a:r>
                  <a:rPr lang="de-DE" sz="900" b="0"/>
                  <a:t>Mio. Euro</a:t>
                </a:r>
              </a:p>
            </c:rich>
          </c:tx>
          <c:layout>
            <c:manualLayout>
              <c:xMode val="edge"/>
              <c:yMode val="edge"/>
              <c:x val="9.3437541950028014E-2"/>
              <c:y val="3.0012870648698873E-2"/>
            </c:manualLayout>
          </c:layout>
          <c:overlay val="0"/>
        </c:title>
        <c:numFmt formatCode="General" sourceLinked="1"/>
        <c:majorTickMark val="none"/>
        <c:minorTickMark val="out"/>
        <c:tickLblPos val="nextTo"/>
        <c:txPr>
          <a:bodyPr/>
          <a:lstStyle/>
          <a:p>
            <a:pPr>
              <a:defRPr sz="900"/>
            </a:pPr>
            <a:endParaRPr lang="de-DE"/>
          </a:p>
        </c:txPr>
        <c:crossAx val="95604736"/>
        <c:crosses val="autoZero"/>
        <c:auto val="1"/>
        <c:lblAlgn val="ctr"/>
        <c:lblOffset val="100"/>
        <c:noMultiLvlLbl val="0"/>
      </c:catAx>
      <c:valAx>
        <c:axId val="95604736"/>
        <c:scaling>
          <c:orientation val="minMax"/>
          <c:max val="1000000"/>
        </c:scaling>
        <c:delete val="0"/>
        <c:axPos val="l"/>
        <c:majorGridlines>
          <c:spPr>
            <a:ln>
              <a:prstDash val="sysDash"/>
            </a:ln>
          </c:spPr>
        </c:majorGridlines>
        <c:numFmt formatCode="#,##0" sourceLinked="0"/>
        <c:majorTickMark val="out"/>
        <c:minorTickMark val="none"/>
        <c:tickLblPos val="nextTo"/>
        <c:txPr>
          <a:bodyPr/>
          <a:lstStyle/>
          <a:p>
            <a:pPr>
              <a:defRPr sz="900"/>
            </a:pPr>
            <a:endParaRPr lang="de-DE"/>
          </a:p>
        </c:txPr>
        <c:crossAx val="95602560"/>
        <c:crosses val="autoZero"/>
        <c:crossBetween val="between"/>
        <c:dispUnits>
          <c:builtInUnit val="thousands"/>
        </c:dispUnits>
      </c:valAx>
    </c:plotArea>
    <c:legend>
      <c:legendPos val="b"/>
      <c:layout>
        <c:manualLayout>
          <c:xMode val="edge"/>
          <c:yMode val="edge"/>
          <c:x val="0.33316557450052536"/>
          <c:y val="0.41739019974944347"/>
          <c:w val="0.40709108629690005"/>
          <c:h val="0.12249931660293531"/>
        </c:manualLayout>
      </c:layout>
      <c:overlay val="0"/>
      <c:spPr>
        <a:solidFill>
          <a:schemeClr val="bg1"/>
        </a:solidFill>
        <a:ln>
          <a:solidFill>
            <a:schemeClr val="accent1"/>
          </a:solidFill>
        </a:ln>
      </c:spPr>
      <c:txPr>
        <a:bodyPr/>
        <a:lstStyle/>
        <a:p>
          <a:pPr>
            <a:defRPr sz="900"/>
          </a:pPr>
          <a:endParaRPr lang="de-DE"/>
        </a:p>
      </c:txPr>
    </c:legend>
    <c:plotVisOnly val="1"/>
    <c:dispBlanksAs val="gap"/>
    <c:showDLblsOverMax val="0"/>
  </c:chart>
  <c:spPr>
    <a:ln w="3175">
      <a:solidFill>
        <a:schemeClr val="tx1"/>
      </a:solid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59055118110236227" l="0.59055118110236227" r="0.59055118110236227" t="0.59055118110236227" header="0" footer="0.3937007874015748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457763779527547E-2"/>
          <c:y val="9.4730113774310704E-2"/>
          <c:w val="0.90507556955380575"/>
          <c:h val="0.72095894607572653"/>
        </c:manualLayout>
      </c:layout>
      <c:lineChart>
        <c:grouping val="standard"/>
        <c:varyColors val="0"/>
        <c:ser>
          <c:idx val="0"/>
          <c:order val="0"/>
          <c:tx>
            <c:v>Investitionen in Sachanlagen insgesamt</c:v>
          </c:tx>
          <c:cat>
            <c:numRef>
              <c:f>T12_1!$A$7:$A$20</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T12_1!$C$7:$C$20</c:f>
              <c:numCache>
                <c:formatCode>##0.0\ ;\-\ ##0.0\ ;"– "</c:formatCode>
                <c:ptCount val="14"/>
                <c:pt idx="0">
                  <c:v>-10.1</c:v>
                </c:pt>
                <c:pt idx="1">
                  <c:v>10.5</c:v>
                </c:pt>
                <c:pt idx="2">
                  <c:v>5.7</c:v>
                </c:pt>
                <c:pt idx="3">
                  <c:v>6.9914451611305708</c:v>
                </c:pt>
                <c:pt idx="4">
                  <c:v>6.7957491419830092</c:v>
                </c:pt>
                <c:pt idx="5">
                  <c:v>4.5999999999999996</c:v>
                </c:pt>
                <c:pt idx="6">
                  <c:v>-26.476304875712557</c:v>
                </c:pt>
                <c:pt idx="7">
                  <c:v>11.843154155786721</c:v>
                </c:pt>
                <c:pt idx="8">
                  <c:v>7.0189112101456885</c:v>
                </c:pt>
                <c:pt idx="9">
                  <c:v>2.9180532748463293</c:v>
                </c:pt>
                <c:pt idx="10">
                  <c:v>-3.9457518173159514</c:v>
                </c:pt>
                <c:pt idx="11">
                  <c:v>3.3896939648925013</c:v>
                </c:pt>
                <c:pt idx="12">
                  <c:v>7.4131130490655721</c:v>
                </c:pt>
                <c:pt idx="13">
                  <c:v>1.4210854715202004E-14</c:v>
                </c:pt>
              </c:numCache>
            </c:numRef>
          </c:val>
          <c:smooth val="0"/>
        </c:ser>
        <c:ser>
          <c:idx val="1"/>
          <c:order val="1"/>
          <c:tx>
            <c:v>Gebäude und Grundstücke</c:v>
          </c:tx>
          <c:cat>
            <c:numRef>
              <c:f>T12_1!$A$7:$A$20</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T12_1!$E$7:$E$20</c:f>
              <c:numCache>
                <c:formatCode>##0.0\ ;\-\ ##0.0\ ;"– "</c:formatCode>
                <c:ptCount val="14"/>
                <c:pt idx="0">
                  <c:v>-17.7</c:v>
                </c:pt>
                <c:pt idx="1">
                  <c:v>8.1</c:v>
                </c:pt>
                <c:pt idx="2">
                  <c:v>32.1</c:v>
                </c:pt>
                <c:pt idx="3">
                  <c:v>15.857438016528931</c:v>
                </c:pt>
                <c:pt idx="4">
                  <c:v>13.003721328031887</c:v>
                </c:pt>
                <c:pt idx="5">
                  <c:v>11.4</c:v>
                </c:pt>
                <c:pt idx="6">
                  <c:v>-23.990346053515808</c:v>
                </c:pt>
                <c:pt idx="7">
                  <c:v>-0.45537080873475588</c:v>
                </c:pt>
                <c:pt idx="8">
                  <c:v>1.0027695540063064</c:v>
                </c:pt>
                <c:pt idx="9">
                  <c:v>13.272503782148263</c:v>
                </c:pt>
                <c:pt idx="10">
                  <c:v>-11.02782206566107</c:v>
                </c:pt>
                <c:pt idx="11">
                  <c:v>60.553918901169027</c:v>
                </c:pt>
                <c:pt idx="12">
                  <c:v>-34.433166401757745</c:v>
                </c:pt>
                <c:pt idx="13">
                  <c:v>1.4210854715202004E-14</c:v>
                </c:pt>
              </c:numCache>
            </c:numRef>
          </c:val>
          <c:smooth val="0"/>
        </c:ser>
        <c:ser>
          <c:idx val="2"/>
          <c:order val="2"/>
          <c:tx>
            <c:v>Maschinen und Betriebsausstattung</c:v>
          </c:tx>
          <c:cat>
            <c:numRef>
              <c:f>T12_1!$A$7:$A$20</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T12_1!$G$7:$G$20</c:f>
              <c:numCache>
                <c:formatCode>##0.0\ ;\-\ ##0.0\ ;"– "</c:formatCode>
                <c:ptCount val="14"/>
                <c:pt idx="0">
                  <c:v>-9.3000000000000007</c:v>
                </c:pt>
                <c:pt idx="1">
                  <c:v>10.7</c:v>
                </c:pt>
                <c:pt idx="2">
                  <c:v>2.9</c:v>
                </c:pt>
                <c:pt idx="3">
                  <c:v>5.8116111583383088</c:v>
                </c:pt>
                <c:pt idx="4">
                  <c:v>5.8911964151956511</c:v>
                </c:pt>
                <c:pt idx="5">
                  <c:v>3.5786721954297604</c:v>
                </c:pt>
                <c:pt idx="6">
                  <c:v>-26.892142784619182</c:v>
                </c:pt>
                <c:pt idx="7">
                  <c:v>13.981875988909337</c:v>
                </c:pt>
                <c:pt idx="8">
                  <c:v>7.9327785030461229</c:v>
                </c:pt>
                <c:pt idx="9">
                  <c:v>1.4463446102502218</c:v>
                </c:pt>
                <c:pt idx="10">
                  <c:v>-2.8217258232244262</c:v>
                </c:pt>
                <c:pt idx="11">
                  <c:v>-4.9164015412134177</c:v>
                </c:pt>
                <c:pt idx="12">
                  <c:v>17.680089307071199</c:v>
                </c:pt>
                <c:pt idx="13">
                  <c:v>1.4210854715202004E-14</c:v>
                </c:pt>
              </c:numCache>
            </c:numRef>
          </c:val>
          <c:smooth val="0"/>
        </c:ser>
        <c:dLbls>
          <c:showLegendKey val="0"/>
          <c:showVal val="0"/>
          <c:showCatName val="0"/>
          <c:showSerName val="0"/>
          <c:showPercent val="0"/>
          <c:showBubbleSize val="0"/>
        </c:dLbls>
        <c:marker val="1"/>
        <c:smooth val="0"/>
        <c:axId val="101598720"/>
        <c:axId val="101600640"/>
      </c:lineChart>
      <c:catAx>
        <c:axId val="101598720"/>
        <c:scaling>
          <c:orientation val="minMax"/>
        </c:scaling>
        <c:delete val="0"/>
        <c:axPos val="b"/>
        <c:majorGridlines>
          <c:spPr>
            <a:ln>
              <a:noFill/>
            </a:ln>
          </c:spPr>
        </c:majorGridlines>
        <c:title>
          <c:tx>
            <c:rich>
              <a:bodyPr/>
              <a:lstStyle/>
              <a:p>
                <a:pPr>
                  <a:defRPr sz="900" b="0"/>
                </a:pPr>
                <a:r>
                  <a:rPr lang="de-DE" sz="900" b="0"/>
                  <a:t>%</a:t>
                </a:r>
              </a:p>
            </c:rich>
          </c:tx>
          <c:layout>
            <c:manualLayout>
              <c:xMode val="edge"/>
              <c:yMode val="edge"/>
              <c:x val="6.4395422572178479E-2"/>
              <c:y val="4.6744987092747756E-2"/>
            </c:manualLayout>
          </c:layout>
          <c:overlay val="0"/>
        </c:title>
        <c:numFmt formatCode="General" sourceLinked="1"/>
        <c:majorTickMark val="cross"/>
        <c:minorTickMark val="none"/>
        <c:tickLblPos val="low"/>
        <c:txPr>
          <a:bodyPr/>
          <a:lstStyle/>
          <a:p>
            <a:pPr>
              <a:defRPr sz="900"/>
            </a:pPr>
            <a:endParaRPr lang="de-DE"/>
          </a:p>
        </c:txPr>
        <c:crossAx val="101600640"/>
        <c:crosses val="autoZero"/>
        <c:auto val="0"/>
        <c:lblAlgn val="ctr"/>
        <c:lblOffset val="100"/>
        <c:noMultiLvlLbl val="1"/>
      </c:catAx>
      <c:valAx>
        <c:axId val="101600640"/>
        <c:scaling>
          <c:orientation val="minMax"/>
        </c:scaling>
        <c:delete val="0"/>
        <c:axPos val="l"/>
        <c:majorGridlines>
          <c:spPr>
            <a:ln>
              <a:prstDash val="sysDash"/>
            </a:ln>
          </c:spPr>
        </c:majorGridlines>
        <c:numFmt formatCode="#\ ##0;\-\ #\ ##0;0" sourceLinked="0"/>
        <c:majorTickMark val="out"/>
        <c:minorTickMark val="none"/>
        <c:tickLblPos val="nextTo"/>
        <c:txPr>
          <a:bodyPr/>
          <a:lstStyle/>
          <a:p>
            <a:pPr>
              <a:defRPr sz="900"/>
            </a:pPr>
            <a:endParaRPr lang="de-DE"/>
          </a:p>
        </c:txPr>
        <c:crossAx val="101598720"/>
        <c:crosses val="autoZero"/>
        <c:crossBetween val="between"/>
      </c:valAx>
      <c:spPr>
        <a:ln w="3175">
          <a:solidFill>
            <a:schemeClr val="tx1"/>
          </a:solidFill>
        </a:ln>
      </c:spPr>
    </c:plotArea>
    <c:legend>
      <c:legendPos val="b"/>
      <c:layout>
        <c:manualLayout>
          <c:xMode val="edge"/>
          <c:yMode val="edge"/>
          <c:x val="0.25963540157480319"/>
          <c:y val="0.13581864920660908"/>
          <c:w val="0.41032902887139105"/>
          <c:h val="0.11493750627129097"/>
        </c:manualLayout>
      </c:layout>
      <c:overlay val="0"/>
      <c:spPr>
        <a:solidFill>
          <a:schemeClr val="bg1"/>
        </a:solidFill>
        <a:ln>
          <a:solidFill>
            <a:schemeClr val="accent1"/>
          </a:solidFill>
        </a:ln>
      </c:spPr>
      <c:txPr>
        <a:bodyPr/>
        <a:lstStyle/>
        <a:p>
          <a:pPr>
            <a:defRPr sz="900"/>
          </a:pPr>
          <a:endParaRPr lang="de-DE"/>
        </a:p>
      </c:txPr>
    </c:legend>
    <c:plotVisOnly val="1"/>
    <c:dispBlanksAs val="gap"/>
    <c:showDLblsOverMax val="0"/>
  </c:chart>
  <c:spPr>
    <a:ln w="3175">
      <a:solidFill>
        <a:schemeClr val="tx1"/>
      </a:solid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22195149059135"/>
          <c:y val="4.0363173487434248E-2"/>
          <c:w val="0.83656450109860048"/>
          <c:h val="0.75328692282563392"/>
        </c:manualLayout>
      </c:layout>
      <c:barChart>
        <c:barDir val="col"/>
        <c:grouping val="clustered"/>
        <c:varyColors val="0"/>
        <c:ser>
          <c:idx val="0"/>
          <c:order val="0"/>
          <c:spPr>
            <a:solidFill>
              <a:schemeClr val="accent1">
                <a:lumMod val="60000"/>
                <a:lumOff val="40000"/>
              </a:schemeClr>
            </a:solidFill>
            <a:ln w="12700">
              <a:solidFill>
                <a:schemeClr val="accent1"/>
              </a:solidFill>
              <a:prstDash val="solid"/>
            </a:ln>
          </c:spPr>
          <c:invertIfNegative val="0"/>
          <c:cat>
            <c:strRef>
              <c:f>T34_1!$A$10:$A$24</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T34_1!$E$10:$E$24</c:f>
              <c:numCache>
                <c:formatCode>##\ ###\ ##0\ ;\-\ ##\ ###\ ##0\ ;"– "</c:formatCode>
                <c:ptCount val="15"/>
                <c:pt idx="0">
                  <c:v>42375.788999999997</c:v>
                </c:pt>
                <c:pt idx="1">
                  <c:v>83624.510999999999</c:v>
                </c:pt>
                <c:pt idx="2">
                  <c:v>107195.761</c:v>
                </c:pt>
                <c:pt idx="3">
                  <c:v>24661.59</c:v>
                </c:pt>
                <c:pt idx="4">
                  <c:v>131120.53899999999</c:v>
                </c:pt>
                <c:pt idx="5">
                  <c:v>38776.843999999997</c:v>
                </c:pt>
                <c:pt idx="6">
                  <c:v>13210.062</c:v>
                </c:pt>
                <c:pt idx="7">
                  <c:v>31195.803</c:v>
                </c:pt>
                <c:pt idx="8">
                  <c:v>115544.731</c:v>
                </c:pt>
                <c:pt idx="9">
                  <c:v>24511.007000000001</c:v>
                </c:pt>
                <c:pt idx="10">
                  <c:v>33077.658000000003</c:v>
                </c:pt>
                <c:pt idx="11">
                  <c:v>29240.096000000001</c:v>
                </c:pt>
                <c:pt idx="12">
                  <c:v>125281.469</c:v>
                </c:pt>
                <c:pt idx="13">
                  <c:v>60662.036</c:v>
                </c:pt>
                <c:pt idx="14">
                  <c:v>72528.096999999994</c:v>
                </c:pt>
              </c:numCache>
            </c:numRef>
          </c:val>
        </c:ser>
        <c:dLbls>
          <c:showLegendKey val="0"/>
          <c:showVal val="0"/>
          <c:showCatName val="0"/>
          <c:showSerName val="0"/>
          <c:showPercent val="0"/>
          <c:showBubbleSize val="0"/>
        </c:dLbls>
        <c:gapWidth val="150"/>
        <c:axId val="101358976"/>
        <c:axId val="101389440"/>
      </c:barChart>
      <c:catAx>
        <c:axId val="101358976"/>
        <c:scaling>
          <c:orientation val="minMax"/>
        </c:scaling>
        <c:delete val="0"/>
        <c:axPos val="b"/>
        <c:numFmt formatCode="General" sourceLinked="1"/>
        <c:majorTickMark val="out"/>
        <c:minorTickMark val="none"/>
        <c:tickLblPos val="nextTo"/>
        <c:spPr>
          <a:ln w="3175">
            <a:solidFill>
              <a:schemeClr val="bg1">
                <a:lumMod val="65000"/>
              </a:schemeClr>
            </a:solidFill>
            <a:prstDash val="solid"/>
          </a:ln>
        </c:spPr>
        <c:txPr>
          <a:bodyPr rot="-1800000" vert="horz"/>
          <a:lstStyle/>
          <a:p>
            <a:pPr>
              <a:defRPr sz="800" b="0" i="0" u="none" strike="noStrike" baseline="0">
                <a:solidFill>
                  <a:srgbClr val="000000"/>
                </a:solidFill>
                <a:latin typeface="Arial"/>
                <a:ea typeface="Arial"/>
                <a:cs typeface="Arial"/>
              </a:defRPr>
            </a:pPr>
            <a:endParaRPr lang="de-DE"/>
          </a:p>
        </c:txPr>
        <c:crossAx val="101389440"/>
        <c:crosses val="autoZero"/>
        <c:auto val="1"/>
        <c:lblAlgn val="ctr"/>
        <c:lblOffset val="100"/>
        <c:tickLblSkip val="1"/>
        <c:tickMarkSkip val="1"/>
        <c:noMultiLvlLbl val="0"/>
      </c:catAx>
      <c:valAx>
        <c:axId val="101389440"/>
        <c:scaling>
          <c:orientation val="minMax"/>
          <c:min val="0"/>
        </c:scaling>
        <c:delete val="0"/>
        <c:axPos val="l"/>
        <c:majorGridlines>
          <c:spPr>
            <a:ln w="3175">
              <a:solidFill>
                <a:srgbClr val="969696"/>
              </a:solidFill>
              <a:prstDash val="sysDash"/>
            </a:ln>
          </c:spPr>
        </c:majorGridlines>
        <c:title>
          <c:tx>
            <c:rich>
              <a:bodyPr rot="0" vert="horz"/>
              <a:lstStyle/>
              <a:p>
                <a:pPr algn="ctr">
                  <a:defRPr sz="800" b="0" i="0" u="none" strike="noStrike" baseline="0">
                    <a:solidFill>
                      <a:srgbClr val="000000"/>
                    </a:solidFill>
                    <a:latin typeface="Arial"/>
                    <a:ea typeface="Arial"/>
                    <a:cs typeface="Arial"/>
                  </a:defRPr>
                </a:pPr>
                <a:r>
                  <a:rPr lang="de-DE" b="0"/>
                  <a:t>Mio. Euro</a:t>
                </a:r>
              </a:p>
            </c:rich>
          </c:tx>
          <c:layout>
            <c:manualLayout>
              <c:xMode val="edge"/>
              <c:yMode val="edge"/>
              <c:x val="0.1183612471893782"/>
              <c:y val="2.1954873666542754E-3"/>
            </c:manualLayout>
          </c:layout>
          <c:overlay val="0"/>
          <c:spPr>
            <a:noFill/>
            <a:ln w="25400">
              <a:noFill/>
            </a:ln>
          </c:spPr>
        </c:title>
        <c:numFmt formatCode="#,##0" sourceLinked="0"/>
        <c:majorTickMark val="out"/>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1358976"/>
        <c:crosses val="autoZero"/>
        <c:crossBetween val="between"/>
        <c:dispUnits>
          <c:builtInUnit val="thousands"/>
        </c:dispUnits>
      </c:valAx>
      <c:spPr>
        <a:noFill/>
        <a:ln w="12700">
          <a:noFill/>
          <a:prstDash val="solid"/>
        </a:ln>
      </c:spPr>
    </c:plotArea>
    <c:plotVisOnly val="1"/>
    <c:dispBlanksAs val="gap"/>
    <c:showDLblsOverMax val="0"/>
  </c:chart>
  <c:spPr>
    <a:solidFill>
      <a:srgbClr val="FFFFFF"/>
    </a:solidFill>
    <a:ln w="3175">
      <a:solidFill>
        <a:schemeClr val="tx1"/>
      </a:solidFill>
    </a:ln>
  </c:spPr>
  <c:txPr>
    <a:bodyPr/>
    <a:lstStyle/>
    <a:p>
      <a:pPr>
        <a:defRPr sz="14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Euro</c:v>
          </c:tx>
          <c:spPr>
            <a:solidFill>
              <a:schemeClr val="accent1">
                <a:lumMod val="60000"/>
                <a:lumOff val="40000"/>
              </a:schemeClr>
            </a:solidFill>
            <a:ln>
              <a:solidFill>
                <a:schemeClr val="accent1"/>
              </a:solidFill>
            </a:ln>
          </c:spPr>
          <c:invertIfNegative val="0"/>
          <c:dLbls>
            <c:delete val="1"/>
          </c:dLbls>
          <c:cat>
            <c:strRef>
              <c:f>T34_1!$A$37:$A$51</c:f>
              <c:strCache>
                <c:ptCount val="15"/>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pt idx="11">
                  <c:v>NEUMÜNSTER</c:v>
                </c:pt>
                <c:pt idx="12">
                  <c:v>LÜBECK</c:v>
                </c:pt>
                <c:pt idx="13">
                  <c:v>KIEL</c:v>
                </c:pt>
                <c:pt idx="14">
                  <c:v>FLENSBURG</c:v>
                </c:pt>
              </c:strCache>
            </c:strRef>
          </c:cat>
          <c:val>
            <c:numRef>
              <c:f>T34_1!$H$37:$H$51</c:f>
              <c:numCache>
                <c:formatCode>###\ ##0\ ;\-\ ###\ ##0\ ;"0 "</c:formatCode>
                <c:ptCount val="15"/>
                <c:pt idx="0">
                  <c:v>4623.7470993242378</c:v>
                </c:pt>
                <c:pt idx="1">
                  <c:v>10496.978023879565</c:v>
                </c:pt>
                <c:pt idx="2">
                  <c:v>8154.752912842544</c:v>
                </c:pt>
                <c:pt idx="3">
                  <c:v>6551.6683844947347</c:v>
                </c:pt>
                <c:pt idx="4">
                  <c:v>4516.9545268332658</c:v>
                </c:pt>
                <c:pt idx="5">
                  <c:v>9895.4408558740415</c:v>
                </c:pt>
                <c:pt idx="6">
                  <c:v>7193.6702154152663</c:v>
                </c:pt>
                <c:pt idx="7">
                  <c:v>5625.9338142470697</c:v>
                </c:pt>
                <c:pt idx="8">
                  <c:v>2415.443773998903</c:v>
                </c:pt>
                <c:pt idx="9">
                  <c:v>6029.67563364951</c:v>
                </c:pt>
                <c:pt idx="10">
                  <c:v>22795.643080667593</c:v>
                </c:pt>
                <c:pt idx="11">
                  <c:v>5933.9725697786334</c:v>
                </c:pt>
                <c:pt idx="12">
                  <c:v>8185.381872327428</c:v>
                </c:pt>
                <c:pt idx="13">
                  <c:v>7902.5241920241924</c:v>
                </c:pt>
                <c:pt idx="14">
                  <c:v>8614.7162024801783</c:v>
                </c:pt>
              </c:numCache>
            </c:numRef>
          </c:val>
        </c:ser>
        <c:dLbls>
          <c:showLegendKey val="0"/>
          <c:showVal val="1"/>
          <c:showCatName val="0"/>
          <c:showSerName val="0"/>
          <c:showPercent val="0"/>
          <c:showBubbleSize val="0"/>
        </c:dLbls>
        <c:gapWidth val="75"/>
        <c:axId val="101410304"/>
        <c:axId val="101411840"/>
      </c:barChart>
      <c:catAx>
        <c:axId val="101410304"/>
        <c:scaling>
          <c:orientation val="minMax"/>
        </c:scaling>
        <c:delete val="0"/>
        <c:axPos val="l"/>
        <c:majorTickMark val="none"/>
        <c:minorTickMark val="none"/>
        <c:tickLblPos val="nextTo"/>
        <c:crossAx val="101411840"/>
        <c:crossesAt val="0"/>
        <c:auto val="1"/>
        <c:lblAlgn val="ctr"/>
        <c:lblOffset val="100"/>
        <c:noMultiLvlLbl val="0"/>
      </c:catAx>
      <c:valAx>
        <c:axId val="101411840"/>
        <c:scaling>
          <c:orientation val="minMax"/>
          <c:min val="0"/>
        </c:scaling>
        <c:delete val="0"/>
        <c:axPos val="b"/>
        <c:majorGridlines>
          <c:spPr>
            <a:ln>
              <a:prstDash val="sysDash"/>
            </a:ln>
          </c:spPr>
        </c:majorGridlines>
        <c:title>
          <c:tx>
            <c:rich>
              <a:bodyPr/>
              <a:lstStyle/>
              <a:p>
                <a:pPr>
                  <a:defRPr/>
                </a:pPr>
                <a:r>
                  <a:rPr lang="de-DE" b="0"/>
                  <a:t>Euro</a:t>
                </a:r>
              </a:p>
            </c:rich>
          </c:tx>
          <c:layout/>
          <c:overlay val="0"/>
        </c:title>
        <c:numFmt formatCode="###\ ##0\ ;\-\ ###\ ##0\ ;&quot;0 &quot;" sourceLinked="1"/>
        <c:majorTickMark val="none"/>
        <c:minorTickMark val="none"/>
        <c:tickLblPos val="nextTo"/>
        <c:crossAx val="101410304"/>
        <c:crosses val="autoZero"/>
        <c:crossBetween val="between"/>
      </c:valAx>
    </c:plotArea>
    <c:plotVisOnly val="1"/>
    <c:dispBlanksAs val="gap"/>
    <c:showDLblsOverMax val="0"/>
  </c:chart>
  <c:spPr>
    <a:ln w="3175">
      <a:solidFill>
        <a:schemeClr val="tx1"/>
      </a:solidFill>
    </a:ln>
  </c:spPr>
  <c:printSettings>
    <c:headerFooter/>
    <c:pageMargins b="0.78740157499999996" l="0.7" r="0.7" t="0.78740157499999996"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341687810960087"/>
          <c:y val="2.039872968634826E-2"/>
          <c:w val="0.52667486876640424"/>
          <c:h val="0.89605627530216581"/>
        </c:manualLayout>
      </c:layout>
      <c:barChart>
        <c:barDir val="bar"/>
        <c:grouping val="clustered"/>
        <c:varyColors val="0"/>
        <c:ser>
          <c:idx val="0"/>
          <c:order val="0"/>
          <c:tx>
            <c:v>Mio. Euro</c:v>
          </c:tx>
          <c:spPr>
            <a:solidFill>
              <a:schemeClr val="accent1">
                <a:lumMod val="60000"/>
                <a:lumOff val="40000"/>
              </a:schemeClr>
            </a:solidFill>
          </c:spPr>
          <c:invertIfNegative val="0"/>
          <c:cat>
            <c:strRef>
              <c:f>DatenBesch_1!$B$5:$B$14</c:f>
              <c:strCache>
                <c:ptCount val="10"/>
                <c:pt idx="0">
                  <c:v>18 H. v. Druckerzeugnissen; Vervielfältigung 
von bespielten Ton-, Bild- und Datenträgern</c:v>
                </c:pt>
                <c:pt idx="1">
                  <c:v>17 H. v. Papier, Pappe und Waren daraus</c:v>
                </c:pt>
                <c:pt idx="2">
                  <c:v>25 H.v. Metallerzeugnissen</c:v>
                </c:pt>
                <c:pt idx="3">
                  <c:v>22 H. v. Gummi- und Kunststoffwaren</c:v>
                </c:pt>
                <c:pt idx="4">
                  <c:v>26 H. v. Datenverarbeitungsgeräten, elektronischen und optischen Erzeugnissen</c:v>
                </c:pt>
                <c:pt idx="5">
                  <c:v>21 H. v. pharmazeutischen Erzeugnissen</c:v>
                </c:pt>
                <c:pt idx="6">
                  <c:v>32 H.v. sonstigen Waren</c:v>
                </c:pt>
                <c:pt idx="7">
                  <c:v>28 Maschinenbau</c:v>
                </c:pt>
                <c:pt idx="8">
                  <c:v>20 H.v. chemischen Erzeugnissen</c:v>
                </c:pt>
                <c:pt idx="9">
                  <c:v>10 H. v. Nahrungs- und Futtermitteln</c:v>
                </c:pt>
              </c:strCache>
            </c:strRef>
          </c:cat>
          <c:val>
            <c:numRef>
              <c:f>DatenBesch_1!$C$5:$C$14</c:f>
              <c:numCache>
                <c:formatCode>###\ ###\ ##0;\-###\ ###\ ##0;\-</c:formatCode>
                <c:ptCount val="10"/>
                <c:pt idx="0">
                  <c:v>24.428386</c:v>
                </c:pt>
                <c:pt idx="1">
                  <c:v>34.718648000000002</c:v>
                </c:pt>
                <c:pt idx="2">
                  <c:v>35.709397000000003</c:v>
                </c:pt>
                <c:pt idx="3">
                  <c:v>42.948228999999998</c:v>
                </c:pt>
                <c:pt idx="4">
                  <c:v>49.562111999999999</c:v>
                </c:pt>
                <c:pt idx="5">
                  <c:v>68.885063000000002</c:v>
                </c:pt>
                <c:pt idx="6">
                  <c:v>80.867690999999994</c:v>
                </c:pt>
                <c:pt idx="7">
                  <c:v>93.146051999999997</c:v>
                </c:pt>
                <c:pt idx="8">
                  <c:v>116.249557</c:v>
                </c:pt>
                <c:pt idx="9">
                  <c:v>166.132136</c:v>
                </c:pt>
              </c:numCache>
            </c:numRef>
          </c:val>
        </c:ser>
        <c:dLbls>
          <c:showLegendKey val="0"/>
          <c:showVal val="0"/>
          <c:showCatName val="0"/>
          <c:showSerName val="0"/>
          <c:showPercent val="0"/>
          <c:showBubbleSize val="0"/>
        </c:dLbls>
        <c:gapWidth val="150"/>
        <c:axId val="101499264"/>
        <c:axId val="101500800"/>
      </c:barChart>
      <c:catAx>
        <c:axId val="101499264"/>
        <c:scaling>
          <c:orientation val="minMax"/>
        </c:scaling>
        <c:delete val="0"/>
        <c:axPos val="l"/>
        <c:numFmt formatCode="@" sourceLinked="0"/>
        <c:majorTickMark val="out"/>
        <c:minorTickMark val="none"/>
        <c:tickLblPos val="nextTo"/>
        <c:txPr>
          <a:bodyPr/>
          <a:lstStyle/>
          <a:p>
            <a:pPr>
              <a:defRPr sz="900"/>
            </a:pPr>
            <a:endParaRPr lang="de-DE"/>
          </a:p>
        </c:txPr>
        <c:crossAx val="101500800"/>
        <c:crosses val="autoZero"/>
        <c:auto val="1"/>
        <c:lblAlgn val="ctr"/>
        <c:lblOffset val="100"/>
        <c:noMultiLvlLbl val="0"/>
      </c:catAx>
      <c:valAx>
        <c:axId val="101500800"/>
        <c:scaling>
          <c:orientation val="minMax"/>
        </c:scaling>
        <c:delete val="0"/>
        <c:axPos val="b"/>
        <c:majorGridlines>
          <c:spPr>
            <a:ln>
              <a:prstDash val="sysDash"/>
            </a:ln>
          </c:spPr>
        </c:majorGridlines>
        <c:title>
          <c:tx>
            <c:rich>
              <a:bodyPr/>
              <a:lstStyle/>
              <a:p>
                <a:pPr>
                  <a:defRPr sz="900" b="0"/>
                </a:pPr>
                <a:r>
                  <a:rPr lang="de-DE" sz="900" b="0"/>
                  <a:t>Mio. Euro</a:t>
                </a:r>
              </a:p>
            </c:rich>
          </c:tx>
          <c:layout/>
          <c:overlay val="0"/>
        </c:title>
        <c:numFmt formatCode="General" sourceLinked="0"/>
        <c:majorTickMark val="out"/>
        <c:minorTickMark val="none"/>
        <c:tickLblPos val="nextTo"/>
        <c:txPr>
          <a:bodyPr/>
          <a:lstStyle/>
          <a:p>
            <a:pPr>
              <a:defRPr sz="900"/>
            </a:pPr>
            <a:endParaRPr lang="de-DE"/>
          </a:p>
        </c:txPr>
        <c:crossAx val="101499264"/>
        <c:crosses val="autoZero"/>
        <c:crossBetween val="between"/>
      </c:valAx>
    </c:plotArea>
    <c:plotVisOnly val="1"/>
    <c:dispBlanksAs val="gap"/>
    <c:showDLblsOverMax val="0"/>
  </c:chart>
  <c:spPr>
    <a:noFill/>
    <a:ln w="3175">
      <a:solidFill>
        <a:schemeClr val="tx1"/>
      </a:solid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31</xdr:row>
      <xdr:rowOff>0</xdr:rowOff>
    </xdr:from>
    <xdr:to>
      <xdr:col>6</xdr:col>
      <xdr:colOff>900450</xdr:colOff>
      <xdr:row>51</xdr:row>
      <xdr:rowOff>145553</xdr:rowOff>
    </xdr:to>
    <xdr:pic>
      <xdr:nvPicPr>
        <xdr:cNvPr id="4" name="Grafik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457950"/>
          <a:ext cx="6444000" cy="33840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9522</xdr:rowOff>
    </xdr:from>
    <xdr:ext cx="6047997" cy="9686927"/>
    <xdr:sp macro="" textlink="">
      <xdr:nvSpPr>
        <xdr:cNvPr id="2" name="Textfeld 1"/>
        <xdr:cNvSpPr txBox="1"/>
      </xdr:nvSpPr>
      <xdr:spPr>
        <a:xfrm>
          <a:off x="0" y="9522"/>
          <a:ext cx="6047997" cy="968692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numCol="2" spcCol="432000" rtlCol="0" anchor="t">
          <a:noAutofit/>
        </a:bodyPr>
        <a:lstStyle/>
        <a:p>
          <a:r>
            <a:rPr lang="de-DE" sz="1200" b="1">
              <a:latin typeface="Arial" panose="020B0604020202020204" pitchFamily="34" charset="0"/>
              <a:cs typeface="Arial" panose="020B0604020202020204" pitchFamily="34" charset="0"/>
            </a:rPr>
            <a:t>Vorbemerkung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Ab Berichtsjahr 2009 werden die Ergebnisse der Investitionserhebung im Verarbeitenden Gewerbe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Anwendung der neuen Klassifikation hat Auswirkungen auf den Berichtskreis der Statistiken im Produzierenden</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Gewerbe, weil einige Tätigkeiten innerhalb des Produzierenden Gewerbes umgruppiert, andere zusätzlich aufgenommen oder ausgegliedert wurden. So zählen jetzt zum Beispiel die Branchen des Verlagsgewerbes und des Recyclings nicht mehr zum Verarbeitenden Gewerbe. Montage- und Installationsleistungen werden in eigenständigen Klassen des Verarbeitenden Gewerbes nachgewiesen. Darüber hinaus erfolgt die Kodierung der Wirtschaftszweige nunmehr nach einem völlig neuen Nummerierungssystem. An der Periodizität der Erhebung und den Erhebungsmerkmalen selbst hat sich dagegen im Wesentlichen nichts geändert.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und Verbrauchsgüter“ veröffentlicht. Die Verordnung (EG) Nr. 656/2007 der Kommission vom 14. Juni 2007 (ABl. EU Nr. L 155 S. 3) legt die Definition dieser Hauptgruppen fest.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Um einen annähernd korrekten Vergleich mit den Vorjahreswerten zu ermöglichen, wurden die Ergebnisse des Jahres 2008 auf die WZ 2008 umgeschlüsselt.</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Erhebungsbereich</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Rahmen der Investitionserhebung werden</a:t>
          </a:r>
        </a:p>
        <a:p>
          <a:r>
            <a:rPr lang="de-DE" sz="1000">
              <a:latin typeface="Arial" panose="020B0604020202020204" pitchFamily="34" charset="0"/>
              <a:cs typeface="Arial" panose="020B0604020202020204" pitchFamily="34" charset="0"/>
            </a:rPr>
            <a:t>– Unternehmen des Bergbaus und des Verarbeitenden Gewerbes mit 20 und mehr tätigen Personen,</a:t>
          </a:r>
        </a:p>
        <a:p>
          <a:r>
            <a:rPr lang="de-DE" sz="1000">
              <a:latin typeface="Arial" panose="020B0604020202020204" pitchFamily="34" charset="0"/>
              <a:cs typeface="Arial" panose="020B0604020202020204" pitchFamily="34" charset="0"/>
            </a:rPr>
            <a:t>– Betriebe des Bergbaus und des Verarbeitenden Gewerbes von Unternehmen des Produzierenden Gewerbes mit 20 und mehr tätigen Personen sowie</a:t>
          </a:r>
        </a:p>
        <a:p>
          <a:r>
            <a:rPr lang="de-DE" sz="1000">
              <a:latin typeface="Arial" panose="020B0604020202020204" pitchFamily="34" charset="0"/>
              <a:cs typeface="Arial" panose="020B0604020202020204" pitchFamily="34" charset="0"/>
            </a:rPr>
            <a:t>– Betriebe des Bergbaus und des Verarbeitenden Gewerbes mit 20 und mehr tätigen Personen von Unternehmen der übrigen Wirtschaftsbereiche</a:t>
          </a:r>
        </a:p>
        <a:p>
          <a:r>
            <a:rPr lang="de-DE" sz="1000">
              <a:latin typeface="Arial" panose="020B0604020202020204" pitchFamily="34" charset="0"/>
              <a:cs typeface="Arial" panose="020B0604020202020204" pitchFamily="34" charset="0"/>
            </a:rPr>
            <a:t>erfasst.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Erhebung erstreckt sich auf die Industrie und das Handwerk. Ausnahmeregelungen bezüglich der Erfassungsgrenze, wie sie für das monatliche Berichtssystem festgelegt sind, gelten nicht für diese Erhebung.</a:t>
          </a:r>
        </a:p>
        <a:p>
          <a:endParaRPr lang="de-DE" sz="1000">
            <a:latin typeface="Arial" panose="020B0604020202020204" pitchFamily="34" charset="0"/>
            <a:cs typeface="Arial" panose="020B0604020202020204" pitchFamily="34" charset="0"/>
          </a:endParaRPr>
        </a:p>
        <a:p>
          <a:r>
            <a:rPr lang="de-DE" sz="1000" baseline="0">
              <a:latin typeface="Arial" panose="020B0604020202020204" pitchFamily="34" charset="0"/>
              <a:cs typeface="Arial" panose="020B0604020202020204" pitchFamily="34" charset="0"/>
            </a:rPr>
            <a:t>Ab dem Berichtsjahr 2003 werden die Ergebnisse für die neu gegliederten Hauptgruppen Vorleistungsgüterproduzenten, Investitionsgüterproduzenten, Gebrauchsgüterproduzenten, Verbrauchsgüterproduzenten und der neuen Hauptgruppe Energie dargestellt. Die Hauptgruppe Energie wird in diesem Statistischen Bericht nicht ausgewiesen, da nur Daten für diejenigen Betriebe bzw. Unternehmen vorliegen, die auch zum Monatsbericht für Betriebe der Wirtschaftszweige Bergbau und Verarbeitendes Gewerbe melden. Betriebe des Abschnitts D + E der WZ 2008 (Energie- und Wasserversorgung), die klassifikatorisch ebenfalls der neuen Hauptgruppe Energie zuzurechnen wären, werden in der Investitionserhebung nicht befragt und sind daher hier nicht enthalten.</a:t>
          </a:r>
        </a:p>
      </xdr:txBody>
    </xdr:sp>
    <xdr:clientData/>
  </xdr:oneCellAnchor>
  <xdr:twoCellAnchor>
    <xdr:from>
      <xdr:col>0</xdr:col>
      <xdr:colOff>6155</xdr:colOff>
      <xdr:row>61</xdr:row>
      <xdr:rowOff>9524</xdr:rowOff>
    </xdr:from>
    <xdr:to>
      <xdr:col>7</xdr:col>
      <xdr:colOff>609600</xdr:colOff>
      <xdr:row>102</xdr:row>
      <xdr:rowOff>104774</xdr:rowOff>
    </xdr:to>
    <xdr:sp macro="" textlink="">
      <xdr:nvSpPr>
        <xdr:cNvPr id="3" name="Textfeld 2"/>
        <xdr:cNvSpPr txBox="1"/>
      </xdr:nvSpPr>
      <xdr:spPr>
        <a:xfrm>
          <a:off x="6155" y="9886949"/>
          <a:ext cx="6204145" cy="673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200" b="1">
              <a:solidFill>
                <a:schemeClr val="dk1"/>
              </a:solidFill>
              <a:effectLst/>
              <a:latin typeface="Arial" panose="020B0604020202020204" pitchFamily="34" charset="0"/>
              <a:ea typeface="+mn-ea"/>
              <a:cs typeface="Arial" panose="020B0604020202020204" pitchFamily="34" charset="0"/>
            </a:rPr>
            <a:t>Begriffserklärung</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Als</a:t>
          </a:r>
          <a:r>
            <a:rPr lang="de-DE" sz="1000" b="1">
              <a:solidFill>
                <a:schemeClr val="dk1"/>
              </a:solidFill>
              <a:effectLst/>
              <a:latin typeface="Arial" panose="020B0604020202020204" pitchFamily="34" charset="0"/>
              <a:ea typeface="+mn-ea"/>
              <a:cs typeface="Arial" panose="020B0604020202020204" pitchFamily="34" charset="0"/>
            </a:rPr>
            <a:t> Unternehmen </a:t>
          </a:r>
          <a:r>
            <a:rPr lang="de-DE" sz="1000">
              <a:solidFill>
                <a:schemeClr val="dk1"/>
              </a:solidFill>
              <a:effectLst/>
              <a:latin typeface="Arial" panose="020B0604020202020204" pitchFamily="34" charset="0"/>
              <a:ea typeface="+mn-ea"/>
              <a:cs typeface="Arial" panose="020B0604020202020204" pitchFamily="34" charset="0"/>
            </a:rPr>
            <a:t>gilt die kleinste wirtschaftliche Einheit, die aus handels- oder steuerrechtlichen Gründen Bücher führt und bilanziert, einschließlich aller produzierenden und nicht produzierenden Teile, jedoch ohne Zweigniederlassungen im Ausland.</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60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Als </a:t>
          </a:r>
          <a:r>
            <a:rPr lang="de-DE" sz="1000" b="1">
              <a:solidFill>
                <a:schemeClr val="dk1"/>
              </a:solidFill>
              <a:effectLst/>
              <a:latin typeface="Arial" panose="020B0604020202020204" pitchFamily="34" charset="0"/>
              <a:ea typeface="+mn-ea"/>
              <a:cs typeface="Arial" panose="020B0604020202020204" pitchFamily="34" charset="0"/>
            </a:rPr>
            <a:t>Betrieb</a:t>
          </a:r>
          <a:r>
            <a:rPr lang="de-DE" sz="1000">
              <a:solidFill>
                <a:schemeClr val="dk1"/>
              </a:solidFill>
              <a:effectLst/>
              <a:latin typeface="Arial" panose="020B0604020202020204" pitchFamily="34" charset="0"/>
              <a:ea typeface="+mn-ea"/>
              <a:cs typeface="Arial" panose="020B0604020202020204" pitchFamily="34" charset="0"/>
            </a:rPr>
            <a:t> gilt die örtliche Einheit (Einbetriebsunternehmen oder Zweigniederlassung von Mehrbetriebsunternehmen), einschließlich Verwaltungs-, Reparatur-, Montage- und Hilfsbetriebe, die mit dem Betrieb örtlich verbunden sind oder in dessen Nähe liegen.</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60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Tätige Personen: </a:t>
          </a:r>
          <a:r>
            <a:rPr lang="de-DE" sz="1000">
              <a:solidFill>
                <a:schemeClr val="dk1"/>
              </a:solidFill>
              <a:effectLst/>
              <a:latin typeface="Arial" panose="020B0604020202020204" pitchFamily="34" charset="0"/>
              <a:ea typeface="+mn-ea"/>
              <a:cs typeface="Arial" panose="020B0604020202020204" pitchFamily="34" charset="0"/>
            </a:rPr>
            <a:t>Alle am 30.September im Betrieb tätigen Personen einschließlich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 kaufmännisch und gewerblich Auszubildende. Nicht berücksichtigt werden Leiharbeitnehmer/-innen.</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latin typeface="Arial" panose="020B0604020202020204" pitchFamily="34" charset="0"/>
              <a:cs typeface="Arial" panose="020B0604020202020204" pitchFamily="34" charset="0"/>
            </a:rPr>
            <a:t>Umsatz:</a:t>
          </a:r>
          <a:r>
            <a:rPr lang="de-DE" sz="1000">
              <a:latin typeface="Arial" panose="020B0604020202020204" pitchFamily="34" charset="0"/>
              <a:cs typeface="Arial" panose="020B0604020202020204" pitchFamily="34" charset="0"/>
            </a:rPr>
            <a:t> Rechnungswert (Fakturenwert) aller getätigten Umsätze, also grundsätzlich auch solche außerhalb des Verarbeitenden Gewerbes. Die Umsatzsteuer ist nicht einbezogen, wohl aber im Rechnungsbetrag enthaltene Verbrauchsteuern (wie Mineralöl-, Zucker-, Tabaksteuer und die Monopolabgabe für Branntwein) sowie Versandkosten.</a:t>
          </a:r>
        </a:p>
        <a:p>
          <a:r>
            <a:rPr lang="de-DE" sz="1200" b="1">
              <a:latin typeface="Arial" panose="020B0604020202020204" pitchFamily="34" charset="0"/>
              <a:cs typeface="Arial" panose="020B0604020202020204" pitchFamily="34" charset="0"/>
            </a:rPr>
            <a:t> </a:t>
          </a:r>
          <a:endParaRPr lang="de-DE" sz="11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Investitionen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Aktivierte Bruttozugänge an Sachanlagen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Dazu zählen auch die aktivierten Werte (Herstellungskosten) der selbst erstellten Anlagen, </a:t>
          </a:r>
          <a:r>
            <a:rPr lang="de-DE" sz="1000">
              <a:latin typeface="Arial" panose="020B0604020202020204" pitchFamily="34" charset="0"/>
              <a:cs typeface="Arial" panose="020B0604020202020204" pitchFamily="34" charset="0"/>
            </a:rPr>
            <a:t>die im Bau befindlichen Anlagen (angefangene Arbeiten für betriebliche Zwecke, soweit aktiviert) und Leasinggüter, die beim Leasingnehmer zu aktivieren sind (Finanzierungsleasing). Bebaute Grundstücke sind Grundstücke mit Geschäfts-, Fabrik-, Wohn- und anderen Bauten, einschließlich Gleisanlagen, Kanalbauten, Parkplätzen u. Ä. Unter „Maschinen und Betriebsausstattung“ sind auch die Zugänge an Werkzeugen, geringwertigen Wirtschaftsgütern, Fahrzeugen und Schiffen ausgewiesen.</a:t>
          </a: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Investitionen in immaterielle Vermögens-gegenstände: </a:t>
          </a:r>
          <a:r>
            <a:rPr lang="de-DE" sz="1000">
              <a:latin typeface="Arial" panose="020B0604020202020204" pitchFamily="34" charset="0"/>
              <a:cs typeface="Arial" panose="020B0604020202020204" pitchFamily="34" charset="0"/>
            </a:rPr>
            <a:t>Dazu zählen der Erwerb von Beteiligungen, Wertpapieren, Konzessionen, Software usw.</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Mietinvestitionen: </a:t>
          </a:r>
          <a:r>
            <a:rPr lang="de-DE" sz="1000">
              <a:latin typeface="Arial" panose="020B0604020202020204" pitchFamily="34" charset="0"/>
              <a:cs typeface="Arial" panose="020B0604020202020204" pitchFamily="34" charset="0"/>
            </a:rPr>
            <a:t>Neu gemietete und gepachtete bzw. geleaste neue Sachanlagen. Wert der (ohne Umsatzsteuer) im Geschäftsjahr z. B. von Leasingfirmen, vom Hersteller direkt oder von Unternehmen der gleichen Unternehmensgruppe (z. B. Besitzgesellschaften) neu beschafften Gebäude, EDV- und Telefonanlagen, Büromaschinen, Kraftfahrzeuge sowie Maschinen und maschinelle Anlagen, die länger als ein Jahr gemietet oder geleast wurden.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Erwerb von ganzen Unternehmen oder Betrieben und Investitionen in Zweignieder-lassungen im Ausland zählen nicht zu den Investitionen.</a:t>
          </a:r>
        </a:p>
        <a:p>
          <a:endParaRPr lang="de-DE" sz="1100"/>
        </a:p>
        <a:p>
          <a:r>
            <a:rPr lang="de-DE" sz="1200" b="1">
              <a:latin typeface="Arial" panose="020B0604020202020204" pitchFamily="34" charset="0"/>
              <a:cs typeface="Arial" panose="020B0604020202020204" pitchFamily="34" charset="0"/>
            </a:rPr>
            <a:t>Hinweis:</a:t>
          </a:r>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4 „Produzierendes Gewerbe“, Reihe 4.2.1.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xdr:row>
      <xdr:rowOff>1</xdr:rowOff>
    </xdr:from>
    <xdr:to>
      <xdr:col>7</xdr:col>
      <xdr:colOff>695325</xdr:colOff>
      <xdr:row>25</xdr:row>
      <xdr:rowOff>95250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29</xdr:row>
      <xdr:rowOff>152400</xdr:rowOff>
    </xdr:from>
    <xdr:to>
      <xdr:col>7</xdr:col>
      <xdr:colOff>666750</xdr:colOff>
      <xdr:row>53</xdr:row>
      <xdr:rowOff>152400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2</xdr:row>
      <xdr:rowOff>9525</xdr:rowOff>
    </xdr:from>
    <xdr:to>
      <xdr:col>7</xdr:col>
      <xdr:colOff>533400</xdr:colOff>
      <xdr:row>29</xdr:row>
      <xdr:rowOff>66675</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57151</xdr:colOff>
      <xdr:row>31</xdr:row>
      <xdr:rowOff>142875</xdr:rowOff>
    </xdr:from>
    <xdr:to>
      <xdr:col>7</xdr:col>
      <xdr:colOff>542925</xdr:colOff>
      <xdr:row>56</xdr:row>
      <xdr:rowOff>28575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57149</xdr:colOff>
      <xdr:row>2</xdr:row>
      <xdr:rowOff>19050</xdr:rowOff>
    </xdr:from>
    <xdr:to>
      <xdr:col>4</xdr:col>
      <xdr:colOff>1238249</xdr:colOff>
      <xdr:row>46</xdr:row>
      <xdr:rowOff>152400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
  <sheetViews>
    <sheetView tabSelected="1" view="pageLayout" zoomScaleNormal="100" zoomScaleSheetLayoutView="100" workbookViewId="0"/>
  </sheetViews>
  <sheetFormatPr baseColWidth="10" defaultColWidth="11.28515625" defaultRowHeight="12.75" x14ac:dyDescent="0.2"/>
  <cols>
    <col min="1" max="7" width="13.140625" style="2" customWidth="1"/>
    <col min="8" max="8" width="12.140625" style="2" customWidth="1"/>
    <col min="9" max="26" width="1.7109375" style="2" customWidth="1"/>
    <col min="27" max="48" width="12.140625" style="2" customWidth="1"/>
    <col min="49" max="16384" width="11.28515625" style="2"/>
  </cols>
  <sheetData>
    <row r="3" spans="1:7" ht="20.25" x14ac:dyDescent="0.3">
      <c r="A3" s="302" t="s">
        <v>7</v>
      </c>
      <c r="B3" s="302"/>
      <c r="C3" s="302"/>
      <c r="D3" s="302"/>
    </row>
    <row r="4" spans="1:7" ht="20.25" x14ac:dyDescent="0.3">
      <c r="A4" s="302" t="s">
        <v>8</v>
      </c>
      <c r="B4" s="302"/>
      <c r="C4" s="302"/>
      <c r="D4" s="302"/>
    </row>
    <row r="11" spans="1:7" ht="15" x14ac:dyDescent="0.2">
      <c r="A11" s="3"/>
      <c r="F11" s="4"/>
      <c r="G11" s="5"/>
    </row>
    <row r="13" spans="1:7" x14ac:dyDescent="0.2">
      <c r="A13" s="6"/>
    </row>
    <row r="15" spans="1:7" ht="23.25" x14ac:dyDescent="0.2">
      <c r="D15" s="303" t="s">
        <v>9</v>
      </c>
      <c r="E15" s="303"/>
      <c r="F15" s="303"/>
      <c r="G15" s="303"/>
    </row>
    <row r="16" spans="1:7" ht="15" x14ac:dyDescent="0.2">
      <c r="D16" s="304" t="s">
        <v>365</v>
      </c>
      <c r="E16" s="304"/>
      <c r="F16" s="304"/>
      <c r="G16" s="304"/>
    </row>
    <row r="18" spans="1:7" ht="31.7" customHeight="1" x14ac:dyDescent="0.2">
      <c r="A18" s="305" t="s">
        <v>257</v>
      </c>
      <c r="B18" s="305"/>
      <c r="C18" s="305"/>
      <c r="D18" s="305"/>
      <c r="E18" s="305"/>
      <c r="F18" s="305"/>
      <c r="G18" s="305"/>
    </row>
    <row r="19" spans="1:7" ht="31.7" customHeight="1" x14ac:dyDescent="0.4">
      <c r="A19" s="306" t="s">
        <v>258</v>
      </c>
      <c r="B19" s="306"/>
      <c r="C19" s="306"/>
      <c r="D19" s="306"/>
      <c r="E19" s="306"/>
      <c r="F19" s="306"/>
      <c r="G19" s="306"/>
    </row>
    <row r="20" spans="1:7" ht="31.7" customHeight="1" x14ac:dyDescent="0.4">
      <c r="A20" s="306" t="s">
        <v>259</v>
      </c>
      <c r="B20" s="306"/>
      <c r="C20" s="306"/>
      <c r="D20" s="306"/>
      <c r="E20" s="306"/>
      <c r="F20" s="306"/>
      <c r="G20" s="306"/>
    </row>
    <row r="21" spans="1:7" ht="31.7" customHeight="1" x14ac:dyDescent="0.4">
      <c r="A21" s="306" t="s">
        <v>366</v>
      </c>
      <c r="B21" s="306"/>
      <c r="C21" s="306"/>
      <c r="D21" s="306"/>
      <c r="E21" s="306"/>
      <c r="F21" s="306"/>
      <c r="G21" s="306"/>
    </row>
    <row r="23" spans="1:7" ht="15" x14ac:dyDescent="0.2">
      <c r="A23" s="300" t="s">
        <v>6</v>
      </c>
      <c r="B23" s="300"/>
      <c r="C23" s="300"/>
      <c r="D23" s="300"/>
      <c r="E23" s="300"/>
      <c r="F23" s="300"/>
      <c r="G23" s="300"/>
    </row>
    <row r="25" spans="1:7" ht="15" x14ac:dyDescent="0.2">
      <c r="A25" s="301" t="s">
        <v>388</v>
      </c>
      <c r="B25" s="301"/>
      <c r="C25" s="301"/>
      <c r="D25" s="301"/>
      <c r="E25" s="301"/>
      <c r="F25" s="301"/>
      <c r="G25" s="301"/>
    </row>
    <row r="26" spans="1:7" ht="16.5" x14ac:dyDescent="0.25">
      <c r="B26" s="7"/>
      <c r="C26" s="7"/>
      <c r="D26" s="7"/>
      <c r="E26" s="7"/>
      <c r="F26" s="7"/>
      <c r="G26" s="7"/>
    </row>
  </sheetData>
  <mergeCells count="10">
    <mergeCell ref="A23:G23"/>
    <mergeCell ref="A25:G25"/>
    <mergeCell ref="A3:D3"/>
    <mergeCell ref="A4:D4"/>
    <mergeCell ref="D15:G15"/>
    <mergeCell ref="D16:G16"/>
    <mergeCell ref="A18:G18"/>
    <mergeCell ref="A19:G19"/>
    <mergeCell ref="A20:G20"/>
    <mergeCell ref="A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 Standard"&amp;8Statistikamt Nord&amp;C&amp;"Arial, Standard"&amp;8&amp;P&amp;R&amp;"Arial, Standard"&amp;8Statistischer Bericht E I 6 - j 16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view="pageLayout" zoomScaleNormal="100" workbookViewId="0">
      <selection sqref="A1:F1"/>
    </sheetView>
  </sheetViews>
  <sheetFormatPr baseColWidth="10" defaultColWidth="4.28515625" defaultRowHeight="12.75" x14ac:dyDescent="0.2"/>
  <cols>
    <col min="1" max="1" width="5.28515625" style="23" customWidth="1"/>
    <col min="2" max="2" width="35.7109375" style="23" customWidth="1"/>
    <col min="3" max="3" width="12" style="24" customWidth="1"/>
    <col min="4" max="4" width="11.7109375" style="23" customWidth="1"/>
    <col min="5" max="5" width="12" style="23" customWidth="1"/>
    <col min="6" max="6" width="11.7109375" style="23" customWidth="1"/>
    <col min="7" max="8" width="10.28515625" style="23" customWidth="1"/>
    <col min="9" max="9" width="10.28515625" style="25" customWidth="1"/>
    <col min="10" max="10" width="1.7109375" style="26" customWidth="1"/>
    <col min="11" max="26" width="1.7109375" style="23" customWidth="1"/>
    <col min="27" max="16384" width="4.28515625" style="23"/>
  </cols>
  <sheetData>
    <row r="1" spans="1:6" s="31" customFormat="1" ht="38.25" customHeight="1" x14ac:dyDescent="0.2">
      <c r="A1" s="324" t="s">
        <v>381</v>
      </c>
      <c r="B1" s="324"/>
      <c r="C1" s="324"/>
      <c r="D1" s="324"/>
      <c r="E1" s="324"/>
      <c r="F1" s="324"/>
    </row>
    <row r="2" spans="1:6" s="31" customFormat="1" x14ac:dyDescent="0.2">
      <c r="A2" s="30"/>
      <c r="B2" s="34"/>
      <c r="C2" s="35"/>
      <c r="D2" s="35"/>
      <c r="E2" s="36"/>
      <c r="F2" s="36"/>
    </row>
    <row r="3" spans="1:6" s="31" customFormat="1" ht="14.25" customHeight="1" x14ac:dyDescent="0.2">
      <c r="A3" s="329" t="s">
        <v>263</v>
      </c>
      <c r="B3" s="367" t="s">
        <v>65</v>
      </c>
      <c r="C3" s="365" t="s">
        <v>66</v>
      </c>
      <c r="D3" s="365" t="s">
        <v>299</v>
      </c>
      <c r="E3" s="365" t="s">
        <v>68</v>
      </c>
      <c r="F3" s="363" t="s">
        <v>248</v>
      </c>
    </row>
    <row r="4" spans="1:6" s="31" customFormat="1" ht="14.25" customHeight="1" x14ac:dyDescent="0.2">
      <c r="A4" s="330"/>
      <c r="B4" s="368"/>
      <c r="C4" s="365"/>
      <c r="D4" s="365"/>
      <c r="E4" s="365"/>
      <c r="F4" s="364"/>
    </row>
    <row r="5" spans="1:6" s="31" customFormat="1" ht="19.899999999999999" customHeight="1" x14ac:dyDescent="0.2">
      <c r="A5" s="331"/>
      <c r="B5" s="369"/>
      <c r="C5" s="366" t="s">
        <v>253</v>
      </c>
      <c r="D5" s="366"/>
      <c r="E5" s="92" t="s">
        <v>61</v>
      </c>
      <c r="F5" s="99" t="s">
        <v>253</v>
      </c>
    </row>
    <row r="6" spans="1:6" s="33" customFormat="1" x14ac:dyDescent="0.2">
      <c r="A6" s="67"/>
      <c r="B6" s="154"/>
      <c r="C6" s="39"/>
      <c r="D6" s="39"/>
      <c r="E6" s="40"/>
      <c r="F6" s="41"/>
    </row>
    <row r="7" spans="1:6" s="19" customFormat="1" ht="25.5" customHeight="1" x14ac:dyDescent="0.2">
      <c r="A7" s="63" t="s">
        <v>71</v>
      </c>
      <c r="B7" s="55" t="s">
        <v>301</v>
      </c>
      <c r="C7" s="196">
        <v>31</v>
      </c>
      <c r="D7" s="196">
        <v>592</v>
      </c>
      <c r="E7" s="197">
        <v>274080.58799999999</v>
      </c>
      <c r="F7" s="196">
        <v>24</v>
      </c>
    </row>
    <row r="8" spans="1:6" s="19" customFormat="1" x14ac:dyDescent="0.2">
      <c r="A8" s="63" t="s">
        <v>351</v>
      </c>
      <c r="B8" s="55" t="s">
        <v>352</v>
      </c>
      <c r="C8" s="196">
        <v>0</v>
      </c>
      <c r="D8" s="196">
        <v>0</v>
      </c>
      <c r="E8" s="197">
        <v>0</v>
      </c>
      <c r="F8" s="196">
        <v>0</v>
      </c>
    </row>
    <row r="9" spans="1:6" s="19" customFormat="1" x14ac:dyDescent="0.2">
      <c r="A9" s="101" t="s">
        <v>72</v>
      </c>
      <c r="B9" s="138" t="s">
        <v>73</v>
      </c>
      <c r="C9" s="196">
        <v>1</v>
      </c>
      <c r="D9" s="293" t="s">
        <v>387</v>
      </c>
      <c r="E9" s="293" t="s">
        <v>387</v>
      </c>
      <c r="F9" s="196">
        <v>1</v>
      </c>
    </row>
    <row r="10" spans="1:6" s="19" customFormat="1" x14ac:dyDescent="0.2">
      <c r="A10" s="63" t="s">
        <v>353</v>
      </c>
      <c r="B10" s="82" t="s">
        <v>354</v>
      </c>
      <c r="C10" s="196">
        <v>0</v>
      </c>
      <c r="D10" s="182">
        <v>0</v>
      </c>
      <c r="E10" s="201">
        <v>0</v>
      </c>
      <c r="F10" s="196">
        <v>0</v>
      </c>
    </row>
    <row r="11" spans="1:6" s="19" customFormat="1" ht="25.5" customHeight="1" x14ac:dyDescent="0.2">
      <c r="A11" s="101" t="s">
        <v>74</v>
      </c>
      <c r="B11" s="138" t="s">
        <v>302</v>
      </c>
      <c r="C11" s="196">
        <v>30</v>
      </c>
      <c r="D11" s="293" t="s">
        <v>387</v>
      </c>
      <c r="E11" s="293" t="s">
        <v>387</v>
      </c>
      <c r="F11" s="196">
        <v>23</v>
      </c>
    </row>
    <row r="12" spans="1:6" s="19" customFormat="1" ht="36" x14ac:dyDescent="0.2">
      <c r="A12" s="101" t="s">
        <v>355</v>
      </c>
      <c r="B12" s="55" t="s">
        <v>364</v>
      </c>
      <c r="C12" s="196">
        <v>0</v>
      </c>
      <c r="D12" s="182">
        <v>0</v>
      </c>
      <c r="E12" s="201">
        <v>0</v>
      </c>
      <c r="F12" s="196">
        <v>0</v>
      </c>
    </row>
    <row r="13" spans="1:6" s="19" customFormat="1" x14ac:dyDescent="0.2">
      <c r="A13" s="63" t="s">
        <v>76</v>
      </c>
      <c r="B13" s="55" t="s">
        <v>77</v>
      </c>
      <c r="C13" s="196">
        <v>1166</v>
      </c>
      <c r="D13" s="196">
        <v>122511</v>
      </c>
      <c r="E13" s="197">
        <v>35461537.531000003</v>
      </c>
      <c r="F13" s="196">
        <v>1108</v>
      </c>
    </row>
    <row r="14" spans="1:6" s="19" customFormat="1" x14ac:dyDescent="0.2">
      <c r="A14" s="63" t="s">
        <v>78</v>
      </c>
      <c r="B14" s="55" t="s">
        <v>79</v>
      </c>
      <c r="C14" s="196">
        <v>237</v>
      </c>
      <c r="D14" s="196">
        <v>19492</v>
      </c>
      <c r="E14" s="197">
        <v>5773576.7290000003</v>
      </c>
      <c r="F14" s="196">
        <v>228</v>
      </c>
    </row>
    <row r="15" spans="1:6" s="19" customFormat="1" x14ac:dyDescent="0.2">
      <c r="A15" s="64" t="s">
        <v>80</v>
      </c>
      <c r="B15" s="56" t="s">
        <v>81</v>
      </c>
      <c r="C15" s="196">
        <v>47</v>
      </c>
      <c r="D15" s="196">
        <v>3215</v>
      </c>
      <c r="E15" s="197">
        <v>1304268.409</v>
      </c>
      <c r="F15" s="196">
        <v>44</v>
      </c>
    </row>
    <row r="16" spans="1:6" s="19" customFormat="1" x14ac:dyDescent="0.2">
      <c r="A16" s="64" t="s">
        <v>82</v>
      </c>
      <c r="B16" s="56" t="s">
        <v>83</v>
      </c>
      <c r="C16" s="196">
        <v>30</v>
      </c>
      <c r="D16" s="196">
        <v>2430</v>
      </c>
      <c r="E16" s="197">
        <v>869564.31599999999</v>
      </c>
      <c r="F16" s="196">
        <v>29</v>
      </c>
    </row>
    <row r="17" spans="1:6" s="19" customFormat="1" x14ac:dyDescent="0.2">
      <c r="A17" s="64" t="s">
        <v>84</v>
      </c>
      <c r="B17" s="56" t="s">
        <v>85</v>
      </c>
      <c r="C17" s="196">
        <v>9</v>
      </c>
      <c r="D17" s="196">
        <v>854</v>
      </c>
      <c r="E17" s="197">
        <v>156587.72500000001</v>
      </c>
      <c r="F17" s="196">
        <v>9</v>
      </c>
    </row>
    <row r="18" spans="1:6" s="19" customFormat="1" x14ac:dyDescent="0.2">
      <c r="A18" s="64" t="s">
        <v>86</v>
      </c>
      <c r="B18" s="56" t="s">
        <v>87</v>
      </c>
      <c r="C18" s="196">
        <v>11</v>
      </c>
      <c r="D18" s="196">
        <v>1483</v>
      </c>
      <c r="E18" s="197">
        <v>367833.908</v>
      </c>
      <c r="F18" s="196">
        <v>11</v>
      </c>
    </row>
    <row r="19" spans="1:6" s="19" customFormat="1" x14ac:dyDescent="0.2">
      <c r="A19" s="64" t="s">
        <v>88</v>
      </c>
      <c r="B19" s="56" t="s">
        <v>89</v>
      </c>
      <c r="C19" s="196">
        <v>10</v>
      </c>
      <c r="D19" s="196">
        <v>968</v>
      </c>
      <c r="E19" s="197">
        <v>981722.29799999995</v>
      </c>
      <c r="F19" s="196">
        <v>10</v>
      </c>
    </row>
    <row r="20" spans="1:6" s="19" customFormat="1" x14ac:dyDescent="0.2">
      <c r="A20" s="64" t="s">
        <v>90</v>
      </c>
      <c r="B20" s="56" t="s">
        <v>91</v>
      </c>
      <c r="C20" s="196">
        <v>109</v>
      </c>
      <c r="D20" s="196">
        <v>6450</v>
      </c>
      <c r="E20" s="197">
        <v>638260.16500000004</v>
      </c>
      <c r="F20" s="196">
        <v>106</v>
      </c>
    </row>
    <row r="21" spans="1:6" s="19" customFormat="1" x14ac:dyDescent="0.2">
      <c r="A21" s="64" t="s">
        <v>92</v>
      </c>
      <c r="B21" s="56" t="s">
        <v>93</v>
      </c>
      <c r="C21" s="196">
        <v>30</v>
      </c>
      <c r="D21" s="196">
        <v>4150</v>
      </c>
      <c r="E21" s="197">
        <v>1137533.0619999999</v>
      </c>
      <c r="F21" s="196">
        <v>28</v>
      </c>
    </row>
    <row r="22" spans="1:6" s="19" customFormat="1" x14ac:dyDescent="0.2">
      <c r="A22" s="64" t="s">
        <v>94</v>
      </c>
      <c r="B22" s="56" t="s">
        <v>95</v>
      </c>
      <c r="C22" s="196">
        <v>14</v>
      </c>
      <c r="D22" s="196">
        <v>2360</v>
      </c>
      <c r="E22" s="197">
        <v>562629.68700000003</v>
      </c>
      <c r="F22" s="196">
        <v>12</v>
      </c>
    </row>
    <row r="23" spans="1:6" s="19" customFormat="1" x14ac:dyDescent="0.2">
      <c r="A23" s="64" t="s">
        <v>96</v>
      </c>
      <c r="B23" s="56" t="s">
        <v>97</v>
      </c>
      <c r="C23" s="196">
        <v>12</v>
      </c>
      <c r="D23" s="196">
        <v>1017</v>
      </c>
      <c r="E23" s="197">
        <v>358349.19799999997</v>
      </c>
      <c r="F23" s="196">
        <v>12</v>
      </c>
    </row>
    <row r="24" spans="1:6" s="19" customFormat="1" x14ac:dyDescent="0.2">
      <c r="A24" s="64" t="s">
        <v>98</v>
      </c>
      <c r="B24" s="56" t="s">
        <v>99</v>
      </c>
      <c r="C24" s="196">
        <v>16</v>
      </c>
      <c r="D24" s="196">
        <v>1009</v>
      </c>
      <c r="E24" s="197">
        <v>675744.30700000003</v>
      </c>
      <c r="F24" s="196">
        <v>15</v>
      </c>
    </row>
    <row r="25" spans="1:6" s="19" customFormat="1" x14ac:dyDescent="0.2">
      <c r="A25" s="63" t="s">
        <v>100</v>
      </c>
      <c r="B25" s="55" t="s">
        <v>101</v>
      </c>
      <c r="C25" s="196">
        <v>13</v>
      </c>
      <c r="D25" s="196">
        <v>1226</v>
      </c>
      <c r="E25" s="197">
        <v>391200.08</v>
      </c>
      <c r="F25" s="196">
        <v>13</v>
      </c>
    </row>
    <row r="26" spans="1:6" s="19" customFormat="1" ht="25.5" customHeight="1" x14ac:dyDescent="0.2">
      <c r="A26" s="64" t="s">
        <v>102</v>
      </c>
      <c r="B26" s="56" t="s">
        <v>326</v>
      </c>
      <c r="C26" s="196">
        <v>9</v>
      </c>
      <c r="D26" s="196">
        <v>791</v>
      </c>
      <c r="E26" s="197">
        <v>229492.27</v>
      </c>
      <c r="F26" s="196">
        <v>9</v>
      </c>
    </row>
    <row r="27" spans="1:6" s="19" customFormat="1" x14ac:dyDescent="0.2">
      <c r="A27" s="63" t="s">
        <v>103</v>
      </c>
      <c r="B27" s="55" t="s">
        <v>104</v>
      </c>
      <c r="C27" s="196">
        <v>2</v>
      </c>
      <c r="D27" s="293" t="s">
        <v>387</v>
      </c>
      <c r="E27" s="293" t="s">
        <v>387</v>
      </c>
      <c r="F27" s="196">
        <v>2</v>
      </c>
    </row>
    <row r="28" spans="1:6" s="19" customFormat="1" x14ac:dyDescent="0.2">
      <c r="A28" s="63" t="s">
        <v>105</v>
      </c>
      <c r="B28" s="55" t="s">
        <v>106</v>
      </c>
      <c r="C28" s="196">
        <v>7</v>
      </c>
      <c r="D28" s="196">
        <v>518</v>
      </c>
      <c r="E28" s="197">
        <v>140272.06899999999</v>
      </c>
      <c r="F28" s="196">
        <v>7</v>
      </c>
    </row>
    <row r="29" spans="1:6" s="19" customFormat="1" x14ac:dyDescent="0.2">
      <c r="A29" s="63" t="s">
        <v>107</v>
      </c>
      <c r="B29" s="55" t="s">
        <v>108</v>
      </c>
      <c r="C29" s="196">
        <v>3</v>
      </c>
      <c r="D29" s="196">
        <v>265</v>
      </c>
      <c r="E29" s="293" t="s">
        <v>387</v>
      </c>
      <c r="F29" s="196">
        <v>3</v>
      </c>
    </row>
    <row r="30" spans="1:6" s="19" customFormat="1" x14ac:dyDescent="0.2">
      <c r="A30" s="65">
        <v>15</v>
      </c>
      <c r="B30" s="57" t="s">
        <v>109</v>
      </c>
      <c r="C30" s="199">
        <v>0</v>
      </c>
      <c r="D30" s="199">
        <v>0</v>
      </c>
      <c r="E30" s="200">
        <v>0</v>
      </c>
      <c r="F30" s="199">
        <v>0</v>
      </c>
    </row>
    <row r="31" spans="1:6" s="19" customFormat="1" ht="25.5" customHeight="1" x14ac:dyDescent="0.2">
      <c r="A31" s="63" t="s">
        <v>110</v>
      </c>
      <c r="B31" s="55" t="s">
        <v>310</v>
      </c>
      <c r="C31" s="196">
        <v>21</v>
      </c>
      <c r="D31" s="196">
        <v>946</v>
      </c>
      <c r="E31" s="197">
        <v>140782.22700000001</v>
      </c>
      <c r="F31" s="196">
        <v>20</v>
      </c>
    </row>
    <row r="32" spans="1:6" s="19" customFormat="1" ht="25.5" customHeight="1" x14ac:dyDescent="0.2">
      <c r="A32" s="64" t="s">
        <v>112</v>
      </c>
      <c r="B32" s="56" t="s">
        <v>113</v>
      </c>
      <c r="C32" s="196">
        <v>17</v>
      </c>
      <c r="D32" s="196">
        <v>723</v>
      </c>
      <c r="E32" s="197">
        <v>83610.945000000007</v>
      </c>
      <c r="F32" s="196">
        <v>16</v>
      </c>
    </row>
    <row r="33" spans="1:6" s="19" customFormat="1" ht="36" customHeight="1" x14ac:dyDescent="0.2">
      <c r="A33" s="64" t="s">
        <v>273</v>
      </c>
      <c r="B33" s="56" t="s">
        <v>274</v>
      </c>
      <c r="C33" s="196">
        <v>12</v>
      </c>
      <c r="D33" s="196">
        <v>490</v>
      </c>
      <c r="E33" s="197">
        <v>56742.589</v>
      </c>
      <c r="F33" s="196">
        <v>11</v>
      </c>
    </row>
    <row r="34" spans="1:6" s="19" customFormat="1" x14ac:dyDescent="0.2">
      <c r="A34" s="63" t="s">
        <v>114</v>
      </c>
      <c r="B34" s="55" t="s">
        <v>115</v>
      </c>
      <c r="C34" s="196">
        <v>36</v>
      </c>
      <c r="D34" s="196">
        <v>4277</v>
      </c>
      <c r="E34" s="197">
        <v>1088177.368</v>
      </c>
      <c r="F34" s="196">
        <v>34</v>
      </c>
    </row>
    <row r="35" spans="1:6" s="19" customFormat="1" ht="25.5" customHeight="1" x14ac:dyDescent="0.2">
      <c r="A35" s="64" t="s">
        <v>116</v>
      </c>
      <c r="B35" s="56" t="s">
        <v>117</v>
      </c>
      <c r="C35" s="196">
        <v>7</v>
      </c>
      <c r="D35" s="196">
        <v>1219</v>
      </c>
      <c r="E35" s="197">
        <v>491211.40299999999</v>
      </c>
      <c r="F35" s="196">
        <v>6</v>
      </c>
    </row>
    <row r="36" spans="1:6" s="19" customFormat="1" x14ac:dyDescent="0.2">
      <c r="A36" s="64" t="s">
        <v>118</v>
      </c>
      <c r="B36" s="56" t="s">
        <v>119</v>
      </c>
      <c r="C36" s="196">
        <v>29</v>
      </c>
      <c r="D36" s="196">
        <v>3058</v>
      </c>
      <c r="E36" s="197">
        <v>596965.96499999997</v>
      </c>
      <c r="F36" s="196">
        <v>28</v>
      </c>
    </row>
    <row r="37" spans="1:6" s="19" customFormat="1" ht="36" customHeight="1" x14ac:dyDescent="0.2">
      <c r="A37" s="64" t="s">
        <v>120</v>
      </c>
      <c r="B37" s="56" t="s">
        <v>121</v>
      </c>
      <c r="C37" s="196">
        <v>17</v>
      </c>
      <c r="D37" s="196">
        <v>1413</v>
      </c>
      <c r="E37" s="197">
        <v>338638.92700000003</v>
      </c>
      <c r="F37" s="196">
        <v>16</v>
      </c>
    </row>
    <row r="38" spans="1:6" s="19" customFormat="1" ht="25.5" customHeight="1" x14ac:dyDescent="0.2">
      <c r="A38" s="63" t="s">
        <v>122</v>
      </c>
      <c r="B38" s="55" t="s">
        <v>314</v>
      </c>
      <c r="C38" s="196">
        <v>45</v>
      </c>
      <c r="D38" s="196">
        <v>3724</v>
      </c>
      <c r="E38" s="197">
        <v>796546.554</v>
      </c>
      <c r="F38" s="196">
        <v>40</v>
      </c>
    </row>
    <row r="39" spans="1:6" s="19" customFormat="1" x14ac:dyDescent="0.2">
      <c r="A39" s="64" t="s">
        <v>124</v>
      </c>
      <c r="B39" s="56" t="s">
        <v>125</v>
      </c>
      <c r="C39" s="196">
        <v>45</v>
      </c>
      <c r="D39" s="196">
        <v>3724</v>
      </c>
      <c r="E39" s="197">
        <v>796546.554</v>
      </c>
      <c r="F39" s="196">
        <v>40</v>
      </c>
    </row>
    <row r="40" spans="1:6" s="19" customFormat="1" x14ac:dyDescent="0.2">
      <c r="A40" s="64" t="s">
        <v>126</v>
      </c>
      <c r="B40" s="56" t="s">
        <v>127</v>
      </c>
      <c r="C40" s="196">
        <v>32</v>
      </c>
      <c r="D40" s="196">
        <v>2862</v>
      </c>
      <c r="E40" s="197">
        <v>659126.69499999995</v>
      </c>
      <c r="F40" s="196">
        <v>30</v>
      </c>
    </row>
    <row r="41" spans="1:6" s="19" customFormat="1" x14ac:dyDescent="0.2">
      <c r="A41" s="63" t="s">
        <v>128</v>
      </c>
      <c r="B41" s="55" t="s">
        <v>129</v>
      </c>
      <c r="C41" s="196">
        <v>5</v>
      </c>
      <c r="D41" s="196">
        <v>927</v>
      </c>
      <c r="E41" s="201">
        <v>2133751.5559999999</v>
      </c>
      <c r="F41" s="196">
        <v>5</v>
      </c>
    </row>
    <row r="42" spans="1:6" s="19" customFormat="1" x14ac:dyDescent="0.2">
      <c r="A42" s="63" t="s">
        <v>130</v>
      </c>
      <c r="B42" s="55" t="s">
        <v>131</v>
      </c>
      <c r="C42" s="196">
        <v>44</v>
      </c>
      <c r="D42" s="196">
        <v>5813</v>
      </c>
      <c r="E42" s="197">
        <v>2446015.352</v>
      </c>
      <c r="F42" s="196">
        <v>42</v>
      </c>
    </row>
    <row r="43" spans="1:6" s="19" customFormat="1" ht="46.5" customHeight="1" x14ac:dyDescent="0.2">
      <c r="A43" s="64" t="s">
        <v>132</v>
      </c>
      <c r="B43" s="56" t="s">
        <v>325</v>
      </c>
      <c r="C43" s="196">
        <v>15</v>
      </c>
      <c r="D43" s="196">
        <v>2649</v>
      </c>
      <c r="E43" s="197">
        <v>1431742.8160000001</v>
      </c>
      <c r="F43" s="196">
        <v>15</v>
      </c>
    </row>
    <row r="44" spans="1:6" s="19" customFormat="1" x14ac:dyDescent="0.2">
      <c r="A44" s="64" t="s">
        <v>277</v>
      </c>
      <c r="B44" s="56" t="s">
        <v>278</v>
      </c>
      <c r="C44" s="196">
        <v>7</v>
      </c>
      <c r="D44" s="196">
        <v>649</v>
      </c>
      <c r="E44" s="197">
        <v>194975.345</v>
      </c>
      <c r="F44" s="196">
        <v>6</v>
      </c>
    </row>
    <row r="45" spans="1:6" s="19" customFormat="1" x14ac:dyDescent="0.2">
      <c r="A45" s="64" t="s">
        <v>134</v>
      </c>
      <c r="B45" s="56" t="s">
        <v>135</v>
      </c>
      <c r="C45" s="196">
        <v>13</v>
      </c>
      <c r="D45" s="196">
        <v>981</v>
      </c>
      <c r="E45" s="197">
        <v>397598.75099999999</v>
      </c>
      <c r="F45" s="196">
        <v>13</v>
      </c>
    </row>
    <row r="46" spans="1:6" s="19" customFormat="1" x14ac:dyDescent="0.2">
      <c r="A46" s="63" t="s">
        <v>136</v>
      </c>
      <c r="B46" s="55" t="s">
        <v>137</v>
      </c>
      <c r="C46" s="196">
        <v>21</v>
      </c>
      <c r="D46" s="196">
        <v>5893</v>
      </c>
      <c r="E46" s="197">
        <v>2472072.27</v>
      </c>
      <c r="F46" s="196">
        <v>21</v>
      </c>
    </row>
    <row r="47" spans="1:6" s="19" customFormat="1" x14ac:dyDescent="0.2">
      <c r="A47" s="63" t="s">
        <v>138</v>
      </c>
      <c r="B47" s="55" t="s">
        <v>139</v>
      </c>
      <c r="C47" s="196">
        <v>64</v>
      </c>
      <c r="D47" s="196">
        <v>6691</v>
      </c>
      <c r="E47" s="197">
        <v>1284334.5120000001</v>
      </c>
      <c r="F47" s="196">
        <v>62</v>
      </c>
    </row>
    <row r="48" spans="1:6" s="19" customFormat="1" x14ac:dyDescent="0.2">
      <c r="A48" s="64" t="s">
        <v>140</v>
      </c>
      <c r="B48" s="56" t="s">
        <v>141</v>
      </c>
      <c r="C48" s="196">
        <v>13</v>
      </c>
      <c r="D48" s="196">
        <v>1694</v>
      </c>
      <c r="E48" s="197">
        <v>302753.62300000002</v>
      </c>
      <c r="F48" s="196">
        <v>13</v>
      </c>
    </row>
    <row r="49" spans="1:6" s="19" customFormat="1" x14ac:dyDescent="0.2">
      <c r="A49" s="64" t="s">
        <v>142</v>
      </c>
      <c r="B49" s="56" t="s">
        <v>143</v>
      </c>
      <c r="C49" s="196">
        <v>51</v>
      </c>
      <c r="D49" s="196">
        <v>4997</v>
      </c>
      <c r="E49" s="197">
        <v>981580.88899999997</v>
      </c>
      <c r="F49" s="196">
        <v>49</v>
      </c>
    </row>
    <row r="50" spans="1:6" s="19" customFormat="1" x14ac:dyDescent="0.2">
      <c r="A50" s="64" t="s">
        <v>279</v>
      </c>
      <c r="B50" s="56" t="s">
        <v>280</v>
      </c>
      <c r="C50" s="196">
        <v>10</v>
      </c>
      <c r="D50" s="196">
        <v>832</v>
      </c>
      <c r="E50" s="197">
        <v>106682.558</v>
      </c>
      <c r="F50" s="196">
        <v>10</v>
      </c>
    </row>
    <row r="51" spans="1:6" s="19" customFormat="1" x14ac:dyDescent="0.2">
      <c r="A51" s="64" t="s">
        <v>144</v>
      </c>
      <c r="B51" s="56" t="s">
        <v>145</v>
      </c>
      <c r="C51" s="196">
        <v>27</v>
      </c>
      <c r="D51" s="196">
        <v>3194</v>
      </c>
      <c r="E51" s="197">
        <v>678187.24399999995</v>
      </c>
      <c r="F51" s="196">
        <v>26</v>
      </c>
    </row>
    <row r="52" spans="1:6" s="19" customFormat="1" ht="24" x14ac:dyDescent="0.2">
      <c r="A52" s="63" t="s">
        <v>146</v>
      </c>
      <c r="B52" s="55" t="s">
        <v>147</v>
      </c>
      <c r="C52" s="196">
        <v>97</v>
      </c>
      <c r="D52" s="196">
        <v>3745</v>
      </c>
      <c r="E52" s="197">
        <v>881999.12899999996</v>
      </c>
      <c r="F52" s="196">
        <v>84</v>
      </c>
    </row>
    <row r="53" spans="1:6" s="19" customFormat="1" x14ac:dyDescent="0.2">
      <c r="A53" s="64" t="s">
        <v>148</v>
      </c>
      <c r="B53" s="56" t="s">
        <v>149</v>
      </c>
      <c r="C53" s="196">
        <v>12</v>
      </c>
      <c r="D53" s="196">
        <v>752</v>
      </c>
      <c r="E53" s="197">
        <v>141537.546</v>
      </c>
      <c r="F53" s="196">
        <v>12</v>
      </c>
    </row>
    <row r="54" spans="1:6" s="19" customFormat="1" ht="12.75" customHeight="1" x14ac:dyDescent="0.2">
      <c r="A54" s="64" t="s">
        <v>150</v>
      </c>
      <c r="B54" s="56" t="s">
        <v>151</v>
      </c>
      <c r="C54" s="196">
        <v>66</v>
      </c>
      <c r="D54" s="196">
        <v>1927</v>
      </c>
      <c r="E54" s="197">
        <v>489097.60700000002</v>
      </c>
      <c r="F54" s="196">
        <v>55</v>
      </c>
    </row>
    <row r="55" spans="1:6" s="19" customFormat="1" ht="24" x14ac:dyDescent="0.2">
      <c r="A55" s="64" t="s">
        <v>152</v>
      </c>
      <c r="B55" s="56" t="s">
        <v>153</v>
      </c>
      <c r="C55" s="196">
        <v>24</v>
      </c>
      <c r="D55" s="196">
        <v>1065</v>
      </c>
      <c r="E55" s="197">
        <v>259834.52299999999</v>
      </c>
      <c r="F55" s="196">
        <v>23</v>
      </c>
    </row>
    <row r="56" spans="1:6" s="19" customFormat="1" x14ac:dyDescent="0.2">
      <c r="A56" s="64" t="s">
        <v>154</v>
      </c>
      <c r="B56" s="56" t="s">
        <v>155</v>
      </c>
      <c r="C56" s="196">
        <v>37</v>
      </c>
      <c r="D56" s="196">
        <v>395</v>
      </c>
      <c r="E56" s="197">
        <v>108113.785</v>
      </c>
      <c r="F56" s="196">
        <v>27</v>
      </c>
    </row>
    <row r="57" spans="1:6" s="19" customFormat="1" ht="36" x14ac:dyDescent="0.2">
      <c r="A57" s="64" t="s">
        <v>156</v>
      </c>
      <c r="B57" s="56" t="s">
        <v>157</v>
      </c>
      <c r="C57" s="196">
        <v>15</v>
      </c>
      <c r="D57" s="196">
        <v>680</v>
      </c>
      <c r="E57" s="197">
        <v>142520.079</v>
      </c>
      <c r="F57" s="196">
        <v>13</v>
      </c>
    </row>
    <row r="58" spans="1:6" s="19" customFormat="1" x14ac:dyDescent="0.2">
      <c r="A58" s="63" t="s">
        <v>158</v>
      </c>
      <c r="B58" s="55" t="s">
        <v>159</v>
      </c>
      <c r="C58" s="196">
        <v>10</v>
      </c>
      <c r="D58" s="196">
        <v>975</v>
      </c>
      <c r="E58" s="197">
        <v>200740.37100000001</v>
      </c>
      <c r="F58" s="196">
        <v>9</v>
      </c>
    </row>
    <row r="59" spans="1:6" s="19" customFormat="1" x14ac:dyDescent="0.2">
      <c r="A59" s="63" t="s">
        <v>160</v>
      </c>
      <c r="B59" s="55" t="s">
        <v>161</v>
      </c>
      <c r="C59" s="196">
        <v>126</v>
      </c>
      <c r="D59" s="196">
        <v>7759</v>
      </c>
      <c r="E59" s="197">
        <v>1046008.667</v>
      </c>
      <c r="F59" s="196">
        <v>120</v>
      </c>
    </row>
    <row r="60" spans="1:6" s="19" customFormat="1" x14ac:dyDescent="0.2">
      <c r="A60" s="64" t="s">
        <v>162</v>
      </c>
      <c r="B60" s="56" t="s">
        <v>163</v>
      </c>
      <c r="C60" s="196">
        <v>37</v>
      </c>
      <c r="D60" s="196">
        <v>1899</v>
      </c>
      <c r="E60" s="197">
        <v>236157.02600000001</v>
      </c>
      <c r="F60" s="196">
        <v>35</v>
      </c>
    </row>
    <row r="61" spans="1:6" s="19" customFormat="1" x14ac:dyDescent="0.2">
      <c r="A61" s="64" t="s">
        <v>164</v>
      </c>
      <c r="B61" s="56" t="s">
        <v>165</v>
      </c>
      <c r="C61" s="196">
        <v>24</v>
      </c>
      <c r="D61" s="196">
        <v>1351</v>
      </c>
      <c r="E61" s="197">
        <v>169964.992</v>
      </c>
      <c r="F61" s="196">
        <v>24</v>
      </c>
    </row>
    <row r="62" spans="1:6" s="19" customFormat="1" x14ac:dyDescent="0.2">
      <c r="A62" s="64" t="s">
        <v>281</v>
      </c>
      <c r="B62" s="56" t="s">
        <v>282</v>
      </c>
      <c r="C62" s="196">
        <v>13</v>
      </c>
      <c r="D62" s="196">
        <v>548</v>
      </c>
      <c r="E62" s="197">
        <v>66192.034</v>
      </c>
      <c r="F62" s="196">
        <v>11</v>
      </c>
    </row>
    <row r="63" spans="1:6" s="19" customFormat="1" ht="24" x14ac:dyDescent="0.2">
      <c r="A63" s="64" t="s">
        <v>166</v>
      </c>
      <c r="B63" s="56" t="s">
        <v>167</v>
      </c>
      <c r="C63" s="196">
        <v>51</v>
      </c>
      <c r="D63" s="196">
        <v>2659</v>
      </c>
      <c r="E63" s="197">
        <v>282354.34299999999</v>
      </c>
      <c r="F63" s="196">
        <v>49</v>
      </c>
    </row>
    <row r="64" spans="1:6" s="19" customFormat="1" ht="12.75" customHeight="1" x14ac:dyDescent="0.2">
      <c r="A64" s="64" t="s">
        <v>275</v>
      </c>
      <c r="B64" s="56" t="s">
        <v>276</v>
      </c>
      <c r="C64" s="196">
        <v>10</v>
      </c>
      <c r="D64" s="196">
        <v>511</v>
      </c>
      <c r="E64" s="197">
        <v>52212.623</v>
      </c>
      <c r="F64" s="196">
        <v>9</v>
      </c>
    </row>
    <row r="65" spans="1:6" s="19" customFormat="1" x14ac:dyDescent="0.2">
      <c r="A65" s="64" t="s">
        <v>168</v>
      </c>
      <c r="B65" s="56" t="s">
        <v>169</v>
      </c>
      <c r="C65" s="196">
        <v>41</v>
      </c>
      <c r="D65" s="196">
        <v>2148</v>
      </c>
      <c r="E65" s="197">
        <v>230141.72</v>
      </c>
      <c r="F65" s="196">
        <v>40</v>
      </c>
    </row>
    <row r="66" spans="1:6" s="19" customFormat="1" ht="25.5" customHeight="1" x14ac:dyDescent="0.2">
      <c r="A66" s="64" t="s">
        <v>170</v>
      </c>
      <c r="B66" s="56" t="s">
        <v>309</v>
      </c>
      <c r="C66" s="196">
        <v>10</v>
      </c>
      <c r="D66" s="196">
        <v>694</v>
      </c>
      <c r="E66" s="197">
        <v>88582.892000000007</v>
      </c>
      <c r="F66" s="196">
        <v>9</v>
      </c>
    </row>
    <row r="67" spans="1:6" s="19" customFormat="1" x14ac:dyDescent="0.2">
      <c r="A67" s="64" t="s">
        <v>171</v>
      </c>
      <c r="B67" s="56" t="s">
        <v>172</v>
      </c>
      <c r="C67" s="196">
        <v>18</v>
      </c>
      <c r="D67" s="196">
        <v>1368</v>
      </c>
      <c r="E67" s="197">
        <v>217735.36600000001</v>
      </c>
      <c r="F67" s="196">
        <v>17</v>
      </c>
    </row>
    <row r="68" spans="1:6" s="19" customFormat="1" ht="25.5" customHeight="1" x14ac:dyDescent="0.2">
      <c r="A68" s="63" t="s">
        <v>173</v>
      </c>
      <c r="B68" s="55" t="s">
        <v>174</v>
      </c>
      <c r="C68" s="196">
        <v>56</v>
      </c>
      <c r="D68" s="196">
        <v>7752</v>
      </c>
      <c r="E68" s="197">
        <v>1923071.358</v>
      </c>
      <c r="F68" s="196">
        <v>52</v>
      </c>
    </row>
    <row r="69" spans="1:6" s="19" customFormat="1" ht="24" x14ac:dyDescent="0.2">
      <c r="A69" s="64" t="s">
        <v>175</v>
      </c>
      <c r="B69" s="56" t="s">
        <v>176</v>
      </c>
      <c r="C69" s="196">
        <v>10</v>
      </c>
      <c r="D69" s="196">
        <v>1475</v>
      </c>
      <c r="E69" s="197">
        <v>525636.05599999998</v>
      </c>
      <c r="F69" s="196">
        <v>10</v>
      </c>
    </row>
    <row r="70" spans="1:6" s="19" customFormat="1" ht="24" customHeight="1" x14ac:dyDescent="0.2">
      <c r="A70" s="64" t="s">
        <v>177</v>
      </c>
      <c r="B70" s="56" t="s">
        <v>322</v>
      </c>
      <c r="C70" s="196">
        <v>28</v>
      </c>
      <c r="D70" s="196">
        <v>4315</v>
      </c>
      <c r="E70" s="197">
        <v>1031342.534</v>
      </c>
      <c r="F70" s="196">
        <v>25</v>
      </c>
    </row>
    <row r="71" spans="1:6" s="19" customFormat="1" ht="25.5" customHeight="1" x14ac:dyDescent="0.2">
      <c r="A71" s="102" t="s">
        <v>296</v>
      </c>
      <c r="B71" s="103" t="s">
        <v>331</v>
      </c>
      <c r="C71" s="196">
        <v>5</v>
      </c>
      <c r="D71" s="196">
        <v>747</v>
      </c>
      <c r="E71" s="197">
        <v>160708.796</v>
      </c>
      <c r="F71" s="196">
        <v>5</v>
      </c>
    </row>
    <row r="72" spans="1:6" s="19" customFormat="1" x14ac:dyDescent="0.2">
      <c r="A72" s="63" t="s">
        <v>179</v>
      </c>
      <c r="B72" s="55" t="s">
        <v>180</v>
      </c>
      <c r="C72" s="196">
        <v>45</v>
      </c>
      <c r="D72" s="196">
        <v>3787</v>
      </c>
      <c r="E72" s="197">
        <v>734691.11699999997</v>
      </c>
      <c r="F72" s="196">
        <v>44</v>
      </c>
    </row>
    <row r="73" spans="1:6" s="19" customFormat="1" ht="36" x14ac:dyDescent="0.2">
      <c r="A73" s="64" t="s">
        <v>181</v>
      </c>
      <c r="B73" s="56" t="s">
        <v>320</v>
      </c>
      <c r="C73" s="196">
        <v>23</v>
      </c>
      <c r="D73" s="196">
        <v>1654</v>
      </c>
      <c r="E73" s="197">
        <v>356522.69099999999</v>
      </c>
      <c r="F73" s="196">
        <v>23</v>
      </c>
    </row>
    <row r="74" spans="1:6" s="19" customFormat="1" ht="24" x14ac:dyDescent="0.2">
      <c r="A74" s="64" t="s">
        <v>182</v>
      </c>
      <c r="B74" s="56" t="s">
        <v>183</v>
      </c>
      <c r="C74" s="196">
        <v>10</v>
      </c>
      <c r="D74" s="196">
        <v>824</v>
      </c>
      <c r="E74" s="197">
        <v>198139.15</v>
      </c>
      <c r="F74" s="196">
        <v>10</v>
      </c>
    </row>
    <row r="75" spans="1:6" s="19" customFormat="1" ht="24" x14ac:dyDescent="0.2">
      <c r="A75" s="64" t="s">
        <v>184</v>
      </c>
      <c r="B75" s="56" t="s">
        <v>323</v>
      </c>
      <c r="C75" s="196">
        <v>13</v>
      </c>
      <c r="D75" s="196">
        <v>830</v>
      </c>
      <c r="E75" s="197">
        <v>158383.541</v>
      </c>
      <c r="F75" s="196">
        <v>13</v>
      </c>
    </row>
    <row r="76" spans="1:6" s="19" customFormat="1" ht="24" x14ac:dyDescent="0.2">
      <c r="A76" s="64" t="s">
        <v>185</v>
      </c>
      <c r="B76" s="56" t="s">
        <v>324</v>
      </c>
      <c r="C76" s="196">
        <v>11</v>
      </c>
      <c r="D76" s="196">
        <v>1335</v>
      </c>
      <c r="E76" s="197">
        <v>246844.334</v>
      </c>
      <c r="F76" s="196">
        <v>10</v>
      </c>
    </row>
    <row r="77" spans="1:6" s="19" customFormat="1" x14ac:dyDescent="0.2">
      <c r="A77" s="63" t="s">
        <v>187</v>
      </c>
      <c r="B77" s="55" t="s">
        <v>188</v>
      </c>
      <c r="C77" s="196">
        <v>141</v>
      </c>
      <c r="D77" s="196">
        <v>18980</v>
      </c>
      <c r="E77" s="197">
        <v>6261937.7230000002</v>
      </c>
      <c r="F77" s="196">
        <v>133</v>
      </c>
    </row>
    <row r="78" spans="1:6" s="19" customFormat="1" ht="25.5" customHeight="1" x14ac:dyDescent="0.2">
      <c r="A78" s="64" t="s">
        <v>189</v>
      </c>
      <c r="B78" s="56" t="s">
        <v>190</v>
      </c>
      <c r="C78" s="196">
        <v>35</v>
      </c>
      <c r="D78" s="196">
        <v>7849</v>
      </c>
      <c r="E78" s="197">
        <v>3659952.2829999998</v>
      </c>
      <c r="F78" s="196">
        <v>33</v>
      </c>
    </row>
    <row r="79" spans="1:6" s="19" customFormat="1" x14ac:dyDescent="0.2">
      <c r="A79" s="64" t="s">
        <v>191</v>
      </c>
      <c r="B79" s="56" t="s">
        <v>192</v>
      </c>
      <c r="C79" s="196">
        <v>13</v>
      </c>
      <c r="D79" s="196">
        <v>2537</v>
      </c>
      <c r="E79" s="197">
        <v>430690.516</v>
      </c>
      <c r="F79" s="196">
        <v>13</v>
      </c>
    </row>
    <row r="80" spans="1:6" s="19" customFormat="1" ht="24" x14ac:dyDescent="0.2">
      <c r="A80" s="64" t="s">
        <v>193</v>
      </c>
      <c r="B80" s="56" t="s">
        <v>194</v>
      </c>
      <c r="C80" s="196">
        <v>10</v>
      </c>
      <c r="D80" s="196">
        <v>1341</v>
      </c>
      <c r="E80" s="197">
        <v>513520.94099999999</v>
      </c>
      <c r="F80" s="196">
        <v>10</v>
      </c>
    </row>
    <row r="81" spans="1:6" s="19" customFormat="1" ht="24" x14ac:dyDescent="0.2">
      <c r="A81" s="64" t="s">
        <v>195</v>
      </c>
      <c r="B81" s="56" t="s">
        <v>337</v>
      </c>
      <c r="C81" s="196">
        <v>47</v>
      </c>
      <c r="D81" s="196">
        <v>4908</v>
      </c>
      <c r="E81" s="197">
        <v>1207843.703</v>
      </c>
      <c r="F81" s="196">
        <v>43</v>
      </c>
    </row>
    <row r="82" spans="1:6" s="19" customFormat="1" x14ac:dyDescent="0.2">
      <c r="A82" s="64" t="s">
        <v>196</v>
      </c>
      <c r="B82" s="56" t="s">
        <v>197</v>
      </c>
      <c r="C82" s="196">
        <v>14</v>
      </c>
      <c r="D82" s="196">
        <v>2151</v>
      </c>
      <c r="E82" s="197">
        <v>673012.33100000001</v>
      </c>
      <c r="F82" s="196">
        <v>14</v>
      </c>
    </row>
    <row r="83" spans="1:6" s="19" customFormat="1" ht="25.5" customHeight="1" x14ac:dyDescent="0.2">
      <c r="A83" s="64" t="s">
        <v>198</v>
      </c>
      <c r="B83" s="56" t="s">
        <v>332</v>
      </c>
      <c r="C83" s="196">
        <v>22</v>
      </c>
      <c r="D83" s="196">
        <v>1873</v>
      </c>
      <c r="E83" s="197">
        <v>312993.34899999999</v>
      </c>
      <c r="F83" s="196">
        <v>19</v>
      </c>
    </row>
    <row r="84" spans="1:6" s="19" customFormat="1" ht="24" x14ac:dyDescent="0.2">
      <c r="A84" s="64" t="s">
        <v>199</v>
      </c>
      <c r="B84" s="56" t="s">
        <v>200</v>
      </c>
      <c r="C84" s="196">
        <v>49</v>
      </c>
      <c r="D84" s="196">
        <v>5009</v>
      </c>
      <c r="E84" s="197">
        <v>1198784.8319999999</v>
      </c>
      <c r="F84" s="196">
        <v>47</v>
      </c>
    </row>
    <row r="85" spans="1:6" s="19" customFormat="1" ht="36" customHeight="1" x14ac:dyDescent="0.2">
      <c r="A85" s="64" t="s">
        <v>201</v>
      </c>
      <c r="B85" s="56" t="s">
        <v>336</v>
      </c>
      <c r="C85" s="196">
        <v>12</v>
      </c>
      <c r="D85" s="196">
        <v>1506</v>
      </c>
      <c r="E85" s="197">
        <v>371870.06400000001</v>
      </c>
      <c r="F85" s="196">
        <v>10</v>
      </c>
    </row>
    <row r="86" spans="1:6" s="19" customFormat="1" ht="24" x14ac:dyDescent="0.2">
      <c r="A86" s="64" t="s">
        <v>203</v>
      </c>
      <c r="B86" s="56" t="s">
        <v>204</v>
      </c>
      <c r="C86" s="196">
        <v>24</v>
      </c>
      <c r="D86" s="196">
        <v>2230</v>
      </c>
      <c r="E86" s="197">
        <v>501514.78100000002</v>
      </c>
      <c r="F86" s="196">
        <v>24</v>
      </c>
    </row>
    <row r="87" spans="1:6" s="19" customFormat="1" x14ac:dyDescent="0.2">
      <c r="A87" s="63" t="s">
        <v>205</v>
      </c>
      <c r="B87" s="55" t="s">
        <v>206</v>
      </c>
      <c r="C87" s="196">
        <v>13</v>
      </c>
      <c r="D87" s="196">
        <v>3676</v>
      </c>
      <c r="E87" s="197">
        <v>564218.49300000002</v>
      </c>
      <c r="F87" s="196">
        <v>13</v>
      </c>
    </row>
    <row r="88" spans="1:6" s="19" customFormat="1" x14ac:dyDescent="0.2">
      <c r="A88" s="63" t="s">
        <v>207</v>
      </c>
      <c r="B88" s="55" t="s">
        <v>208</v>
      </c>
      <c r="C88" s="196">
        <v>18</v>
      </c>
      <c r="D88" s="196">
        <v>6726</v>
      </c>
      <c r="E88" s="197">
        <v>2011332.202</v>
      </c>
      <c r="F88" s="196">
        <v>18</v>
      </c>
    </row>
    <row r="89" spans="1:6" s="19" customFormat="1" x14ac:dyDescent="0.2">
      <c r="A89" s="64" t="s">
        <v>209</v>
      </c>
      <c r="B89" s="56" t="s">
        <v>210</v>
      </c>
      <c r="C89" s="196">
        <v>11</v>
      </c>
      <c r="D89" s="196">
        <v>5092</v>
      </c>
      <c r="E89" s="197">
        <v>1529674.94</v>
      </c>
      <c r="F89" s="196">
        <v>11</v>
      </c>
    </row>
    <row r="90" spans="1:6" s="19" customFormat="1" x14ac:dyDescent="0.2">
      <c r="A90" s="63" t="s">
        <v>211</v>
      </c>
      <c r="B90" s="55" t="s">
        <v>212</v>
      </c>
      <c r="C90" s="196">
        <v>16</v>
      </c>
      <c r="D90" s="196">
        <v>1059</v>
      </c>
      <c r="E90" s="197">
        <v>166153.50700000001</v>
      </c>
      <c r="F90" s="196">
        <v>16</v>
      </c>
    </row>
    <row r="91" spans="1:6" s="19" customFormat="1" x14ac:dyDescent="0.2">
      <c r="A91" s="63" t="s">
        <v>213</v>
      </c>
      <c r="B91" s="55" t="s">
        <v>214</v>
      </c>
      <c r="C91" s="196">
        <v>66</v>
      </c>
      <c r="D91" s="196">
        <v>10285</v>
      </c>
      <c r="E91" s="197">
        <v>2454351.608</v>
      </c>
      <c r="F91" s="196">
        <v>65</v>
      </c>
    </row>
    <row r="92" spans="1:6" s="19" customFormat="1" ht="24" x14ac:dyDescent="0.2">
      <c r="A92" s="64" t="s">
        <v>215</v>
      </c>
      <c r="B92" s="56" t="s">
        <v>216</v>
      </c>
      <c r="C92" s="196">
        <v>56</v>
      </c>
      <c r="D92" s="196">
        <v>9158</v>
      </c>
      <c r="E92" s="197">
        <v>2140441.2560000001</v>
      </c>
      <c r="F92" s="196">
        <v>55</v>
      </c>
    </row>
    <row r="93" spans="1:6" s="19" customFormat="1" ht="24" x14ac:dyDescent="0.2">
      <c r="A93" s="63" t="s">
        <v>217</v>
      </c>
      <c r="B93" s="55" t="s">
        <v>306</v>
      </c>
      <c r="C93" s="196">
        <v>80</v>
      </c>
      <c r="D93" s="196">
        <v>7574</v>
      </c>
      <c r="E93" s="197">
        <v>2076727.885</v>
      </c>
      <c r="F93" s="196">
        <v>77</v>
      </c>
    </row>
    <row r="94" spans="1:6" s="19" customFormat="1" ht="24.75" customHeight="1" x14ac:dyDescent="0.2">
      <c r="A94" s="64" t="s">
        <v>218</v>
      </c>
      <c r="B94" s="56" t="s">
        <v>305</v>
      </c>
      <c r="C94" s="196">
        <v>52</v>
      </c>
      <c r="D94" s="196">
        <v>4607</v>
      </c>
      <c r="E94" s="197">
        <v>1627535.757</v>
      </c>
      <c r="F94" s="196">
        <v>50</v>
      </c>
    </row>
    <row r="95" spans="1:6" s="19" customFormat="1" x14ac:dyDescent="0.2">
      <c r="A95" s="64" t="s">
        <v>219</v>
      </c>
      <c r="B95" s="56" t="s">
        <v>220</v>
      </c>
      <c r="C95" s="196">
        <v>20</v>
      </c>
      <c r="D95" s="196">
        <v>2468</v>
      </c>
      <c r="E95" s="197">
        <v>1302721.2239999999</v>
      </c>
      <c r="F95" s="196">
        <v>18</v>
      </c>
    </row>
    <row r="96" spans="1:6" s="19" customFormat="1" x14ac:dyDescent="0.2">
      <c r="A96" s="64" t="s">
        <v>283</v>
      </c>
      <c r="B96" s="56" t="s">
        <v>284</v>
      </c>
      <c r="C96" s="196">
        <v>8</v>
      </c>
      <c r="D96" s="196">
        <v>386</v>
      </c>
      <c r="E96" s="197">
        <v>62606.76</v>
      </c>
      <c r="F96" s="196">
        <v>8</v>
      </c>
    </row>
    <row r="97" spans="1:10" s="19" customFormat="1" ht="24" x14ac:dyDescent="0.2">
      <c r="A97" s="64" t="s">
        <v>221</v>
      </c>
      <c r="B97" s="56" t="s">
        <v>222</v>
      </c>
      <c r="C97" s="196">
        <v>10</v>
      </c>
      <c r="D97" s="196">
        <v>432</v>
      </c>
      <c r="E97" s="197">
        <v>56994.749000000003</v>
      </c>
      <c r="F97" s="196">
        <v>10</v>
      </c>
    </row>
    <row r="98" spans="1:10" s="19" customFormat="1" ht="24" x14ac:dyDescent="0.2">
      <c r="A98" s="64" t="s">
        <v>223</v>
      </c>
      <c r="B98" s="56" t="s">
        <v>303</v>
      </c>
      <c r="C98" s="196">
        <v>28</v>
      </c>
      <c r="D98" s="196">
        <v>2967</v>
      </c>
      <c r="E98" s="197">
        <v>449192.12800000003</v>
      </c>
      <c r="F98" s="196">
        <v>27</v>
      </c>
    </row>
    <row r="99" spans="1:10" s="19" customFormat="1" ht="24" x14ac:dyDescent="0.2">
      <c r="A99" s="63" t="s">
        <v>267</v>
      </c>
      <c r="B99" s="55" t="s">
        <v>268</v>
      </c>
      <c r="C99" s="202">
        <v>1197</v>
      </c>
      <c r="D99" s="202">
        <v>123103</v>
      </c>
      <c r="E99" s="203">
        <v>35735618.119000003</v>
      </c>
      <c r="F99" s="202">
        <v>1132</v>
      </c>
    </row>
    <row r="100" spans="1:10" s="17" customFormat="1" ht="12.75" customHeight="1" x14ac:dyDescent="0.2">
      <c r="A100" s="66"/>
      <c r="B100" s="82" t="s">
        <v>269</v>
      </c>
      <c r="C100" s="84"/>
      <c r="D100" s="84"/>
      <c r="E100" s="84"/>
      <c r="F100" s="107"/>
    </row>
    <row r="101" spans="1:10" s="17" customFormat="1" x14ac:dyDescent="0.2">
      <c r="A101" s="129" t="s">
        <v>270</v>
      </c>
      <c r="B101" s="130" t="s">
        <v>224</v>
      </c>
      <c r="C101" s="252">
        <v>458</v>
      </c>
      <c r="D101" s="231">
        <v>35288</v>
      </c>
      <c r="E101" s="253">
        <v>9083539.4920000006</v>
      </c>
      <c r="F101" s="231">
        <v>424</v>
      </c>
    </row>
    <row r="102" spans="1:10" s="17" customFormat="1" x14ac:dyDescent="0.2">
      <c r="A102" s="129" t="s">
        <v>71</v>
      </c>
      <c r="B102" s="130" t="s">
        <v>225</v>
      </c>
      <c r="C102" s="252">
        <v>385</v>
      </c>
      <c r="D102" s="231">
        <v>53868</v>
      </c>
      <c r="E102" s="253">
        <v>14631779.504000001</v>
      </c>
      <c r="F102" s="231">
        <v>367</v>
      </c>
    </row>
    <row r="103" spans="1:10" s="17" customFormat="1" x14ac:dyDescent="0.2">
      <c r="A103" s="129" t="s">
        <v>271</v>
      </c>
      <c r="B103" s="130" t="s">
        <v>226</v>
      </c>
      <c r="C103" s="252">
        <v>28</v>
      </c>
      <c r="D103" s="231">
        <v>2494</v>
      </c>
      <c r="E103" s="253">
        <v>421480.91200000001</v>
      </c>
      <c r="F103" s="231">
        <v>28</v>
      </c>
    </row>
    <row r="104" spans="1:10" s="17" customFormat="1" x14ac:dyDescent="0.2">
      <c r="A104" s="131" t="s">
        <v>272</v>
      </c>
      <c r="B104" s="132" t="s">
        <v>227</v>
      </c>
      <c r="C104" s="254">
        <v>320</v>
      </c>
      <c r="D104" s="208">
        <v>30429</v>
      </c>
      <c r="E104" s="209">
        <v>9283810.3680000007</v>
      </c>
      <c r="F104" s="208">
        <v>307</v>
      </c>
    </row>
    <row r="105" spans="1:10" s="17" customFormat="1" ht="9.75" customHeight="1" x14ac:dyDescent="0.2">
      <c r="A105" s="42"/>
      <c r="B105" s="42"/>
      <c r="C105" s="43"/>
      <c r="D105" s="42"/>
      <c r="E105" s="42"/>
      <c r="F105" s="42"/>
      <c r="I105" s="21"/>
      <c r="J105" s="22"/>
    </row>
    <row r="106" spans="1:10" ht="12.75" customHeight="1" x14ac:dyDescent="0.2">
      <c r="A106" s="77" t="s">
        <v>403</v>
      </c>
      <c r="B106" s="44"/>
      <c r="C106" s="45"/>
      <c r="D106" s="44"/>
      <c r="E106" s="44"/>
      <c r="F106" s="44"/>
    </row>
  </sheetData>
  <mergeCells count="8">
    <mergeCell ref="A1:F1"/>
    <mergeCell ref="F3:F4"/>
    <mergeCell ref="E3:E4"/>
    <mergeCell ref="C5:D5"/>
    <mergeCell ref="A3:A5"/>
    <mergeCell ref="B3:B5"/>
    <mergeCell ref="C3:C4"/>
    <mergeCell ref="D3:D4"/>
  </mergeCells>
  <conditionalFormatting sqref="A72:B104 A7:B8 A13:B70">
    <cfRule type="expression" dxfId="106" priority="51">
      <formula>MOD(ROW(),2)=1</formula>
    </cfRule>
  </conditionalFormatting>
  <conditionalFormatting sqref="A71:B71">
    <cfRule type="expression" dxfId="105" priority="33">
      <formula>MOD(ROW(),2)=1</formula>
    </cfRule>
  </conditionalFormatting>
  <conditionalFormatting sqref="C7:F8 C28:F28 C27 F27 C29 F29 C31:F40 C42:F104 C41:D41 F41 C13:F26 F9:F12">
    <cfRule type="expression" dxfId="104" priority="32">
      <formula>MOD(ROW(),2)=1</formula>
    </cfRule>
  </conditionalFormatting>
  <conditionalFormatting sqref="C30:F30">
    <cfRule type="expression" dxfId="103" priority="31">
      <formula>MOD(ROW(),2)=1</formula>
    </cfRule>
  </conditionalFormatting>
  <conditionalFormatting sqref="A9:B9">
    <cfRule type="expression" dxfId="102" priority="25">
      <formula>MOD(ROW(),2)=1</formula>
    </cfRule>
  </conditionalFormatting>
  <conditionalFormatting sqref="C9:C10">
    <cfRule type="expression" dxfId="101" priority="24">
      <formula>MOD(ROW(),2)=1</formula>
    </cfRule>
  </conditionalFormatting>
  <conditionalFormatting sqref="A11:B11">
    <cfRule type="expression" dxfId="100" priority="23">
      <formula>MOD(ROW(),2)=1</formula>
    </cfRule>
  </conditionalFormatting>
  <conditionalFormatting sqref="C11:C12">
    <cfRule type="expression" dxfId="99" priority="22">
      <formula>MOD(ROW(),2)=1</formula>
    </cfRule>
  </conditionalFormatting>
  <conditionalFormatting sqref="D29">
    <cfRule type="expression" dxfId="98" priority="13">
      <formula>MOD(ROW(),2)=1</formula>
    </cfRule>
  </conditionalFormatting>
  <conditionalFormatting sqref="D10:E10 D12:E12">
    <cfRule type="expression" dxfId="97" priority="10">
      <formula>MOD(ROW(),2)=1</formula>
    </cfRule>
  </conditionalFormatting>
  <conditionalFormatting sqref="E41">
    <cfRule type="expression" dxfId="96" priority="8">
      <formula>MOD(ROW(),2)=1</formula>
    </cfRule>
  </conditionalFormatting>
  <conditionalFormatting sqref="A10:B10">
    <cfRule type="expression" dxfId="95" priority="7">
      <formula>MOD(ROW(),2)=1</formula>
    </cfRule>
  </conditionalFormatting>
  <conditionalFormatting sqref="B12">
    <cfRule type="expression" dxfId="94" priority="5">
      <formula>MOD(ROW(),2)=1</formula>
    </cfRule>
  </conditionalFormatting>
  <conditionalFormatting sqref="A12">
    <cfRule type="expression" dxfId="93" priority="6">
      <formula>MOD(ROW(),2)=1</formula>
    </cfRule>
  </conditionalFormatting>
  <conditionalFormatting sqref="D9:E9">
    <cfRule type="expression" dxfId="92" priority="4">
      <formula>MOD(ROW(),2)=1</formula>
    </cfRule>
  </conditionalFormatting>
  <conditionalFormatting sqref="D11:E11">
    <cfRule type="expression" dxfId="91" priority="3">
      <formula>MOD(ROW(),2)=1</formula>
    </cfRule>
  </conditionalFormatting>
  <conditionalFormatting sqref="D27:E27">
    <cfRule type="expression" dxfId="90" priority="2">
      <formula>MOD(ROW(),2)=1</formula>
    </cfRule>
  </conditionalFormatting>
  <conditionalFormatting sqref="E29">
    <cfRule type="expression" dxfId="89"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16 SH</oddFooter>
    <firstFooter>&amp;L&amp;9Statistikamt Nord&amp;C&amp;9&amp;P+1&amp;R&amp;9Statistischer Bericht E I 6 - j 15 SH</firstFooter>
  </headerFooter>
  <rowBreaks count="3" manualBreakCount="3">
    <brk id="41" max="16383" man="1"/>
    <brk id="71" max="16383" man="1"/>
    <brk id="9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view="pageLayout" zoomScaleNormal="100" zoomScaleSheetLayoutView="100" workbookViewId="0">
      <selection sqref="A1:G1"/>
    </sheetView>
  </sheetViews>
  <sheetFormatPr baseColWidth="10" defaultColWidth="11.28515625" defaultRowHeight="12.75" x14ac:dyDescent="0.2"/>
  <cols>
    <col min="1" max="1" width="5.28515625" customWidth="1"/>
    <col min="2" max="2" width="37.5703125" customWidth="1"/>
    <col min="3" max="3" width="10.42578125" customWidth="1"/>
    <col min="4" max="4" width="11.28515625" customWidth="1"/>
    <col min="5" max="5" width="11.140625" customWidth="1"/>
    <col min="6" max="6" width="7.5703125" customWidth="1"/>
    <col min="7" max="7" width="8.85546875" customWidth="1"/>
    <col min="9" max="24" width="1.7109375" customWidth="1"/>
  </cols>
  <sheetData>
    <row r="1" spans="1:7" s="31" customFormat="1" ht="42.6" customHeight="1" x14ac:dyDescent="0.2">
      <c r="A1" s="324" t="s">
        <v>382</v>
      </c>
      <c r="B1" s="324"/>
      <c r="C1" s="324"/>
      <c r="D1" s="324"/>
      <c r="E1" s="324"/>
      <c r="F1" s="324"/>
      <c r="G1" s="324"/>
    </row>
    <row r="2" spans="1:7" s="31" customFormat="1" x14ac:dyDescent="0.2">
      <c r="A2" s="30"/>
      <c r="B2" s="34"/>
      <c r="C2" s="35"/>
      <c r="D2" s="35"/>
      <c r="E2" s="36"/>
      <c r="F2" s="36"/>
      <c r="G2" s="36"/>
    </row>
    <row r="3" spans="1:7" ht="16.899999999999999" customHeight="1" x14ac:dyDescent="0.2">
      <c r="A3" s="335" t="s">
        <v>263</v>
      </c>
      <c r="B3" s="367" t="s">
        <v>65</v>
      </c>
      <c r="C3" s="372" t="s">
        <v>249</v>
      </c>
      <c r="D3" s="373"/>
      <c r="E3" s="373"/>
      <c r="F3" s="373"/>
      <c r="G3" s="373"/>
    </row>
    <row r="4" spans="1:7" ht="39.6" customHeight="1" x14ac:dyDescent="0.2">
      <c r="A4" s="336"/>
      <c r="B4" s="368"/>
      <c r="C4" s="98" t="s">
        <v>228</v>
      </c>
      <c r="D4" s="98" t="s">
        <v>59</v>
      </c>
      <c r="E4" s="98" t="s">
        <v>250</v>
      </c>
      <c r="F4" s="98" t="s">
        <v>70</v>
      </c>
      <c r="G4" s="370" t="s">
        <v>255</v>
      </c>
    </row>
    <row r="5" spans="1:7" ht="16.899999999999999" customHeight="1" x14ac:dyDescent="0.2">
      <c r="A5" s="337"/>
      <c r="B5" s="369"/>
      <c r="C5" s="365" t="s">
        <v>61</v>
      </c>
      <c r="D5" s="365"/>
      <c r="E5" s="365"/>
      <c r="F5" s="98" t="s">
        <v>63</v>
      </c>
      <c r="G5" s="371"/>
    </row>
    <row r="6" spans="1:7" s="37" customFormat="1" x14ac:dyDescent="0.2">
      <c r="A6" s="38"/>
      <c r="B6" s="154"/>
      <c r="C6" s="47"/>
      <c r="D6" s="47"/>
      <c r="E6" s="47"/>
      <c r="F6" s="47"/>
      <c r="G6" s="51"/>
    </row>
    <row r="7" spans="1:7" ht="24" x14ac:dyDescent="0.2">
      <c r="A7" s="63" t="s">
        <v>71</v>
      </c>
      <c r="B7" s="55" t="s">
        <v>301</v>
      </c>
      <c r="C7" s="196">
        <v>38836.622000000003</v>
      </c>
      <c r="D7" s="196">
        <v>2973.7359999999999</v>
      </c>
      <c r="E7" s="197">
        <v>35862.885999999999</v>
      </c>
      <c r="F7" s="196">
        <v>65602.402027027027</v>
      </c>
      <c r="G7" s="227">
        <v>14.169782064244551</v>
      </c>
    </row>
    <row r="8" spans="1:7" s="118" customFormat="1" x14ac:dyDescent="0.2">
      <c r="A8" s="63" t="s">
        <v>351</v>
      </c>
      <c r="B8" s="55" t="s">
        <v>352</v>
      </c>
      <c r="C8" s="196">
        <v>0</v>
      </c>
      <c r="D8" s="196">
        <v>0</v>
      </c>
      <c r="E8" s="197">
        <v>0</v>
      </c>
      <c r="F8" s="196" t="s">
        <v>377</v>
      </c>
      <c r="G8" s="227" t="s">
        <v>377</v>
      </c>
    </row>
    <row r="9" spans="1:7" x14ac:dyDescent="0.2">
      <c r="A9" s="63" t="s">
        <v>72</v>
      </c>
      <c r="B9" s="55" t="s">
        <v>73</v>
      </c>
      <c r="C9" s="293" t="s">
        <v>387</v>
      </c>
      <c r="D9" s="293" t="s">
        <v>387</v>
      </c>
      <c r="E9" s="293" t="s">
        <v>387</v>
      </c>
      <c r="F9" s="293" t="s">
        <v>387</v>
      </c>
      <c r="G9" s="293" t="s">
        <v>387</v>
      </c>
    </row>
    <row r="10" spans="1:7" s="118" customFormat="1" x14ac:dyDescent="0.2">
      <c r="A10" s="63" t="s">
        <v>353</v>
      </c>
      <c r="B10" s="82" t="s">
        <v>354</v>
      </c>
      <c r="C10" s="182">
        <v>0</v>
      </c>
      <c r="D10" s="182">
        <v>0</v>
      </c>
      <c r="E10" s="201">
        <v>0</v>
      </c>
      <c r="F10" s="182" t="s">
        <v>377</v>
      </c>
      <c r="G10" s="216" t="s">
        <v>377</v>
      </c>
    </row>
    <row r="11" spans="1:7" ht="24" x14ac:dyDescent="0.2">
      <c r="A11" s="63" t="s">
        <v>74</v>
      </c>
      <c r="B11" s="55" t="s">
        <v>302</v>
      </c>
      <c r="C11" s="293" t="s">
        <v>387</v>
      </c>
      <c r="D11" s="293" t="s">
        <v>387</v>
      </c>
      <c r="E11" s="293" t="s">
        <v>387</v>
      </c>
      <c r="F11" s="293" t="s">
        <v>387</v>
      </c>
      <c r="G11" s="293" t="s">
        <v>387</v>
      </c>
    </row>
    <row r="12" spans="1:7" s="118" customFormat="1" ht="36" x14ac:dyDescent="0.2">
      <c r="A12" s="101" t="s">
        <v>355</v>
      </c>
      <c r="B12" s="55" t="s">
        <v>364</v>
      </c>
      <c r="C12" s="182">
        <v>0</v>
      </c>
      <c r="D12" s="182">
        <v>0</v>
      </c>
      <c r="E12" s="201">
        <v>0</v>
      </c>
      <c r="F12" s="182" t="s">
        <v>377</v>
      </c>
      <c r="G12" s="216" t="s">
        <v>377</v>
      </c>
    </row>
    <row r="13" spans="1:7" x14ac:dyDescent="0.2">
      <c r="A13" s="63" t="s">
        <v>76</v>
      </c>
      <c r="B13" s="55" t="s">
        <v>77</v>
      </c>
      <c r="C13" s="196">
        <v>894169.37100000004</v>
      </c>
      <c r="D13" s="196">
        <v>109229.47500000001</v>
      </c>
      <c r="E13" s="197">
        <v>784939.89599999995</v>
      </c>
      <c r="F13" s="196">
        <v>7298.6864118324065</v>
      </c>
      <c r="G13" s="227">
        <v>2.5215188997891849</v>
      </c>
    </row>
    <row r="14" spans="1:7" x14ac:dyDescent="0.2">
      <c r="A14" s="63" t="s">
        <v>78</v>
      </c>
      <c r="B14" s="55" t="s">
        <v>79</v>
      </c>
      <c r="C14" s="196">
        <v>166132.136</v>
      </c>
      <c r="D14" s="196">
        <v>22511.817999999999</v>
      </c>
      <c r="E14" s="197">
        <v>143620.318</v>
      </c>
      <c r="F14" s="196">
        <v>8523.0933716396466</v>
      </c>
      <c r="G14" s="227">
        <v>2.8774561038660442</v>
      </c>
    </row>
    <row r="15" spans="1:7" x14ac:dyDescent="0.2">
      <c r="A15" s="64" t="s">
        <v>80</v>
      </c>
      <c r="B15" s="56" t="s">
        <v>81</v>
      </c>
      <c r="C15" s="196">
        <v>22116.91</v>
      </c>
      <c r="D15" s="196">
        <v>3697.326</v>
      </c>
      <c r="E15" s="197">
        <v>18419.583999999999</v>
      </c>
      <c r="F15" s="196">
        <v>6879.2877138413687</v>
      </c>
      <c r="G15" s="227">
        <v>1.6957330138017626</v>
      </c>
    </row>
    <row r="16" spans="1:7" x14ac:dyDescent="0.2">
      <c r="A16" s="64" t="s">
        <v>82</v>
      </c>
      <c r="B16" s="56" t="s">
        <v>83</v>
      </c>
      <c r="C16" s="196">
        <v>19978.448</v>
      </c>
      <c r="D16" s="182">
        <v>2978.8</v>
      </c>
      <c r="E16" s="201">
        <v>16999.648000000001</v>
      </c>
      <c r="F16" s="196">
        <v>8221.5835390946504</v>
      </c>
      <c r="G16" s="227">
        <v>2.2975239016132765</v>
      </c>
    </row>
    <row r="17" spans="1:7" x14ac:dyDescent="0.2">
      <c r="A17" s="64" t="s">
        <v>84</v>
      </c>
      <c r="B17" s="56" t="s">
        <v>85</v>
      </c>
      <c r="C17" s="196">
        <v>3379.4270000000001</v>
      </c>
      <c r="D17" s="196">
        <v>0</v>
      </c>
      <c r="E17" s="197">
        <v>3379.4270000000001</v>
      </c>
      <c r="F17" s="196">
        <v>3957.1744730679156</v>
      </c>
      <c r="G17" s="227">
        <v>2.1581685282163718</v>
      </c>
    </row>
    <row r="18" spans="1:7" x14ac:dyDescent="0.2">
      <c r="A18" s="64" t="s">
        <v>86</v>
      </c>
      <c r="B18" s="56" t="s">
        <v>87</v>
      </c>
      <c r="C18" s="196">
        <v>8189.067</v>
      </c>
      <c r="D18" s="293" t="s">
        <v>387</v>
      </c>
      <c r="E18" s="293" t="s">
        <v>387</v>
      </c>
      <c r="F18" s="196">
        <v>5521.9602157788268</v>
      </c>
      <c r="G18" s="227">
        <v>2.2262947547511036</v>
      </c>
    </row>
    <row r="19" spans="1:7" x14ac:dyDescent="0.2">
      <c r="A19" s="64" t="s">
        <v>88</v>
      </c>
      <c r="B19" s="56" t="s">
        <v>89</v>
      </c>
      <c r="C19" s="196">
        <v>18092.661</v>
      </c>
      <c r="D19" s="196">
        <v>773.10799999999995</v>
      </c>
      <c r="E19" s="197">
        <v>17319.553</v>
      </c>
      <c r="F19" s="196">
        <v>18690.76549586777</v>
      </c>
      <c r="G19" s="227">
        <v>1.8429510093494892</v>
      </c>
    </row>
    <row r="20" spans="1:7" x14ac:dyDescent="0.2">
      <c r="A20" s="64" t="s">
        <v>90</v>
      </c>
      <c r="B20" s="56" t="s">
        <v>91</v>
      </c>
      <c r="C20" s="196">
        <v>44609.892</v>
      </c>
      <c r="D20" s="196">
        <v>6728.2120000000004</v>
      </c>
      <c r="E20" s="197">
        <v>37881.68</v>
      </c>
      <c r="F20" s="196">
        <v>6916.2623255813951</v>
      </c>
      <c r="G20" s="227">
        <v>6.9892959714946326</v>
      </c>
    </row>
    <row r="21" spans="1:7" x14ac:dyDescent="0.2">
      <c r="A21" s="64" t="s">
        <v>92</v>
      </c>
      <c r="B21" s="56" t="s">
        <v>93</v>
      </c>
      <c r="C21" s="196">
        <v>25765.083999999999</v>
      </c>
      <c r="D21" s="196">
        <v>1214.5540000000001</v>
      </c>
      <c r="E21" s="197">
        <v>24550.53</v>
      </c>
      <c r="F21" s="196">
        <v>6208.4539759036143</v>
      </c>
      <c r="G21" s="227">
        <v>2.2649964964271079</v>
      </c>
    </row>
    <row r="22" spans="1:7" ht="12.75" customHeight="1" x14ac:dyDescent="0.2">
      <c r="A22" s="64" t="s">
        <v>94</v>
      </c>
      <c r="B22" s="56" t="s">
        <v>95</v>
      </c>
      <c r="C22" s="196">
        <v>10920.325000000001</v>
      </c>
      <c r="D22" s="293" t="s">
        <v>387</v>
      </c>
      <c r="E22" s="293" t="s">
        <v>387</v>
      </c>
      <c r="F22" s="196">
        <v>4627.2563559322034</v>
      </c>
      <c r="G22" s="227">
        <v>1.9409436175023591</v>
      </c>
    </row>
    <row r="23" spans="1:7" ht="12.75" customHeight="1" x14ac:dyDescent="0.2">
      <c r="A23" s="64" t="s">
        <v>96</v>
      </c>
      <c r="B23" s="56" t="s">
        <v>97</v>
      </c>
      <c r="C23" s="196">
        <v>6885.9520000000002</v>
      </c>
      <c r="D23" s="182">
        <v>489.52699999999999</v>
      </c>
      <c r="E23" s="201">
        <v>6396.4250000000002</v>
      </c>
      <c r="F23" s="196">
        <v>6770.8475909537856</v>
      </c>
      <c r="G23" s="227">
        <v>1.9215759483854071</v>
      </c>
    </row>
    <row r="24" spans="1:7" ht="12.75" customHeight="1" x14ac:dyDescent="0.2">
      <c r="A24" s="64" t="s">
        <v>98</v>
      </c>
      <c r="B24" s="56" t="s">
        <v>99</v>
      </c>
      <c r="C24" s="196">
        <v>3536.1840000000002</v>
      </c>
      <c r="D24" s="196">
        <v>392.488</v>
      </c>
      <c r="E24" s="197">
        <v>3143.6959999999999</v>
      </c>
      <c r="F24" s="196">
        <v>3504.6422200198217</v>
      </c>
      <c r="G24" s="227">
        <v>0.52330207792634797</v>
      </c>
    </row>
    <row r="25" spans="1:7" x14ac:dyDescent="0.2">
      <c r="A25" s="63" t="s">
        <v>100</v>
      </c>
      <c r="B25" s="55" t="s">
        <v>101</v>
      </c>
      <c r="C25" s="196">
        <v>23052.688999999998</v>
      </c>
      <c r="D25" s="196">
        <v>2745.8139999999999</v>
      </c>
      <c r="E25" s="197">
        <v>20306.875</v>
      </c>
      <c r="F25" s="196">
        <v>18803.172104404566</v>
      </c>
      <c r="G25" s="227">
        <v>5.8928129564799683</v>
      </c>
    </row>
    <row r="26" spans="1:7" ht="25.5" customHeight="1" x14ac:dyDescent="0.2">
      <c r="A26" s="64" t="s">
        <v>102</v>
      </c>
      <c r="B26" s="56" t="s">
        <v>326</v>
      </c>
      <c r="C26" s="196">
        <v>7667.9620000000004</v>
      </c>
      <c r="D26" s="196">
        <v>1225.6590000000001</v>
      </c>
      <c r="E26" s="197">
        <v>6442.3029999999999</v>
      </c>
      <c r="F26" s="196">
        <v>9694.0101137800248</v>
      </c>
      <c r="G26" s="227">
        <v>3.3412724533161833</v>
      </c>
    </row>
    <row r="27" spans="1:7" x14ac:dyDescent="0.2">
      <c r="A27" s="63" t="s">
        <v>103</v>
      </c>
      <c r="B27" s="55" t="s">
        <v>104</v>
      </c>
      <c r="C27" s="293" t="s">
        <v>387</v>
      </c>
      <c r="D27" s="293" t="s">
        <v>387</v>
      </c>
      <c r="E27" s="293" t="s">
        <v>387</v>
      </c>
      <c r="F27" s="293" t="s">
        <v>387</v>
      </c>
      <c r="G27" s="293" t="s">
        <v>387</v>
      </c>
    </row>
    <row r="28" spans="1:7" x14ac:dyDescent="0.2">
      <c r="A28" s="63" t="s">
        <v>105</v>
      </c>
      <c r="B28" s="55" t="s">
        <v>106</v>
      </c>
      <c r="C28" s="196">
        <v>3628.5549999999998</v>
      </c>
      <c r="D28" s="196">
        <v>475.29500000000002</v>
      </c>
      <c r="E28" s="197">
        <v>3153.26</v>
      </c>
      <c r="F28" s="196">
        <v>7004.9324324324325</v>
      </c>
      <c r="G28" s="227">
        <v>2.5867979462112305</v>
      </c>
    </row>
    <row r="29" spans="1:7" x14ac:dyDescent="0.2">
      <c r="A29" s="63" t="s">
        <v>107</v>
      </c>
      <c r="B29" s="55" t="s">
        <v>108</v>
      </c>
      <c r="C29" s="293" t="s">
        <v>387</v>
      </c>
      <c r="D29" s="293" t="s">
        <v>387</v>
      </c>
      <c r="E29" s="293" t="s">
        <v>387</v>
      </c>
      <c r="F29" s="293" t="s">
        <v>387</v>
      </c>
      <c r="G29" s="293" t="s">
        <v>387</v>
      </c>
    </row>
    <row r="30" spans="1:7" x14ac:dyDescent="0.2">
      <c r="A30" s="65">
        <v>15</v>
      </c>
      <c r="B30" s="57" t="s">
        <v>109</v>
      </c>
      <c r="C30" s="199">
        <v>0</v>
      </c>
      <c r="D30" s="199">
        <v>0</v>
      </c>
      <c r="E30" s="200">
        <v>0</v>
      </c>
      <c r="F30" s="199" t="s">
        <v>377</v>
      </c>
      <c r="G30" s="215" t="s">
        <v>377</v>
      </c>
    </row>
    <row r="31" spans="1:7" ht="24" x14ac:dyDescent="0.2">
      <c r="A31" s="63" t="s">
        <v>110</v>
      </c>
      <c r="B31" s="55" t="s">
        <v>310</v>
      </c>
      <c r="C31" s="196">
        <v>4041.6669999999999</v>
      </c>
      <c r="D31" s="293" t="s">
        <v>387</v>
      </c>
      <c r="E31" s="293" t="s">
        <v>387</v>
      </c>
      <c r="F31" s="196">
        <v>4272.3752642706131</v>
      </c>
      <c r="G31" s="227">
        <v>2.8708645161579947</v>
      </c>
    </row>
    <row r="32" spans="1:7" ht="24" x14ac:dyDescent="0.2">
      <c r="A32" s="64" t="s">
        <v>112</v>
      </c>
      <c r="B32" s="56" t="s">
        <v>311</v>
      </c>
      <c r="C32" s="196">
        <v>1517.2329999999999</v>
      </c>
      <c r="D32" s="293" t="s">
        <v>387</v>
      </c>
      <c r="E32" s="293" t="s">
        <v>387</v>
      </c>
      <c r="F32" s="196">
        <v>2098.5242047026281</v>
      </c>
      <c r="G32" s="227">
        <v>1.8146344357189124</v>
      </c>
    </row>
    <row r="33" spans="1:7" s="118" customFormat="1" ht="36" customHeight="1" x14ac:dyDescent="0.2">
      <c r="A33" s="64" t="s">
        <v>273</v>
      </c>
      <c r="B33" s="56" t="s">
        <v>340</v>
      </c>
      <c r="C33" s="196">
        <v>809.31600000000003</v>
      </c>
      <c r="D33" s="293" t="s">
        <v>387</v>
      </c>
      <c r="E33" s="293" t="s">
        <v>387</v>
      </c>
      <c r="F33" s="196">
        <v>1651.665306122449</v>
      </c>
      <c r="G33" s="227">
        <v>1.4262937491273089</v>
      </c>
    </row>
    <row r="34" spans="1:7" ht="12.75" customHeight="1" x14ac:dyDescent="0.2">
      <c r="A34" s="63" t="s">
        <v>114</v>
      </c>
      <c r="B34" s="55" t="s">
        <v>115</v>
      </c>
      <c r="C34" s="196">
        <v>34718.648000000001</v>
      </c>
      <c r="D34" s="196">
        <v>1174.0989999999999</v>
      </c>
      <c r="E34" s="197">
        <v>33544.548999999999</v>
      </c>
      <c r="F34" s="196">
        <v>8117.5234977788168</v>
      </c>
      <c r="G34" s="227">
        <v>3.1905320787741287</v>
      </c>
    </row>
    <row r="35" spans="1:7" ht="12.75" customHeight="1" x14ac:dyDescent="0.2">
      <c r="A35" s="64" t="s">
        <v>116</v>
      </c>
      <c r="B35" s="56" t="s">
        <v>117</v>
      </c>
      <c r="C35" s="196">
        <v>9389.4930000000004</v>
      </c>
      <c r="D35" s="196">
        <v>138.97800000000001</v>
      </c>
      <c r="E35" s="197">
        <v>9250.5149999999994</v>
      </c>
      <c r="F35" s="196">
        <v>7702.6193601312552</v>
      </c>
      <c r="G35" s="227">
        <v>1.9114973599259053</v>
      </c>
    </row>
    <row r="36" spans="1:7" x14ac:dyDescent="0.2">
      <c r="A36" s="64" t="s">
        <v>118</v>
      </c>
      <c r="B36" s="56" t="s">
        <v>119</v>
      </c>
      <c r="C36" s="196">
        <v>25329.154999999999</v>
      </c>
      <c r="D36" s="196">
        <v>1035.1210000000001</v>
      </c>
      <c r="E36" s="197">
        <v>24294.034</v>
      </c>
      <c r="F36" s="196">
        <v>8282.9153041203408</v>
      </c>
      <c r="G36" s="227">
        <v>4.2429814235724477</v>
      </c>
    </row>
    <row r="37" spans="1:7" ht="25.5" customHeight="1" x14ac:dyDescent="0.2">
      <c r="A37" s="64" t="s">
        <v>120</v>
      </c>
      <c r="B37" s="56" t="s">
        <v>363</v>
      </c>
      <c r="C37" s="196">
        <v>13361.894</v>
      </c>
      <c r="D37" s="196">
        <v>495.18900000000002</v>
      </c>
      <c r="E37" s="197">
        <v>12866.705</v>
      </c>
      <c r="F37" s="196">
        <v>9456.4005661712672</v>
      </c>
      <c r="G37" s="227">
        <v>3.9457643332303611</v>
      </c>
    </row>
    <row r="38" spans="1:7" ht="24" x14ac:dyDescent="0.2">
      <c r="A38" s="63" t="s">
        <v>122</v>
      </c>
      <c r="B38" s="55" t="s">
        <v>123</v>
      </c>
      <c r="C38" s="196">
        <v>24428.385999999999</v>
      </c>
      <c r="D38" s="196">
        <v>879.91300000000001</v>
      </c>
      <c r="E38" s="197">
        <v>23548.473000000002</v>
      </c>
      <c r="F38" s="196">
        <v>6559.7169709989257</v>
      </c>
      <c r="G38" s="227">
        <v>3.0667869790319875</v>
      </c>
    </row>
    <row r="39" spans="1:7" x14ac:dyDescent="0.2">
      <c r="A39" s="64" t="s">
        <v>124</v>
      </c>
      <c r="B39" s="56" t="s">
        <v>125</v>
      </c>
      <c r="C39" s="196">
        <v>24428.385999999999</v>
      </c>
      <c r="D39" s="196">
        <v>879.91300000000001</v>
      </c>
      <c r="E39" s="197">
        <v>23548.473000000002</v>
      </c>
      <c r="F39" s="196">
        <v>6559.7169709989257</v>
      </c>
      <c r="G39" s="227">
        <v>3.0667869790319875</v>
      </c>
    </row>
    <row r="40" spans="1:7" x14ac:dyDescent="0.2">
      <c r="A40" s="64" t="s">
        <v>126</v>
      </c>
      <c r="B40" s="56" t="s">
        <v>127</v>
      </c>
      <c r="C40" s="196">
        <v>20065.005000000001</v>
      </c>
      <c r="D40" s="196">
        <v>699.31</v>
      </c>
      <c r="E40" s="197">
        <v>19365.695</v>
      </c>
      <c r="F40" s="196">
        <v>7010.833333333333</v>
      </c>
      <c r="G40" s="227">
        <v>3.0441802998132248</v>
      </c>
    </row>
    <row r="41" spans="1:7" x14ac:dyDescent="0.2">
      <c r="A41" s="63" t="s">
        <v>128</v>
      </c>
      <c r="B41" s="55" t="s">
        <v>129</v>
      </c>
      <c r="C41" s="196">
        <v>24245.969000000001</v>
      </c>
      <c r="D41" s="293" t="s">
        <v>387</v>
      </c>
      <c r="E41" s="293" t="s">
        <v>387</v>
      </c>
      <c r="F41" s="196">
        <v>26155.306364617045</v>
      </c>
      <c r="G41" s="216">
        <v>1.1363070331136529</v>
      </c>
    </row>
    <row r="42" spans="1:7" x14ac:dyDescent="0.2">
      <c r="A42" s="63" t="s">
        <v>130</v>
      </c>
      <c r="B42" s="55" t="s">
        <v>131</v>
      </c>
      <c r="C42" s="196">
        <v>116249.557</v>
      </c>
      <c r="D42" s="196">
        <v>6108.9610000000002</v>
      </c>
      <c r="E42" s="197">
        <v>110140.59600000001</v>
      </c>
      <c r="F42" s="196">
        <v>19998.203509375537</v>
      </c>
      <c r="G42" s="227">
        <v>4.7526094595010537</v>
      </c>
    </row>
    <row r="43" spans="1:7" ht="46.5" customHeight="1" x14ac:dyDescent="0.2">
      <c r="A43" s="64" t="s">
        <v>132</v>
      </c>
      <c r="B43" s="56" t="s">
        <v>133</v>
      </c>
      <c r="C43" s="196">
        <v>97477.834000000003</v>
      </c>
      <c r="D43" s="196">
        <v>5794.8029999999999</v>
      </c>
      <c r="E43" s="197">
        <v>91683.031000000003</v>
      </c>
      <c r="F43" s="196">
        <v>36797.974329935823</v>
      </c>
      <c r="G43" s="227">
        <v>6.808334074434776</v>
      </c>
    </row>
    <row r="44" spans="1:7" x14ac:dyDescent="0.2">
      <c r="A44" s="64" t="s">
        <v>277</v>
      </c>
      <c r="B44" s="56" t="s">
        <v>278</v>
      </c>
      <c r="C44" s="196">
        <v>1989.501</v>
      </c>
      <c r="D44" s="199">
        <v>0</v>
      </c>
      <c r="E44" s="197">
        <v>1989.501</v>
      </c>
      <c r="F44" s="196">
        <v>3065.486902927581</v>
      </c>
      <c r="G44" s="227">
        <v>1.0203859364885339</v>
      </c>
    </row>
    <row r="45" spans="1:7" ht="12.75" customHeight="1" x14ac:dyDescent="0.2">
      <c r="A45" s="64" t="s">
        <v>134</v>
      </c>
      <c r="B45" s="56" t="s">
        <v>135</v>
      </c>
      <c r="C45" s="196">
        <v>7218.9030000000002</v>
      </c>
      <c r="D45" s="196">
        <v>314.15800000000002</v>
      </c>
      <c r="E45" s="197">
        <v>6904.7449999999999</v>
      </c>
      <c r="F45" s="196">
        <v>7358.7186544342503</v>
      </c>
      <c r="G45" s="227">
        <v>1.8156251703114632</v>
      </c>
    </row>
    <row r="46" spans="1:7" ht="12.75" customHeight="1" x14ac:dyDescent="0.2">
      <c r="A46" s="63" t="s">
        <v>136</v>
      </c>
      <c r="B46" s="55" t="s">
        <v>137</v>
      </c>
      <c r="C46" s="196">
        <v>68885.062999999995</v>
      </c>
      <c r="D46" s="196">
        <v>13495.021000000001</v>
      </c>
      <c r="E46" s="197">
        <v>55390.042000000001</v>
      </c>
      <c r="F46" s="196">
        <v>11689.303071440692</v>
      </c>
      <c r="G46" s="227">
        <v>2.7865311154515724</v>
      </c>
    </row>
    <row r="47" spans="1:7" x14ac:dyDescent="0.2">
      <c r="A47" s="63" t="s">
        <v>138</v>
      </c>
      <c r="B47" s="55" t="s">
        <v>139</v>
      </c>
      <c r="C47" s="196">
        <v>42948.228999999999</v>
      </c>
      <c r="D47" s="196">
        <v>7220.7240000000002</v>
      </c>
      <c r="E47" s="197">
        <v>35727.504999999997</v>
      </c>
      <c r="F47" s="196">
        <v>6418.8057091615601</v>
      </c>
      <c r="G47" s="227">
        <v>3.3440064561622558</v>
      </c>
    </row>
    <row r="48" spans="1:7" x14ac:dyDescent="0.2">
      <c r="A48" s="64" t="s">
        <v>140</v>
      </c>
      <c r="B48" s="56" t="s">
        <v>141</v>
      </c>
      <c r="C48" s="196">
        <v>7374.53</v>
      </c>
      <c r="D48" s="182">
        <v>71.126999999999995</v>
      </c>
      <c r="E48" s="201">
        <v>7303.4030000000002</v>
      </c>
      <c r="F48" s="196">
        <v>4353.3234946871307</v>
      </c>
      <c r="G48" s="227">
        <v>2.4358189100845213</v>
      </c>
    </row>
    <row r="49" spans="1:7" x14ac:dyDescent="0.2">
      <c r="A49" s="64" t="s">
        <v>142</v>
      </c>
      <c r="B49" s="56" t="s">
        <v>143</v>
      </c>
      <c r="C49" s="196">
        <v>35573.699000000001</v>
      </c>
      <c r="D49" s="182">
        <v>7149.5969999999998</v>
      </c>
      <c r="E49" s="201">
        <v>28424.101999999999</v>
      </c>
      <c r="F49" s="196">
        <v>7119.0112067240343</v>
      </c>
      <c r="G49" s="227">
        <v>3.6241230242615288</v>
      </c>
    </row>
    <row r="50" spans="1:7" ht="12.75" customHeight="1" x14ac:dyDescent="0.2">
      <c r="A50" s="64" t="s">
        <v>279</v>
      </c>
      <c r="B50" s="56" t="s">
        <v>280</v>
      </c>
      <c r="C50" s="196">
        <v>1953.0440000000001</v>
      </c>
      <c r="D50" s="293" t="s">
        <v>387</v>
      </c>
      <c r="E50" s="293" t="s">
        <v>387</v>
      </c>
      <c r="F50" s="196">
        <v>2347.4086538461538</v>
      </c>
      <c r="G50" s="227">
        <v>1.8307060091303771</v>
      </c>
    </row>
    <row r="51" spans="1:7" x14ac:dyDescent="0.2">
      <c r="A51" s="64" t="s">
        <v>144</v>
      </c>
      <c r="B51" s="56" t="s">
        <v>145</v>
      </c>
      <c r="C51" s="196">
        <v>25807.446</v>
      </c>
      <c r="D51" s="196">
        <v>6719.8620000000001</v>
      </c>
      <c r="E51" s="197">
        <v>19087.583999999999</v>
      </c>
      <c r="F51" s="196">
        <v>8079.9768315591737</v>
      </c>
      <c r="G51" s="227">
        <v>3.8053570349960752</v>
      </c>
    </row>
    <row r="52" spans="1:7" ht="24" x14ac:dyDescent="0.2">
      <c r="A52" s="63" t="s">
        <v>146</v>
      </c>
      <c r="B52" s="55" t="s">
        <v>147</v>
      </c>
      <c r="C52" s="196">
        <v>22571.359</v>
      </c>
      <c r="D52" s="196">
        <v>2827.5430000000001</v>
      </c>
      <c r="E52" s="197">
        <v>19743.815999999999</v>
      </c>
      <c r="F52" s="196">
        <v>6027.0651535380512</v>
      </c>
      <c r="G52" s="227">
        <v>2.5591135249295696</v>
      </c>
    </row>
    <row r="53" spans="1:7" x14ac:dyDescent="0.2">
      <c r="A53" s="64" t="s">
        <v>148</v>
      </c>
      <c r="B53" s="56" t="s">
        <v>149</v>
      </c>
      <c r="C53" s="196">
        <v>2918.2979999999998</v>
      </c>
      <c r="D53" s="293" t="s">
        <v>387</v>
      </c>
      <c r="E53" s="293" t="s">
        <v>387</v>
      </c>
      <c r="F53" s="196">
        <v>3880.7154255319151</v>
      </c>
      <c r="G53" s="227">
        <v>2.0618543153206854</v>
      </c>
    </row>
    <row r="54" spans="1:7" ht="12.75" customHeight="1" x14ac:dyDescent="0.2">
      <c r="A54" s="64" t="s">
        <v>150</v>
      </c>
      <c r="B54" s="56" t="s">
        <v>151</v>
      </c>
      <c r="C54" s="196">
        <v>12623.858</v>
      </c>
      <c r="D54" s="196">
        <v>2578.5189999999998</v>
      </c>
      <c r="E54" s="197">
        <v>10045.339</v>
      </c>
      <c r="F54" s="196">
        <v>6551.0420342501293</v>
      </c>
      <c r="G54" s="227">
        <v>2.581050861694361</v>
      </c>
    </row>
    <row r="55" spans="1:7" ht="25.5" customHeight="1" x14ac:dyDescent="0.2">
      <c r="A55" s="64" t="s">
        <v>152</v>
      </c>
      <c r="B55" s="56" t="s">
        <v>153</v>
      </c>
      <c r="C55" s="196">
        <v>6407.2839999999997</v>
      </c>
      <c r="D55" s="293" t="s">
        <v>387</v>
      </c>
      <c r="E55" s="293" t="s">
        <v>387</v>
      </c>
      <c r="F55" s="196">
        <v>6016.2291079812203</v>
      </c>
      <c r="G55" s="227">
        <v>2.4659094280554861</v>
      </c>
    </row>
    <row r="56" spans="1:7" x14ac:dyDescent="0.2">
      <c r="A56" s="64" t="s">
        <v>154</v>
      </c>
      <c r="B56" s="56" t="s">
        <v>155</v>
      </c>
      <c r="C56" s="196">
        <v>3238.2269999999999</v>
      </c>
      <c r="D56" s="293" t="s">
        <v>387</v>
      </c>
      <c r="E56" s="293" t="s">
        <v>387</v>
      </c>
      <c r="F56" s="196">
        <v>8198.0430379746831</v>
      </c>
      <c r="G56" s="227">
        <v>2.9952026931625784</v>
      </c>
    </row>
    <row r="57" spans="1:7" ht="36" customHeight="1" x14ac:dyDescent="0.2">
      <c r="A57" s="64" t="s">
        <v>156</v>
      </c>
      <c r="B57" s="56" t="s">
        <v>327</v>
      </c>
      <c r="C57" s="196">
        <v>4579.0439999999999</v>
      </c>
      <c r="D57" s="293" t="s">
        <v>387</v>
      </c>
      <c r="E57" s="293" t="s">
        <v>387</v>
      </c>
      <c r="F57" s="196">
        <v>6733.8882352941173</v>
      </c>
      <c r="G57" s="227">
        <v>3.2129114943866961</v>
      </c>
    </row>
    <row r="58" spans="1:7" x14ac:dyDescent="0.2">
      <c r="A58" s="63" t="s">
        <v>158</v>
      </c>
      <c r="B58" s="55" t="s">
        <v>159</v>
      </c>
      <c r="C58" s="196">
        <v>6101.9809999999998</v>
      </c>
      <c r="D58" s="182">
        <v>29.478999999999999</v>
      </c>
      <c r="E58" s="201">
        <v>6072.5020000000004</v>
      </c>
      <c r="F58" s="196">
        <v>6258.4420512820516</v>
      </c>
      <c r="G58" s="227">
        <v>3.0397378313104744</v>
      </c>
    </row>
    <row r="59" spans="1:7" x14ac:dyDescent="0.2">
      <c r="A59" s="63" t="s">
        <v>160</v>
      </c>
      <c r="B59" s="55" t="s">
        <v>161</v>
      </c>
      <c r="C59" s="196">
        <v>35709.396999999997</v>
      </c>
      <c r="D59" s="196">
        <v>3884.4029999999998</v>
      </c>
      <c r="E59" s="197">
        <v>31824.993999999999</v>
      </c>
      <c r="F59" s="196">
        <v>4602.3194999355583</v>
      </c>
      <c r="G59" s="227">
        <v>3.4138719999726352</v>
      </c>
    </row>
    <row r="60" spans="1:7" x14ac:dyDescent="0.2">
      <c r="A60" s="64" t="s">
        <v>162</v>
      </c>
      <c r="B60" s="56" t="s">
        <v>163</v>
      </c>
      <c r="C60" s="196">
        <v>6195.9030000000002</v>
      </c>
      <c r="D60" s="293" t="s">
        <v>387</v>
      </c>
      <c r="E60" s="293" t="s">
        <v>387</v>
      </c>
      <c r="F60" s="196">
        <v>3262.7187993680886</v>
      </c>
      <c r="G60" s="227">
        <v>2.6236369524741563</v>
      </c>
    </row>
    <row r="61" spans="1:7" x14ac:dyDescent="0.2">
      <c r="A61" s="64" t="s">
        <v>164</v>
      </c>
      <c r="B61" s="56" t="s">
        <v>165</v>
      </c>
      <c r="C61" s="196">
        <v>5370.9380000000001</v>
      </c>
      <c r="D61" s="293" t="s">
        <v>387</v>
      </c>
      <c r="E61" s="293" t="s">
        <v>387</v>
      </c>
      <c r="F61" s="196">
        <v>3975.5277572168766</v>
      </c>
      <c r="G61" s="227">
        <v>3.1600260364204886</v>
      </c>
    </row>
    <row r="62" spans="1:7" x14ac:dyDescent="0.2">
      <c r="A62" s="64" t="s">
        <v>281</v>
      </c>
      <c r="B62" s="56" t="s">
        <v>282</v>
      </c>
      <c r="C62" s="196">
        <v>824.96500000000003</v>
      </c>
      <c r="D62" s="293" t="s">
        <v>387</v>
      </c>
      <c r="E62" s="293" t="s">
        <v>387</v>
      </c>
      <c r="F62" s="196">
        <v>1505.4105839416059</v>
      </c>
      <c r="G62" s="227">
        <v>1.246320667529268</v>
      </c>
    </row>
    <row r="63" spans="1:7" ht="24" x14ac:dyDescent="0.2">
      <c r="A63" s="64" t="s">
        <v>166</v>
      </c>
      <c r="B63" s="56" t="s">
        <v>167</v>
      </c>
      <c r="C63" s="196">
        <v>9087.0290000000005</v>
      </c>
      <c r="D63" s="196">
        <v>521.01099999999997</v>
      </c>
      <c r="E63" s="197">
        <v>8566.018</v>
      </c>
      <c r="F63" s="196">
        <v>3417.4610755923281</v>
      </c>
      <c r="G63" s="227">
        <v>3.2183067926105884</v>
      </c>
    </row>
    <row r="64" spans="1:7" ht="12.75" customHeight="1" x14ac:dyDescent="0.2">
      <c r="A64" s="64" t="s">
        <v>275</v>
      </c>
      <c r="B64" s="56" t="s">
        <v>276</v>
      </c>
      <c r="C64" s="196">
        <v>2395.4639999999999</v>
      </c>
      <c r="D64" s="293" t="s">
        <v>387</v>
      </c>
      <c r="E64" s="293" t="s">
        <v>387</v>
      </c>
      <c r="F64" s="196">
        <v>4687.7964774951079</v>
      </c>
      <c r="G64" s="227">
        <v>4.5879020481311583</v>
      </c>
    </row>
    <row r="65" spans="1:7" x14ac:dyDescent="0.2">
      <c r="A65" s="64" t="s">
        <v>168</v>
      </c>
      <c r="B65" s="56" t="s">
        <v>169</v>
      </c>
      <c r="C65" s="196">
        <v>6691.5649999999996</v>
      </c>
      <c r="D65" s="293" t="s">
        <v>387</v>
      </c>
      <c r="E65" s="293" t="s">
        <v>387</v>
      </c>
      <c r="F65" s="196">
        <v>3115.2537243947859</v>
      </c>
      <c r="G65" s="227">
        <v>2.9075845092319637</v>
      </c>
    </row>
    <row r="66" spans="1:7" ht="25.5" customHeight="1" x14ac:dyDescent="0.2">
      <c r="A66" s="64" t="s">
        <v>170</v>
      </c>
      <c r="B66" s="56" t="s">
        <v>309</v>
      </c>
      <c r="C66" s="196">
        <v>4562.4279999999999</v>
      </c>
      <c r="D66" s="293" t="s">
        <v>387</v>
      </c>
      <c r="E66" s="293" t="s">
        <v>387</v>
      </c>
      <c r="F66" s="196">
        <v>6574.1037463976945</v>
      </c>
      <c r="G66" s="227">
        <v>5.1504617844267262</v>
      </c>
    </row>
    <row r="67" spans="1:7" x14ac:dyDescent="0.2">
      <c r="A67" s="64" t="s">
        <v>171</v>
      </c>
      <c r="B67" s="56" t="s">
        <v>172</v>
      </c>
      <c r="C67" s="196">
        <v>8187.0060000000003</v>
      </c>
      <c r="D67" s="293" t="s">
        <v>387</v>
      </c>
      <c r="E67" s="293" t="s">
        <v>387</v>
      </c>
      <c r="F67" s="196">
        <v>5984.6535087719294</v>
      </c>
      <c r="G67" s="227">
        <v>3.760071756096802</v>
      </c>
    </row>
    <row r="68" spans="1:7" ht="24" x14ac:dyDescent="0.2">
      <c r="A68" s="63" t="s">
        <v>173</v>
      </c>
      <c r="B68" s="55" t="s">
        <v>174</v>
      </c>
      <c r="C68" s="196">
        <v>49562.112000000001</v>
      </c>
      <c r="D68" s="196">
        <v>10356.307000000001</v>
      </c>
      <c r="E68" s="197">
        <v>39205.805</v>
      </c>
      <c r="F68" s="196">
        <v>6393.4613003095974</v>
      </c>
      <c r="G68" s="227">
        <v>2.5772372821123368</v>
      </c>
    </row>
    <row r="69" spans="1:7" s="118" customFormat="1" ht="24" x14ac:dyDescent="0.2">
      <c r="A69" s="102" t="s">
        <v>175</v>
      </c>
      <c r="B69" s="103" t="s">
        <v>328</v>
      </c>
      <c r="C69" s="196">
        <v>17287.240000000002</v>
      </c>
      <c r="D69" s="196">
        <v>3225.922</v>
      </c>
      <c r="E69" s="197">
        <v>14061.317999999999</v>
      </c>
      <c r="F69" s="196">
        <v>11720.162711864406</v>
      </c>
      <c r="G69" s="227">
        <v>3.2888230939774044</v>
      </c>
    </row>
    <row r="70" spans="1:7" ht="25.5" customHeight="1" x14ac:dyDescent="0.2">
      <c r="A70" s="64" t="s">
        <v>177</v>
      </c>
      <c r="B70" s="56" t="s">
        <v>178</v>
      </c>
      <c r="C70" s="196">
        <v>15719.143</v>
      </c>
      <c r="D70" s="182">
        <v>657.61599999999999</v>
      </c>
      <c r="E70" s="201">
        <v>15061.527</v>
      </c>
      <c r="F70" s="196">
        <v>3642.9068366164543</v>
      </c>
      <c r="G70" s="227">
        <v>1.5241437720050437</v>
      </c>
    </row>
    <row r="71" spans="1:7" s="118" customFormat="1" ht="25.5" customHeight="1" x14ac:dyDescent="0.2">
      <c r="A71" s="102" t="s">
        <v>296</v>
      </c>
      <c r="B71" s="103" t="s">
        <v>321</v>
      </c>
      <c r="C71" s="196">
        <v>7727.482</v>
      </c>
      <c r="D71" s="293" t="s">
        <v>387</v>
      </c>
      <c r="E71" s="293" t="s">
        <v>387</v>
      </c>
      <c r="F71" s="196">
        <v>10344.688085676038</v>
      </c>
      <c r="G71" s="227">
        <v>4.8083752677731466</v>
      </c>
    </row>
    <row r="72" spans="1:7" x14ac:dyDescent="0.2">
      <c r="A72" s="63" t="s">
        <v>179</v>
      </c>
      <c r="B72" s="55" t="s">
        <v>180</v>
      </c>
      <c r="C72" s="196">
        <v>15059.120999999999</v>
      </c>
      <c r="D72" s="196">
        <v>1029.932</v>
      </c>
      <c r="E72" s="197">
        <v>14029.189</v>
      </c>
      <c r="F72" s="196">
        <v>3976.5304990757854</v>
      </c>
      <c r="G72" s="227">
        <v>2.0497213933239919</v>
      </c>
    </row>
    <row r="73" spans="1:7" ht="36.75" customHeight="1" x14ac:dyDescent="0.2">
      <c r="A73" s="64" t="s">
        <v>181</v>
      </c>
      <c r="B73" s="56" t="s">
        <v>307</v>
      </c>
      <c r="C73" s="196">
        <v>4316.6229999999996</v>
      </c>
      <c r="D73" s="293" t="s">
        <v>387</v>
      </c>
      <c r="E73" s="293" t="s">
        <v>387</v>
      </c>
      <c r="F73" s="196">
        <v>2609.8083434099153</v>
      </c>
      <c r="G73" s="227">
        <v>1.2107568771828887</v>
      </c>
    </row>
    <row r="74" spans="1:7" ht="24" x14ac:dyDescent="0.2">
      <c r="A74" s="64" t="s">
        <v>182</v>
      </c>
      <c r="B74" s="56" t="s">
        <v>183</v>
      </c>
      <c r="C74" s="196">
        <v>2145.0030000000002</v>
      </c>
      <c r="D74" s="182">
        <v>0</v>
      </c>
      <c r="E74" s="201">
        <v>2145.0030000000002</v>
      </c>
      <c r="F74" s="196">
        <v>2603.1589805825242</v>
      </c>
      <c r="G74" s="227">
        <v>1.0825740395070838</v>
      </c>
    </row>
    <row r="75" spans="1:7" ht="24" x14ac:dyDescent="0.2">
      <c r="A75" s="64" t="s">
        <v>184</v>
      </c>
      <c r="B75" s="56" t="s">
        <v>323</v>
      </c>
      <c r="C75" s="196">
        <v>2171.62</v>
      </c>
      <c r="D75" s="293" t="s">
        <v>387</v>
      </c>
      <c r="E75" s="293" t="s">
        <v>387</v>
      </c>
      <c r="F75" s="196">
        <v>2616.4096385542171</v>
      </c>
      <c r="G75" s="227">
        <v>1.371114691772171</v>
      </c>
    </row>
    <row r="76" spans="1:7" ht="25.5" customHeight="1" x14ac:dyDescent="0.2">
      <c r="A76" s="64" t="s">
        <v>185</v>
      </c>
      <c r="B76" s="56" t="s">
        <v>186</v>
      </c>
      <c r="C76" s="196">
        <v>5463.6090000000004</v>
      </c>
      <c r="D76" s="293" t="s">
        <v>387</v>
      </c>
      <c r="E76" s="293" t="s">
        <v>387</v>
      </c>
      <c r="F76" s="196">
        <v>4092.5910112359552</v>
      </c>
      <c r="G76" s="227">
        <v>2.2133823821129313</v>
      </c>
    </row>
    <row r="77" spans="1:7" x14ac:dyDescent="0.2">
      <c r="A77" s="63" t="s">
        <v>187</v>
      </c>
      <c r="B77" s="55" t="s">
        <v>188</v>
      </c>
      <c r="C77" s="196">
        <v>93146.051999999996</v>
      </c>
      <c r="D77" s="196">
        <v>16001.313</v>
      </c>
      <c r="E77" s="197">
        <v>77144.739000000001</v>
      </c>
      <c r="F77" s="196">
        <v>4907.5896733403579</v>
      </c>
      <c r="G77" s="227">
        <v>1.4874956622113311</v>
      </c>
    </row>
    <row r="78" spans="1:7" ht="25.5" customHeight="1" x14ac:dyDescent="0.2">
      <c r="A78" s="64" t="s">
        <v>189</v>
      </c>
      <c r="B78" s="56" t="s">
        <v>315</v>
      </c>
      <c r="C78" s="196">
        <v>36608.819000000003</v>
      </c>
      <c r="D78" s="196">
        <v>4898.5150000000003</v>
      </c>
      <c r="E78" s="197">
        <v>31710.304</v>
      </c>
      <c r="F78" s="196">
        <v>4664.1379793604283</v>
      </c>
      <c r="G78" s="227">
        <v>1.0002539970273159</v>
      </c>
    </row>
    <row r="79" spans="1:7" ht="12" customHeight="1" x14ac:dyDescent="0.2">
      <c r="A79" s="64" t="s">
        <v>191</v>
      </c>
      <c r="B79" s="56" t="s">
        <v>192</v>
      </c>
      <c r="C79" s="196">
        <v>5465.9210000000003</v>
      </c>
      <c r="D79" s="196">
        <v>206.10599999999999</v>
      </c>
      <c r="E79" s="197">
        <v>5259.8149999999996</v>
      </c>
      <c r="F79" s="196">
        <v>2154.4820654316122</v>
      </c>
      <c r="G79" s="227">
        <v>1.2691064225802455</v>
      </c>
    </row>
    <row r="80" spans="1:7" ht="24" x14ac:dyDescent="0.2">
      <c r="A80" s="64" t="s">
        <v>193</v>
      </c>
      <c r="B80" s="56" t="s">
        <v>194</v>
      </c>
      <c r="C80" s="196">
        <v>7118.8459999999995</v>
      </c>
      <c r="D80" s="182">
        <v>3166.2730000000001</v>
      </c>
      <c r="E80" s="201">
        <v>3952.5729999999999</v>
      </c>
      <c r="F80" s="196">
        <v>5308.6099925428789</v>
      </c>
      <c r="G80" s="227">
        <v>1.386281538224553</v>
      </c>
    </row>
    <row r="81" spans="1:7" ht="25.5" customHeight="1" x14ac:dyDescent="0.2">
      <c r="A81" s="64" t="s">
        <v>195</v>
      </c>
      <c r="B81" s="56" t="s">
        <v>337</v>
      </c>
      <c r="C81" s="196">
        <v>22019.914000000001</v>
      </c>
      <c r="D81" s="196">
        <v>2454.759</v>
      </c>
      <c r="E81" s="197">
        <v>19565.154999999999</v>
      </c>
      <c r="F81" s="196">
        <v>4486.5350448247755</v>
      </c>
      <c r="G81" s="227">
        <v>1.8230764415385623</v>
      </c>
    </row>
    <row r="82" spans="1:7" x14ac:dyDescent="0.2">
      <c r="A82" s="64" t="s">
        <v>196</v>
      </c>
      <c r="B82" s="56" t="s">
        <v>197</v>
      </c>
      <c r="C82" s="196">
        <v>10999.558000000001</v>
      </c>
      <c r="D82" s="196">
        <v>435.36700000000002</v>
      </c>
      <c r="E82" s="197">
        <v>10564.191000000001</v>
      </c>
      <c r="F82" s="196">
        <v>5113.6950255695028</v>
      </c>
      <c r="G82" s="227">
        <v>1.6343768892995216</v>
      </c>
    </row>
    <row r="83" spans="1:7" ht="25.5" customHeight="1" x14ac:dyDescent="0.2">
      <c r="A83" s="64" t="s">
        <v>198</v>
      </c>
      <c r="B83" s="56" t="s">
        <v>332</v>
      </c>
      <c r="C83" s="196">
        <v>6372.4290000000001</v>
      </c>
      <c r="D83" s="196">
        <v>1085.4290000000001</v>
      </c>
      <c r="E83" s="197">
        <v>5287</v>
      </c>
      <c r="F83" s="196">
        <v>3402.2578750667381</v>
      </c>
      <c r="G83" s="227">
        <v>2.035963070895797</v>
      </c>
    </row>
    <row r="84" spans="1:7" ht="25.5" customHeight="1" x14ac:dyDescent="0.2">
      <c r="A84" s="64" t="s">
        <v>199</v>
      </c>
      <c r="B84" s="56" t="s">
        <v>200</v>
      </c>
      <c r="C84" s="196">
        <v>31095.323</v>
      </c>
      <c r="D84" s="196">
        <v>7603.5469999999996</v>
      </c>
      <c r="E84" s="197">
        <v>23491.776000000002</v>
      </c>
      <c r="F84" s="196">
        <v>6207.8903972848875</v>
      </c>
      <c r="G84" s="227">
        <v>2.5939036072154771</v>
      </c>
    </row>
    <row r="85" spans="1:7" ht="38.25" customHeight="1" x14ac:dyDescent="0.2">
      <c r="A85" s="64" t="s">
        <v>201</v>
      </c>
      <c r="B85" s="56" t="s">
        <v>202</v>
      </c>
      <c r="C85" s="196">
        <v>10389.714</v>
      </c>
      <c r="D85" s="293" t="s">
        <v>387</v>
      </c>
      <c r="E85" s="293" t="s">
        <v>387</v>
      </c>
      <c r="F85" s="196">
        <v>6898.880478087649</v>
      </c>
      <c r="G85" s="227">
        <v>2.7939097566078885</v>
      </c>
    </row>
    <row r="86" spans="1:7" ht="25.5" customHeight="1" x14ac:dyDescent="0.2">
      <c r="A86" s="64" t="s">
        <v>203</v>
      </c>
      <c r="B86" s="56" t="s">
        <v>204</v>
      </c>
      <c r="C86" s="196">
        <v>10493.925999999999</v>
      </c>
      <c r="D86" s="182">
        <v>2579.08</v>
      </c>
      <c r="E86" s="201">
        <v>7914.8459999999995</v>
      </c>
      <c r="F86" s="196">
        <v>4705.7964125560538</v>
      </c>
      <c r="G86" s="227">
        <v>2.0924460050959097</v>
      </c>
    </row>
    <row r="87" spans="1:7" x14ac:dyDescent="0.2">
      <c r="A87" s="63" t="s">
        <v>205</v>
      </c>
      <c r="B87" s="55" t="s">
        <v>206</v>
      </c>
      <c r="C87" s="196">
        <v>33860.972999999998</v>
      </c>
      <c r="D87" s="196">
        <v>890.23400000000004</v>
      </c>
      <c r="E87" s="197">
        <v>32970.739000000001</v>
      </c>
      <c r="F87" s="196">
        <v>9211.3637105549515</v>
      </c>
      <c r="G87" s="227">
        <v>6.0013936834927533</v>
      </c>
    </row>
    <row r="88" spans="1:7" x14ac:dyDescent="0.2">
      <c r="A88" s="63" t="s">
        <v>207</v>
      </c>
      <c r="B88" s="55" t="s">
        <v>208</v>
      </c>
      <c r="C88" s="196">
        <v>26207.489000000001</v>
      </c>
      <c r="D88" s="196">
        <v>1492.5</v>
      </c>
      <c r="E88" s="197">
        <v>24714.989000000001</v>
      </c>
      <c r="F88" s="196">
        <v>3896.4449895926255</v>
      </c>
      <c r="G88" s="227">
        <v>1.3029915681725859</v>
      </c>
    </row>
    <row r="89" spans="1:7" x14ac:dyDescent="0.2">
      <c r="A89" s="64" t="s">
        <v>209</v>
      </c>
      <c r="B89" s="56" t="s">
        <v>210</v>
      </c>
      <c r="C89" s="196">
        <v>18160.256000000001</v>
      </c>
      <c r="D89" s="196">
        <v>783.99599999999998</v>
      </c>
      <c r="E89" s="197">
        <v>17376.259999999998</v>
      </c>
      <c r="F89" s="196">
        <v>3566.4289080911235</v>
      </c>
      <c r="G89" s="227">
        <v>1.187197065541258</v>
      </c>
    </row>
    <row r="90" spans="1:7" x14ac:dyDescent="0.2">
      <c r="A90" s="63" t="s">
        <v>211</v>
      </c>
      <c r="B90" s="55" t="s">
        <v>212</v>
      </c>
      <c r="C90" s="196">
        <v>3254.9859999999999</v>
      </c>
      <c r="D90" s="293" t="s">
        <v>387</v>
      </c>
      <c r="E90" s="293" t="s">
        <v>387</v>
      </c>
      <c r="F90" s="196">
        <v>3073.6411709159584</v>
      </c>
      <c r="G90" s="227">
        <v>1.9590233506175707</v>
      </c>
    </row>
    <row r="91" spans="1:7" x14ac:dyDescent="0.2">
      <c r="A91" s="63" t="s">
        <v>213</v>
      </c>
      <c r="B91" s="55" t="s">
        <v>214</v>
      </c>
      <c r="C91" s="196">
        <v>80867.691000000006</v>
      </c>
      <c r="D91" s="196">
        <v>14948.697</v>
      </c>
      <c r="E91" s="197">
        <v>65918.994000000006</v>
      </c>
      <c r="F91" s="196">
        <v>7862.6826446280993</v>
      </c>
      <c r="G91" s="227">
        <v>3.2948698440928519</v>
      </c>
    </row>
    <row r="92" spans="1:7" ht="25.5" customHeight="1" x14ac:dyDescent="0.2">
      <c r="A92" s="64" t="s">
        <v>215</v>
      </c>
      <c r="B92" s="56" t="s">
        <v>216</v>
      </c>
      <c r="C92" s="196">
        <v>77659.979000000007</v>
      </c>
      <c r="D92" s="196">
        <v>14873.269</v>
      </c>
      <c r="E92" s="197">
        <v>62786.71</v>
      </c>
      <c r="F92" s="196">
        <v>8480.0151779864591</v>
      </c>
      <c r="G92" s="227">
        <v>3.6282228620994217</v>
      </c>
    </row>
    <row r="93" spans="1:7" ht="25.5" customHeight="1" x14ac:dyDescent="0.2">
      <c r="A93" s="63" t="s">
        <v>217</v>
      </c>
      <c r="B93" s="55" t="s">
        <v>306</v>
      </c>
      <c r="C93" s="196">
        <v>16957.293000000001</v>
      </c>
      <c r="D93" s="196">
        <v>1694.097</v>
      </c>
      <c r="E93" s="197">
        <v>15263.196</v>
      </c>
      <c r="F93" s="196">
        <v>2238.8820966464218</v>
      </c>
      <c r="G93" s="227">
        <v>0.81653899494877724</v>
      </c>
    </row>
    <row r="94" spans="1:7" ht="25.5" customHeight="1" x14ac:dyDescent="0.2">
      <c r="A94" s="64" t="s">
        <v>218</v>
      </c>
      <c r="B94" s="56" t="s">
        <v>305</v>
      </c>
      <c r="C94" s="196">
        <v>12951.692999999999</v>
      </c>
      <c r="D94" s="293" t="s">
        <v>387</v>
      </c>
      <c r="E94" s="293" t="s">
        <v>387</v>
      </c>
      <c r="F94" s="196">
        <v>2811.3073583677015</v>
      </c>
      <c r="G94" s="227">
        <v>0.79578546549868523</v>
      </c>
    </row>
    <row r="95" spans="1:7" x14ac:dyDescent="0.2">
      <c r="A95" s="64" t="s">
        <v>219</v>
      </c>
      <c r="B95" s="56" t="s">
        <v>220</v>
      </c>
      <c r="C95" s="196">
        <v>5248.0219999999999</v>
      </c>
      <c r="D95" s="196">
        <v>645.24800000000005</v>
      </c>
      <c r="E95" s="197">
        <v>4602.7740000000003</v>
      </c>
      <c r="F95" s="196">
        <v>2126.4270664505671</v>
      </c>
      <c r="G95" s="227">
        <v>0.40285073301300572</v>
      </c>
    </row>
    <row r="96" spans="1:7" ht="12.75" customHeight="1" x14ac:dyDescent="0.2">
      <c r="A96" s="64" t="s">
        <v>283</v>
      </c>
      <c r="B96" s="56" t="s">
        <v>284</v>
      </c>
      <c r="C96" s="196">
        <v>424.65699999999998</v>
      </c>
      <c r="D96" s="293" t="s">
        <v>387</v>
      </c>
      <c r="E96" s="293" t="s">
        <v>387</v>
      </c>
      <c r="F96" s="196">
        <v>1100.1476683937824</v>
      </c>
      <c r="G96" s="227">
        <v>0.6782925677674424</v>
      </c>
    </row>
    <row r="97" spans="1:7" ht="25.5" customHeight="1" x14ac:dyDescent="0.2">
      <c r="A97" s="64" t="s">
        <v>221</v>
      </c>
      <c r="B97" s="56" t="s">
        <v>304</v>
      </c>
      <c r="C97" s="196">
        <v>2578.02</v>
      </c>
      <c r="D97" s="182">
        <v>582.86699999999996</v>
      </c>
      <c r="E97" s="201">
        <v>1995.153</v>
      </c>
      <c r="F97" s="196">
        <v>5967.6388888888887</v>
      </c>
      <c r="G97" s="227">
        <v>4.5232588005607326</v>
      </c>
    </row>
    <row r="98" spans="1:7" ht="25.5" customHeight="1" x14ac:dyDescent="0.2">
      <c r="A98" s="64" t="s">
        <v>223</v>
      </c>
      <c r="B98" s="56" t="s">
        <v>303</v>
      </c>
      <c r="C98" s="196">
        <v>4005.6</v>
      </c>
      <c r="D98" s="293" t="s">
        <v>387</v>
      </c>
      <c r="E98" s="293" t="s">
        <v>387</v>
      </c>
      <c r="F98" s="196">
        <v>1350.0505561172902</v>
      </c>
      <c r="G98" s="227">
        <v>0.89173423804969254</v>
      </c>
    </row>
    <row r="99" spans="1:7" ht="25.5" customHeight="1" x14ac:dyDescent="0.2">
      <c r="A99" s="63" t="s">
        <v>267</v>
      </c>
      <c r="B99" s="55" t="s">
        <v>316</v>
      </c>
      <c r="C99" s="202">
        <v>933005.99300000002</v>
      </c>
      <c r="D99" s="202">
        <v>112203.211</v>
      </c>
      <c r="E99" s="203">
        <v>820802.78200000001</v>
      </c>
      <c r="F99" s="202">
        <v>7579.0678781183233</v>
      </c>
      <c r="G99" s="228">
        <v>2.6108572961941774</v>
      </c>
    </row>
    <row r="100" spans="1:7" ht="12.75" customHeight="1" x14ac:dyDescent="0.2">
      <c r="A100" s="66"/>
      <c r="B100" s="82" t="s">
        <v>269</v>
      </c>
      <c r="C100" s="84"/>
      <c r="D100" s="84"/>
      <c r="E100" s="84"/>
      <c r="F100" s="84"/>
      <c r="G100" s="104"/>
    </row>
    <row r="101" spans="1:7" x14ac:dyDescent="0.2">
      <c r="A101" s="129" t="s">
        <v>270</v>
      </c>
      <c r="B101" s="130" t="s">
        <v>224</v>
      </c>
      <c r="C101" s="231">
        <v>337820.99599999998</v>
      </c>
      <c r="D101" s="231">
        <v>38871.241000000002</v>
      </c>
      <c r="E101" s="253">
        <v>298949.755</v>
      </c>
      <c r="F101" s="231">
        <v>9573.2542507367943</v>
      </c>
      <c r="G101" s="232">
        <v>3.7190458223638885</v>
      </c>
    </row>
    <row r="102" spans="1:7" x14ac:dyDescent="0.2">
      <c r="A102" s="129" t="s">
        <v>71</v>
      </c>
      <c r="B102" s="130" t="s">
        <v>225</v>
      </c>
      <c r="C102" s="231">
        <v>282705.79499999998</v>
      </c>
      <c r="D102" s="231">
        <v>37998.834999999999</v>
      </c>
      <c r="E102" s="253">
        <v>244706.96</v>
      </c>
      <c r="F102" s="231">
        <v>5248.1212408108713</v>
      </c>
      <c r="G102" s="232">
        <v>1.9321354242846169</v>
      </c>
    </row>
    <row r="103" spans="1:7" x14ac:dyDescent="0.2">
      <c r="A103" s="129" t="s">
        <v>271</v>
      </c>
      <c r="B103" s="130" t="s">
        <v>226</v>
      </c>
      <c r="C103" s="231">
        <v>12641.950999999999</v>
      </c>
      <c r="D103" s="293" t="s">
        <v>387</v>
      </c>
      <c r="E103" s="293" t="s">
        <v>387</v>
      </c>
      <c r="F103" s="231">
        <v>5068.9458700882114</v>
      </c>
      <c r="G103" s="232">
        <v>2.9994124621235514</v>
      </c>
    </row>
    <row r="104" spans="1:7" x14ac:dyDescent="0.2">
      <c r="A104" s="131" t="s">
        <v>272</v>
      </c>
      <c r="B104" s="132" t="s">
        <v>227</v>
      </c>
      <c r="C104" s="208">
        <v>248751.35</v>
      </c>
      <c r="D104" s="208">
        <v>29792.817999999999</v>
      </c>
      <c r="E104" s="209">
        <v>218958.53200000001</v>
      </c>
      <c r="F104" s="208">
        <v>8174.811857109994</v>
      </c>
      <c r="G104" s="234">
        <v>2.6794100712936921</v>
      </c>
    </row>
    <row r="105" spans="1:7" x14ac:dyDescent="0.2">
      <c r="A105" s="46"/>
      <c r="B105" s="46"/>
      <c r="C105" s="46"/>
      <c r="D105" s="46"/>
      <c r="E105" s="46"/>
      <c r="F105" s="46"/>
      <c r="G105" s="46"/>
    </row>
  </sheetData>
  <mergeCells count="6">
    <mergeCell ref="A3:A5"/>
    <mergeCell ref="B3:B5"/>
    <mergeCell ref="C5:E5"/>
    <mergeCell ref="A1:G1"/>
    <mergeCell ref="G4:G5"/>
    <mergeCell ref="C3:G3"/>
  </mergeCells>
  <conditionalFormatting sqref="A9:B9 A26:C26 F26:G26 F28:G28 A28:C28 A31:C31 F31:G31 F33:G33 A33:C33 A32:B32 A41:C41 F41 A43:C44 F43:G44 A80:C80 F80:G80 A82:C83 F82:G83 A16:C18 F16:G18 A22:C23 F22:G23 A70:C71 F70:G71 A90:C90 F90:G90 A103:C103 F103:G103 A11:B11 A7:G7 A13:G15 A19:G21 A24:G25 A30:G30 A34:G34 A37:G40 A42:G42 A45:G47 A51:G52 A55:C58 A64:C67 A68:G69 A72:G72 A77:G79 A81:G81 A84:G84 A87:G89 A99:G102 A59:G59 A91:G93 A104:G104 C8:G8 A27:B27 A35:F36 C10:G10 C12:G12 A29:B29 A48:C50 F48:G50 A54:G54 A53:C53 F53:G53 F55:G58 A63:G63 A60:C62 F60:G62 F64:G67 A73:C76 F73:G76 A85:C86 F85:G86 A94:C98 F94:G98">
    <cfRule type="expression" dxfId="88" priority="83">
      <formula>MOD(ROW(),2)=1</formula>
    </cfRule>
  </conditionalFormatting>
  <conditionalFormatting sqref="D83:E83">
    <cfRule type="expression" dxfId="87" priority="61">
      <formula>MOD(ROW(),2)=1</formula>
    </cfRule>
  </conditionalFormatting>
  <conditionalFormatting sqref="G41 D23:E23 D16:E16">
    <cfRule type="expression" dxfId="86" priority="56">
      <formula>MOD(ROW(),2)=1</formula>
    </cfRule>
  </conditionalFormatting>
  <conditionalFormatting sqref="D80:E80 D74:E74 D70:E70 D58:E58 D48:E48">
    <cfRule type="expression" dxfId="85" priority="55">
      <formula>MOD(ROW(),2)=1</formula>
    </cfRule>
  </conditionalFormatting>
  <conditionalFormatting sqref="D97:E97 D86:E86">
    <cfRule type="expression" dxfId="84" priority="54">
      <formula>MOD(ROW(),2)=1</formula>
    </cfRule>
  </conditionalFormatting>
  <conditionalFormatting sqref="D17:E17">
    <cfRule type="expression" dxfId="83" priority="53">
      <formula>MOD(ROW(),2)=1</formula>
    </cfRule>
  </conditionalFormatting>
  <conditionalFormatting sqref="D26:E26">
    <cfRule type="expression" dxfId="82" priority="51">
      <formula>MOD(ROW(),2)=1</formula>
    </cfRule>
  </conditionalFormatting>
  <conditionalFormatting sqref="D28:E28">
    <cfRule type="expression" dxfId="81" priority="50">
      <formula>MOD(ROW(),2)=1</formula>
    </cfRule>
  </conditionalFormatting>
  <conditionalFormatting sqref="C32">
    <cfRule type="expression" dxfId="80" priority="49">
      <formula>MOD(ROW(),2)=1</formula>
    </cfRule>
  </conditionalFormatting>
  <conditionalFormatting sqref="F32">
    <cfRule type="expression" dxfId="79" priority="48">
      <formula>MOD(ROW(),2)=1</formula>
    </cfRule>
  </conditionalFormatting>
  <conditionalFormatting sqref="G32">
    <cfRule type="expression" dxfId="78" priority="47">
      <formula>MOD(ROW(),2)=1</formula>
    </cfRule>
  </conditionalFormatting>
  <conditionalFormatting sqref="G35:G36">
    <cfRule type="expression" dxfId="77" priority="45">
      <formula>MOD(ROW(),2)=1</formula>
    </cfRule>
  </conditionalFormatting>
  <conditionalFormatting sqref="D43:E43">
    <cfRule type="expression" dxfId="76" priority="44">
      <formula>MOD(ROW(),2)=1</formula>
    </cfRule>
  </conditionalFormatting>
  <conditionalFormatting sqref="E44">
    <cfRule type="expression" dxfId="75" priority="43">
      <formula>MOD(ROW(),2)=1</formula>
    </cfRule>
  </conditionalFormatting>
  <conditionalFormatting sqref="D44">
    <cfRule type="expression" dxfId="74" priority="42">
      <formula>MOD(ROW(),2)=1</formula>
    </cfRule>
  </conditionalFormatting>
  <conditionalFormatting sqref="D82:E82">
    <cfRule type="expression" dxfId="73" priority="40">
      <formula>MOD(ROW(),2)=1</formula>
    </cfRule>
  </conditionalFormatting>
  <conditionalFormatting sqref="D95:E95">
    <cfRule type="expression" dxfId="72" priority="39">
      <formula>MOD(ROW(),2)=1</formula>
    </cfRule>
  </conditionalFormatting>
  <conditionalFormatting sqref="D49:E49">
    <cfRule type="expression" dxfId="71" priority="38">
      <formula>MOD(ROW(),2)=1</formula>
    </cfRule>
  </conditionalFormatting>
  <conditionalFormatting sqref="A8:B8">
    <cfRule type="expression" dxfId="70" priority="37">
      <formula>MOD(ROW(),2)=1</formula>
    </cfRule>
  </conditionalFormatting>
  <conditionalFormatting sqref="A10:B10">
    <cfRule type="expression" dxfId="69" priority="36">
      <formula>MOD(ROW(),2)=1</formula>
    </cfRule>
  </conditionalFormatting>
  <conditionalFormatting sqref="B12">
    <cfRule type="expression" dxfId="68" priority="34">
      <formula>MOD(ROW(),2)=1</formula>
    </cfRule>
  </conditionalFormatting>
  <conditionalFormatting sqref="A12">
    <cfRule type="expression" dxfId="67" priority="35">
      <formula>MOD(ROW(),2)=1</formula>
    </cfRule>
  </conditionalFormatting>
  <conditionalFormatting sqref="C9:G9">
    <cfRule type="expression" dxfId="66" priority="33">
      <formula>MOD(ROW(),2)=1</formula>
    </cfRule>
  </conditionalFormatting>
  <conditionalFormatting sqref="C11:G11">
    <cfRule type="expression" dxfId="65" priority="32">
      <formula>MOD(ROW(),2)=1</formula>
    </cfRule>
  </conditionalFormatting>
  <conditionalFormatting sqref="D18:E18">
    <cfRule type="expression" dxfId="64" priority="31">
      <formula>MOD(ROW(),2)=1</formula>
    </cfRule>
  </conditionalFormatting>
  <conditionalFormatting sqref="C27:G27">
    <cfRule type="expression" dxfId="63" priority="30">
      <formula>MOD(ROW(),2)=1</formula>
    </cfRule>
  </conditionalFormatting>
  <conditionalFormatting sqref="C29:G29">
    <cfRule type="expression" dxfId="62" priority="29">
      <formula>MOD(ROW(),2)=1</formula>
    </cfRule>
  </conditionalFormatting>
  <conditionalFormatting sqref="D103:E103">
    <cfRule type="expression" dxfId="61" priority="28">
      <formula>MOD(ROW(),2)=1</formula>
    </cfRule>
  </conditionalFormatting>
  <conditionalFormatting sqref="D22:E22">
    <cfRule type="expression" dxfId="60" priority="27">
      <formula>MOD(ROW(),2)=1</formula>
    </cfRule>
  </conditionalFormatting>
  <conditionalFormatting sqref="D31:E31">
    <cfRule type="expression" dxfId="59" priority="26">
      <formula>MOD(ROW(),2)=1</formula>
    </cfRule>
  </conditionalFormatting>
  <conditionalFormatting sqref="D32:E32">
    <cfRule type="expression" dxfId="58" priority="25">
      <formula>MOD(ROW(),2)=1</formula>
    </cfRule>
  </conditionalFormatting>
  <conditionalFormatting sqref="D33:E33">
    <cfRule type="expression" dxfId="57" priority="24">
      <formula>MOD(ROW(),2)=1</formula>
    </cfRule>
  </conditionalFormatting>
  <conditionalFormatting sqref="D41:E41">
    <cfRule type="expression" dxfId="56" priority="23">
      <formula>MOD(ROW(),2)=1</formula>
    </cfRule>
  </conditionalFormatting>
  <conditionalFormatting sqref="D50:E50">
    <cfRule type="expression" dxfId="55" priority="22">
      <formula>MOD(ROW(),2)=1</formula>
    </cfRule>
  </conditionalFormatting>
  <conditionalFormatting sqref="D53:E53">
    <cfRule type="expression" dxfId="54" priority="21">
      <formula>MOD(ROW(),2)=1</formula>
    </cfRule>
  </conditionalFormatting>
  <conditionalFormatting sqref="D55:E55">
    <cfRule type="expression" dxfId="53" priority="20">
      <formula>MOD(ROW(),2)=1</formula>
    </cfRule>
  </conditionalFormatting>
  <conditionalFormatting sqref="D56:E56">
    <cfRule type="expression" dxfId="52" priority="19">
      <formula>MOD(ROW(),2)=1</formula>
    </cfRule>
  </conditionalFormatting>
  <conditionalFormatting sqref="D57:E57">
    <cfRule type="expression" dxfId="51" priority="18">
      <formula>MOD(ROW(),2)=1</formula>
    </cfRule>
  </conditionalFormatting>
  <conditionalFormatting sqref="D60:E60">
    <cfRule type="expression" dxfId="50" priority="17">
      <formula>MOD(ROW(),2)=1</formula>
    </cfRule>
  </conditionalFormatting>
  <conditionalFormatting sqref="D61:E61">
    <cfRule type="expression" dxfId="49" priority="16">
      <formula>MOD(ROW(),2)=1</formula>
    </cfRule>
  </conditionalFormatting>
  <conditionalFormatting sqref="E62">
    <cfRule type="expression" dxfId="48" priority="15">
      <formula>MOD(ROW(),2)=1</formula>
    </cfRule>
  </conditionalFormatting>
  <conditionalFormatting sqref="D64:E64">
    <cfRule type="expression" dxfId="47" priority="14">
      <formula>MOD(ROW(),2)=1</formula>
    </cfRule>
  </conditionalFormatting>
  <conditionalFormatting sqref="D65">
    <cfRule type="expression" dxfId="46" priority="13">
      <formula>MOD(ROW(),2)=1</formula>
    </cfRule>
  </conditionalFormatting>
  <conditionalFormatting sqref="D66:E67">
    <cfRule type="expression" dxfId="45" priority="12">
      <formula>MOD(ROW(),2)=1</formula>
    </cfRule>
  </conditionalFormatting>
  <conditionalFormatting sqref="D71:E71">
    <cfRule type="expression" dxfId="44" priority="11">
      <formula>MOD(ROW(),2)=1</formula>
    </cfRule>
  </conditionalFormatting>
  <conditionalFormatting sqref="D73:E73">
    <cfRule type="expression" dxfId="43" priority="10">
      <formula>MOD(ROW(),2)=1</formula>
    </cfRule>
  </conditionalFormatting>
  <conditionalFormatting sqref="D75:E75">
    <cfRule type="expression" dxfId="42" priority="9">
      <formula>MOD(ROW(),2)=1</formula>
    </cfRule>
  </conditionalFormatting>
  <conditionalFormatting sqref="D76:E76">
    <cfRule type="expression" dxfId="41" priority="8">
      <formula>MOD(ROW(),2)=1</formula>
    </cfRule>
  </conditionalFormatting>
  <conditionalFormatting sqref="D85:E85">
    <cfRule type="expression" dxfId="40" priority="7">
      <formula>MOD(ROW(),2)=1</formula>
    </cfRule>
  </conditionalFormatting>
  <conditionalFormatting sqref="D90:E90">
    <cfRule type="expression" dxfId="39" priority="6">
      <formula>MOD(ROW(),2)=1</formula>
    </cfRule>
  </conditionalFormatting>
  <conditionalFormatting sqref="D94:E94">
    <cfRule type="expression" dxfId="38" priority="5">
      <formula>MOD(ROW(),2)=1</formula>
    </cfRule>
  </conditionalFormatting>
  <conditionalFormatting sqref="D96:E96">
    <cfRule type="expression" dxfId="37" priority="4">
      <formula>MOD(ROW(),2)=1</formula>
    </cfRule>
  </conditionalFormatting>
  <conditionalFormatting sqref="D98:E98">
    <cfRule type="expression" dxfId="36" priority="3">
      <formula>MOD(ROW(),2)=1</formula>
    </cfRule>
  </conditionalFormatting>
  <conditionalFormatting sqref="E65">
    <cfRule type="expression" dxfId="35" priority="2">
      <formula>MOD(ROW(),2)=1</formula>
    </cfRule>
  </conditionalFormatting>
  <conditionalFormatting sqref="D62">
    <cfRule type="expression" dxfId="34"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16 SH</oddFooter>
    <firstFooter>&amp;L&amp;9Statistikamt Nord&amp;C&amp;9&amp;P+1&amp;R&amp;9Statistischer Bericht E I 6 - j 15 SH</firstFooter>
  </headerFooter>
  <rowBreaks count="3" manualBreakCount="3">
    <brk id="41" max="16383" man="1"/>
    <brk id="71" max="16383" man="1"/>
    <brk id="9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Layout" zoomScaleNormal="100" workbookViewId="0">
      <selection sqref="A1:I1"/>
    </sheetView>
  </sheetViews>
  <sheetFormatPr baseColWidth="10" defaultColWidth="11.42578125" defaultRowHeight="12.75" x14ac:dyDescent="0.2"/>
  <cols>
    <col min="1" max="1" width="18.85546875" style="27" customWidth="1"/>
    <col min="2" max="2" width="7.5703125" style="27" customWidth="1"/>
    <col min="3" max="3" width="8.5703125" style="27" customWidth="1"/>
    <col min="4" max="4" width="10.42578125" style="27" customWidth="1"/>
    <col min="5" max="5" width="10" style="27" customWidth="1"/>
    <col min="6" max="7" width="10.42578125" style="27" customWidth="1"/>
    <col min="8" max="8" width="7.85546875" style="27" customWidth="1"/>
    <col min="9" max="9" width="8" style="27" customWidth="1"/>
    <col min="10" max="10" width="11.42578125" style="27"/>
    <col min="11" max="14" width="1.7109375" style="27" customWidth="1"/>
    <col min="15" max="16384" width="11.42578125" style="27"/>
  </cols>
  <sheetData>
    <row r="1" spans="1:9" ht="25.5" customHeight="1" x14ac:dyDescent="0.2">
      <c r="A1" s="378" t="s">
        <v>383</v>
      </c>
      <c r="B1" s="378"/>
      <c r="C1" s="378"/>
      <c r="D1" s="378"/>
      <c r="E1" s="378"/>
      <c r="F1" s="378"/>
      <c r="G1" s="378"/>
      <c r="H1" s="378"/>
      <c r="I1" s="378"/>
    </row>
    <row r="2" spans="1:9" ht="12" customHeight="1" x14ac:dyDescent="0.2">
      <c r="A2" s="157"/>
      <c r="B2" s="76"/>
      <c r="C2" s="76"/>
      <c r="D2" s="157"/>
      <c r="E2" s="157"/>
      <c r="F2" s="157"/>
      <c r="G2" s="157"/>
    </row>
    <row r="3" spans="1:9" ht="12.75" customHeight="1" x14ac:dyDescent="0.2">
      <c r="A3" s="379" t="s">
        <v>329</v>
      </c>
      <c r="B3" s="382" t="s">
        <v>66</v>
      </c>
      <c r="C3" s="382" t="s">
        <v>67</v>
      </c>
      <c r="D3" s="383" t="s">
        <v>68</v>
      </c>
      <c r="E3" s="386" t="s">
        <v>69</v>
      </c>
      <c r="F3" s="387"/>
      <c r="G3" s="387"/>
      <c r="H3" s="387"/>
      <c r="I3" s="387"/>
    </row>
    <row r="4" spans="1:9" ht="12.75" customHeight="1" x14ac:dyDescent="0.2">
      <c r="A4" s="380"/>
      <c r="B4" s="382"/>
      <c r="C4" s="382"/>
      <c r="D4" s="384"/>
      <c r="E4" s="382" t="s">
        <v>229</v>
      </c>
      <c r="F4" s="108" t="s">
        <v>297</v>
      </c>
      <c r="G4" s="108"/>
      <c r="H4" s="382" t="s">
        <v>70</v>
      </c>
      <c r="I4" s="388" t="s">
        <v>255</v>
      </c>
    </row>
    <row r="5" spans="1:9" ht="40.700000000000003" customHeight="1" x14ac:dyDescent="0.2">
      <c r="A5" s="380"/>
      <c r="B5" s="382"/>
      <c r="C5" s="382"/>
      <c r="D5" s="385"/>
      <c r="E5" s="382"/>
      <c r="F5" s="108" t="s">
        <v>59</v>
      </c>
      <c r="G5" s="108" t="s">
        <v>250</v>
      </c>
      <c r="H5" s="382"/>
      <c r="I5" s="388"/>
    </row>
    <row r="6" spans="1:9" ht="13.5" x14ac:dyDescent="0.2">
      <c r="A6" s="381"/>
      <c r="B6" s="374" t="s">
        <v>253</v>
      </c>
      <c r="C6" s="374"/>
      <c r="D6" s="375" t="s">
        <v>61</v>
      </c>
      <c r="E6" s="376"/>
      <c r="F6" s="376"/>
      <c r="G6" s="377"/>
      <c r="H6" s="158" t="s">
        <v>63</v>
      </c>
      <c r="I6" s="109" t="s">
        <v>288</v>
      </c>
    </row>
    <row r="7" spans="1:9" x14ac:dyDescent="0.2">
      <c r="A7" s="169"/>
      <c r="B7" s="52"/>
      <c r="C7" s="52"/>
      <c r="D7" s="52"/>
      <c r="E7" s="110"/>
      <c r="F7" s="110"/>
      <c r="G7" s="110"/>
      <c r="H7" s="111"/>
      <c r="I7" s="111"/>
    </row>
    <row r="8" spans="1:9" s="17" customFormat="1" x14ac:dyDescent="0.2">
      <c r="A8" s="112" t="s">
        <v>232</v>
      </c>
      <c r="B8" s="255">
        <v>33</v>
      </c>
      <c r="C8" s="255">
        <v>4919</v>
      </c>
      <c r="D8" s="256">
        <v>1305432.4779999999</v>
      </c>
      <c r="E8" s="257">
        <v>42375.788999999997</v>
      </c>
      <c r="F8" s="255">
        <v>3859.3310000000001</v>
      </c>
      <c r="G8" s="255">
        <v>38516.457999999999</v>
      </c>
      <c r="H8" s="255">
        <v>8614.7162024801783</v>
      </c>
      <c r="I8" s="258">
        <v>3.2461111328348613</v>
      </c>
    </row>
    <row r="9" spans="1:9" s="17" customFormat="1" x14ac:dyDescent="0.2">
      <c r="A9" s="112" t="s">
        <v>233</v>
      </c>
      <c r="B9" s="255">
        <v>72</v>
      </c>
      <c r="C9" s="255">
        <v>10582</v>
      </c>
      <c r="D9" s="256">
        <v>3306739.1850000001</v>
      </c>
      <c r="E9" s="257">
        <v>83624.510999999999</v>
      </c>
      <c r="F9" s="255">
        <v>6390.1930000000002</v>
      </c>
      <c r="G9" s="255">
        <v>77234.317999999999</v>
      </c>
      <c r="H9" s="255">
        <v>7902.5241920241924</v>
      </c>
      <c r="I9" s="258">
        <v>2.5289116051044105</v>
      </c>
    </row>
    <row r="10" spans="1:9" s="17" customFormat="1" x14ac:dyDescent="0.2">
      <c r="A10" s="112" t="s">
        <v>234</v>
      </c>
      <c r="B10" s="255">
        <v>75</v>
      </c>
      <c r="C10" s="255">
        <v>13096</v>
      </c>
      <c r="D10" s="256">
        <v>3655721.93</v>
      </c>
      <c r="E10" s="257">
        <v>107195.761</v>
      </c>
      <c r="F10" s="255">
        <v>31636.199000000001</v>
      </c>
      <c r="G10" s="255">
        <v>75559.562000000005</v>
      </c>
      <c r="H10" s="255">
        <v>8185.381872327428</v>
      </c>
      <c r="I10" s="258">
        <v>2.9322733799941942</v>
      </c>
    </row>
    <row r="11" spans="1:9" s="17" customFormat="1" x14ac:dyDescent="0.2">
      <c r="A11" s="112" t="s">
        <v>235</v>
      </c>
      <c r="B11" s="255">
        <v>42</v>
      </c>
      <c r="C11" s="255">
        <v>4156</v>
      </c>
      <c r="D11" s="256">
        <v>1039876.616</v>
      </c>
      <c r="E11" s="257">
        <v>24661.59</v>
      </c>
      <c r="F11" s="255">
        <v>989.16899999999998</v>
      </c>
      <c r="G11" s="255">
        <v>23672.420999999998</v>
      </c>
      <c r="H11" s="255">
        <v>5933.9725697786334</v>
      </c>
      <c r="I11" s="258">
        <v>2.3715880923319079</v>
      </c>
    </row>
    <row r="12" spans="1:9" s="17" customFormat="1" x14ac:dyDescent="0.2">
      <c r="A12" s="112"/>
      <c r="B12" s="194"/>
      <c r="C12" s="194"/>
      <c r="D12" s="194"/>
      <c r="E12" s="194"/>
      <c r="F12" s="194"/>
      <c r="G12" s="194"/>
      <c r="H12" s="194"/>
      <c r="I12" s="194"/>
    </row>
    <row r="13" spans="1:9" s="17" customFormat="1" x14ac:dyDescent="0.2">
      <c r="A13" s="112" t="s">
        <v>236</v>
      </c>
      <c r="B13" s="255">
        <v>56</v>
      </c>
      <c r="C13" s="255">
        <v>5752</v>
      </c>
      <c r="D13" s="256">
        <v>3712306.2620000001</v>
      </c>
      <c r="E13" s="257">
        <v>131120.53899999999</v>
      </c>
      <c r="F13" s="255">
        <v>2394.509</v>
      </c>
      <c r="G13" s="255">
        <v>128726.03</v>
      </c>
      <c r="H13" s="255">
        <v>22795.643080667593</v>
      </c>
      <c r="I13" s="258">
        <v>3.5320506915654897</v>
      </c>
    </row>
    <row r="14" spans="1:9" s="17" customFormat="1" ht="12.75" customHeight="1" x14ac:dyDescent="0.2">
      <c r="A14" s="112" t="s">
        <v>237</v>
      </c>
      <c r="B14" s="255">
        <v>85</v>
      </c>
      <c r="C14" s="255">
        <v>6431</v>
      </c>
      <c r="D14" s="256">
        <v>1519240.439</v>
      </c>
      <c r="E14" s="257">
        <v>38776.843999999997</v>
      </c>
      <c r="F14" s="255">
        <v>12952.669</v>
      </c>
      <c r="G14" s="255">
        <v>25824.174999999999</v>
      </c>
      <c r="H14" s="255">
        <v>6029.67563364951</v>
      </c>
      <c r="I14" s="258">
        <v>2.5523836125323149</v>
      </c>
    </row>
    <row r="15" spans="1:9" s="17" customFormat="1" x14ac:dyDescent="0.2">
      <c r="A15" s="112" t="s">
        <v>238</v>
      </c>
      <c r="B15" s="255">
        <v>52</v>
      </c>
      <c r="C15" s="255">
        <v>5469</v>
      </c>
      <c r="D15" s="256">
        <v>3767357.4939999999</v>
      </c>
      <c r="E15" s="257">
        <v>13210.062</v>
      </c>
      <c r="F15" s="255">
        <v>2611.5529999999999</v>
      </c>
      <c r="G15" s="255">
        <v>10598.509</v>
      </c>
      <c r="H15" s="255">
        <v>2415.443773998903</v>
      </c>
      <c r="I15" s="258">
        <v>0.35064530034749075</v>
      </c>
    </row>
    <row r="16" spans="1:9" s="17" customFormat="1" x14ac:dyDescent="0.2">
      <c r="A16" s="112" t="s">
        <v>239</v>
      </c>
      <c r="B16" s="255">
        <v>59</v>
      </c>
      <c r="C16" s="255">
        <v>5545</v>
      </c>
      <c r="D16" s="256">
        <v>1057344.1059999999</v>
      </c>
      <c r="E16" s="257">
        <v>31195.803</v>
      </c>
      <c r="F16" s="255">
        <v>1957.2629999999999</v>
      </c>
      <c r="G16" s="255">
        <v>29238.54</v>
      </c>
      <c r="H16" s="255">
        <v>5625.9338142470697</v>
      </c>
      <c r="I16" s="258">
        <v>2.9503926699904452</v>
      </c>
    </row>
    <row r="17" spans="1:9" s="17" customFormat="1" x14ac:dyDescent="0.2">
      <c r="A17" s="112" t="s">
        <v>240</v>
      </c>
      <c r="B17" s="255">
        <v>161</v>
      </c>
      <c r="C17" s="255">
        <v>16062</v>
      </c>
      <c r="D17" s="256">
        <v>3854697.037</v>
      </c>
      <c r="E17" s="257">
        <v>115544.731</v>
      </c>
      <c r="F17" s="255">
        <v>10524.523999999999</v>
      </c>
      <c r="G17" s="255">
        <v>105020.20699999999</v>
      </c>
      <c r="H17" s="255">
        <v>7193.6702154152663</v>
      </c>
      <c r="I17" s="258">
        <v>2.9975048594201619</v>
      </c>
    </row>
    <row r="18" spans="1:9" s="17" customFormat="1" x14ac:dyDescent="0.2">
      <c r="A18" s="112" t="s">
        <v>241</v>
      </c>
      <c r="B18" s="255">
        <v>34</v>
      </c>
      <c r="C18" s="255">
        <v>2477</v>
      </c>
      <c r="D18" s="256">
        <v>435838.95400000003</v>
      </c>
      <c r="E18" s="257">
        <v>24511.007000000001</v>
      </c>
      <c r="F18" s="255">
        <v>231.88300000000001</v>
      </c>
      <c r="G18" s="255">
        <v>24279.124</v>
      </c>
      <c r="H18" s="255">
        <v>9895.4408558740415</v>
      </c>
      <c r="I18" s="258">
        <v>5.6238678931851513</v>
      </c>
    </row>
    <row r="19" spans="1:9" s="17" customFormat="1" ht="12.75" customHeight="1" x14ac:dyDescent="0.2">
      <c r="A19" s="112" t="s">
        <v>242</v>
      </c>
      <c r="B19" s="255">
        <v>93</v>
      </c>
      <c r="C19" s="255">
        <v>7323</v>
      </c>
      <c r="D19" s="256">
        <v>1885923.429</v>
      </c>
      <c r="E19" s="257">
        <v>33077.658000000003</v>
      </c>
      <c r="F19" s="255">
        <v>5631.665</v>
      </c>
      <c r="G19" s="255">
        <v>27445.992999999999</v>
      </c>
      <c r="H19" s="255">
        <v>4516.9545268332658</v>
      </c>
      <c r="I19" s="258">
        <v>1.7539237007909299</v>
      </c>
    </row>
    <row r="20" spans="1:9" s="17" customFormat="1" x14ac:dyDescent="0.2">
      <c r="A20" s="112" t="s">
        <v>243</v>
      </c>
      <c r="B20" s="255">
        <v>79</v>
      </c>
      <c r="C20" s="255">
        <v>4463</v>
      </c>
      <c r="D20" s="256">
        <v>909880.42200000002</v>
      </c>
      <c r="E20" s="257">
        <v>29240.096000000001</v>
      </c>
      <c r="F20" s="255">
        <v>5941.8549999999996</v>
      </c>
      <c r="G20" s="255">
        <v>23298.241000000002</v>
      </c>
      <c r="H20" s="255">
        <v>6551.6683844947347</v>
      </c>
      <c r="I20" s="258">
        <v>3.2136196463846982</v>
      </c>
    </row>
    <row r="21" spans="1:9" s="17" customFormat="1" x14ac:dyDescent="0.2">
      <c r="A21" s="112" t="s">
        <v>244</v>
      </c>
      <c r="B21" s="255">
        <v>159</v>
      </c>
      <c r="C21" s="255">
        <v>15363</v>
      </c>
      <c r="D21" s="256">
        <v>4340494.2170000002</v>
      </c>
      <c r="E21" s="257">
        <v>125281.469</v>
      </c>
      <c r="F21" s="255">
        <v>3262.6149999999998</v>
      </c>
      <c r="G21" s="255">
        <v>122018.85400000001</v>
      </c>
      <c r="H21" s="255">
        <v>8154.752912842544</v>
      </c>
      <c r="I21" s="258">
        <v>2.8863411108652559</v>
      </c>
    </row>
    <row r="22" spans="1:9" s="17" customFormat="1" x14ac:dyDescent="0.2">
      <c r="A22" s="112" t="s">
        <v>245</v>
      </c>
      <c r="B22" s="255">
        <v>63</v>
      </c>
      <c r="C22" s="255">
        <v>5779</v>
      </c>
      <c r="D22" s="256">
        <v>1553688.5060000001</v>
      </c>
      <c r="E22" s="257">
        <v>60662.036</v>
      </c>
      <c r="F22" s="255">
        <v>8608.0750000000007</v>
      </c>
      <c r="G22" s="255">
        <v>52053.961000000003</v>
      </c>
      <c r="H22" s="255">
        <v>10496.978023879565</v>
      </c>
      <c r="I22" s="258">
        <v>3.9043885415729527</v>
      </c>
    </row>
    <row r="23" spans="1:9" s="17" customFormat="1" x14ac:dyDescent="0.2">
      <c r="A23" s="112" t="s">
        <v>246</v>
      </c>
      <c r="B23" s="255">
        <v>134</v>
      </c>
      <c r="C23" s="255">
        <v>15686</v>
      </c>
      <c r="D23" s="256">
        <v>3391077.0440000002</v>
      </c>
      <c r="E23" s="257">
        <v>72528.096999999994</v>
      </c>
      <c r="F23" s="255">
        <v>15211.708000000001</v>
      </c>
      <c r="G23" s="255">
        <v>57316.389000000003</v>
      </c>
      <c r="H23" s="255">
        <v>4623.7470993242378</v>
      </c>
      <c r="I23" s="258">
        <v>2.138792367702985</v>
      </c>
    </row>
    <row r="24" spans="1:9" s="17" customFormat="1" x14ac:dyDescent="0.2">
      <c r="A24" s="112"/>
      <c r="B24" s="113"/>
      <c r="C24" s="113"/>
      <c r="D24" s="113"/>
      <c r="E24" s="113"/>
      <c r="F24" s="113"/>
      <c r="G24" s="113"/>
      <c r="H24" s="113"/>
      <c r="I24" s="114"/>
    </row>
    <row r="25" spans="1:9" s="20" customFormat="1" x14ac:dyDescent="0.2">
      <c r="A25" s="115" t="s">
        <v>247</v>
      </c>
      <c r="B25" s="259">
        <v>1197</v>
      </c>
      <c r="C25" s="259">
        <v>123103</v>
      </c>
      <c r="D25" s="260">
        <v>35735618.119000003</v>
      </c>
      <c r="E25" s="261">
        <v>933005.99300000002</v>
      </c>
      <c r="F25" s="259">
        <v>112203.211</v>
      </c>
      <c r="G25" s="259">
        <v>820802.78200000001</v>
      </c>
      <c r="H25" s="259">
        <v>7579.0678781183233</v>
      </c>
      <c r="I25" s="262">
        <v>2.6108572961941774</v>
      </c>
    </row>
    <row r="26" spans="1:9" s="17" customFormat="1" ht="19.7" customHeight="1" x14ac:dyDescent="0.2">
      <c r="A26" s="42"/>
      <c r="B26" s="42"/>
      <c r="C26" s="42"/>
      <c r="D26" s="42"/>
      <c r="E26" s="42"/>
      <c r="F26" s="42"/>
      <c r="G26" s="42"/>
    </row>
    <row r="27" spans="1:9" s="17" customFormat="1" ht="38.25" customHeight="1" x14ac:dyDescent="0.2">
      <c r="A27" s="378" t="s">
        <v>384</v>
      </c>
      <c r="B27" s="378"/>
      <c r="C27" s="378"/>
      <c r="D27" s="378"/>
      <c r="E27" s="378"/>
      <c r="F27" s="378"/>
      <c r="G27" s="378"/>
      <c r="H27" s="378"/>
      <c r="I27" s="378"/>
    </row>
    <row r="28" spans="1:9" s="17" customFormat="1" x14ac:dyDescent="0.2">
      <c r="A28" s="157"/>
      <c r="B28" s="76"/>
      <c r="C28" s="76"/>
      <c r="D28" s="76"/>
      <c r="E28" s="76"/>
      <c r="F28" s="76"/>
      <c r="G28" s="76"/>
    </row>
    <row r="29" spans="1:9" s="17" customFormat="1" ht="12.75" customHeight="1" x14ac:dyDescent="0.2">
      <c r="A29" s="379" t="s">
        <v>329</v>
      </c>
      <c r="B29" s="382" t="s">
        <v>66</v>
      </c>
      <c r="C29" s="382" t="s">
        <v>67</v>
      </c>
      <c r="D29" s="383" t="s">
        <v>68</v>
      </c>
      <c r="E29" s="386" t="s">
        <v>69</v>
      </c>
      <c r="F29" s="387"/>
      <c r="G29" s="387"/>
      <c r="H29" s="387"/>
      <c r="I29" s="387"/>
    </row>
    <row r="30" spans="1:9" s="17" customFormat="1" ht="12.75" customHeight="1" x14ac:dyDescent="0.2">
      <c r="A30" s="380"/>
      <c r="B30" s="382"/>
      <c r="C30" s="382"/>
      <c r="D30" s="384"/>
      <c r="E30" s="382" t="s">
        <v>229</v>
      </c>
      <c r="F30" s="108" t="s">
        <v>297</v>
      </c>
      <c r="G30" s="108"/>
      <c r="H30" s="382" t="s">
        <v>70</v>
      </c>
      <c r="I30" s="388" t="s">
        <v>255</v>
      </c>
    </row>
    <row r="31" spans="1:9" s="17" customFormat="1" ht="40.700000000000003" customHeight="1" x14ac:dyDescent="0.2">
      <c r="A31" s="380"/>
      <c r="B31" s="382"/>
      <c r="C31" s="382"/>
      <c r="D31" s="385"/>
      <c r="E31" s="382"/>
      <c r="F31" s="108" t="s">
        <v>59</v>
      </c>
      <c r="G31" s="108" t="s">
        <v>250</v>
      </c>
      <c r="H31" s="382"/>
      <c r="I31" s="388"/>
    </row>
    <row r="32" spans="1:9" s="17" customFormat="1" ht="13.5" x14ac:dyDescent="0.2">
      <c r="A32" s="381"/>
      <c r="B32" s="374" t="s">
        <v>253</v>
      </c>
      <c r="C32" s="374"/>
      <c r="D32" s="375" t="s">
        <v>61</v>
      </c>
      <c r="E32" s="376"/>
      <c r="F32" s="376"/>
      <c r="G32" s="377"/>
      <c r="H32" s="158" t="s">
        <v>63</v>
      </c>
      <c r="I32" s="109" t="s">
        <v>288</v>
      </c>
    </row>
    <row r="33" spans="1:9" s="17" customFormat="1" x14ac:dyDescent="0.2">
      <c r="A33" s="169"/>
      <c r="B33" s="191"/>
      <c r="C33" s="191"/>
      <c r="D33" s="191"/>
      <c r="E33" s="192"/>
      <c r="F33" s="192"/>
      <c r="G33" s="192"/>
      <c r="H33" s="190"/>
      <c r="I33" s="190"/>
    </row>
    <row r="34" spans="1:9" s="17" customFormat="1" x14ac:dyDescent="0.2">
      <c r="A34" s="112" t="s">
        <v>232</v>
      </c>
      <c r="B34" s="258">
        <v>3.125</v>
      </c>
      <c r="C34" s="258">
        <v>5.3996143132633279</v>
      </c>
      <c r="D34" s="258">
        <v>42.90739935129227</v>
      </c>
      <c r="E34" s="258">
        <v>38.070698701296152</v>
      </c>
      <c r="F34" s="258">
        <v>80.438101106800929</v>
      </c>
      <c r="G34" s="258">
        <v>34.896958070541132</v>
      </c>
      <c r="H34" s="258">
        <v>30.99734719230517</v>
      </c>
      <c r="I34" s="258">
        <v>-3.3844998033353306</v>
      </c>
    </row>
    <row r="35" spans="1:9" s="17" customFormat="1" x14ac:dyDescent="0.2">
      <c r="A35" s="112" t="s">
        <v>233</v>
      </c>
      <c r="B35" s="258">
        <v>-1.3698630136986338</v>
      </c>
      <c r="C35" s="258">
        <v>1.4573346116970356</v>
      </c>
      <c r="D35" s="258">
        <v>11.253040878453092</v>
      </c>
      <c r="E35" s="258">
        <v>14.318954907159409</v>
      </c>
      <c r="F35" s="258">
        <v>-68.427123355110226</v>
      </c>
      <c r="G35" s="258">
        <v>45.971161317200483</v>
      </c>
      <c r="H35" s="258">
        <v>12.676875796793851</v>
      </c>
      <c r="I35" s="258">
        <v>2.7558024522277123</v>
      </c>
    </row>
    <row r="36" spans="1:9" s="17" customFormat="1" x14ac:dyDescent="0.2">
      <c r="A36" s="112" t="s">
        <v>234</v>
      </c>
      <c r="B36" s="258">
        <v>4.1666666666666714</v>
      </c>
      <c r="C36" s="258">
        <v>-2.2394744699910518</v>
      </c>
      <c r="D36" s="258">
        <v>15.86233304515288</v>
      </c>
      <c r="E36" s="258">
        <v>15.518685940227286</v>
      </c>
      <c r="F36" s="258">
        <v>59.265240907047001</v>
      </c>
      <c r="G36" s="258">
        <v>3.6037134440692995</v>
      </c>
      <c r="H36" s="258">
        <v>18.164960053091363</v>
      </c>
      <c r="I36" s="258">
        <v>-0.29659950381949329</v>
      </c>
    </row>
    <row r="37" spans="1:9" s="17" customFormat="1" x14ac:dyDescent="0.2">
      <c r="A37" s="112" t="s">
        <v>235</v>
      </c>
      <c r="B37" s="258">
        <v>-2.3255813953488342</v>
      </c>
      <c r="C37" s="258">
        <v>-2.7381230985256195</v>
      </c>
      <c r="D37" s="258">
        <v>-1.7327166383838062</v>
      </c>
      <c r="E37" s="258">
        <v>-12.252132258466347</v>
      </c>
      <c r="F37" s="258">
        <v>242.56579152424393</v>
      </c>
      <c r="G37" s="258">
        <v>-14.897323174399958</v>
      </c>
      <c r="H37" s="258">
        <v>-9.7818482051074938</v>
      </c>
      <c r="I37" s="258">
        <v>-10.70490122472593</v>
      </c>
    </row>
    <row r="38" spans="1:9" s="17" customFormat="1" x14ac:dyDescent="0.2">
      <c r="A38" s="112"/>
      <c r="B38" s="193"/>
      <c r="C38" s="193"/>
      <c r="D38" s="193"/>
      <c r="E38" s="193"/>
      <c r="F38" s="193"/>
      <c r="G38" s="193"/>
      <c r="H38" s="193"/>
      <c r="I38" s="193"/>
    </row>
    <row r="39" spans="1:9" s="17" customFormat="1" x14ac:dyDescent="0.2">
      <c r="A39" s="112" t="s">
        <v>236</v>
      </c>
      <c r="B39" s="258">
        <v>-1.7543859649122737</v>
      </c>
      <c r="C39" s="258">
        <v>-0.22549869904597131</v>
      </c>
      <c r="D39" s="258">
        <v>-14.051634059023399</v>
      </c>
      <c r="E39" s="258">
        <v>-2.0352269774390663</v>
      </c>
      <c r="F39" s="258">
        <v>-62.408576809295326</v>
      </c>
      <c r="G39" s="258">
        <v>0.98158888749986772</v>
      </c>
      <c r="H39" s="258">
        <v>-1.8138184153227002</v>
      </c>
      <c r="I39" s="258">
        <v>13.980960487179473</v>
      </c>
    </row>
    <row r="40" spans="1:9" s="17" customFormat="1" x14ac:dyDescent="0.2">
      <c r="A40" s="112" t="s">
        <v>237</v>
      </c>
      <c r="B40" s="258">
        <v>-3.4090909090909065</v>
      </c>
      <c r="C40" s="258">
        <v>-4.0149253731343322</v>
      </c>
      <c r="D40" s="258">
        <v>-7.0606447164581567</v>
      </c>
      <c r="E40" s="258">
        <v>19.675807097389978</v>
      </c>
      <c r="F40" s="258">
        <v>121.5825328353572</v>
      </c>
      <c r="G40" s="258">
        <v>-2.7559450211806791</v>
      </c>
      <c r="H40" s="258">
        <v>24.681683649900933</v>
      </c>
      <c r="I40" s="258">
        <v>28.767632110508885</v>
      </c>
    </row>
    <row r="41" spans="1:9" s="17" customFormat="1" x14ac:dyDescent="0.2">
      <c r="A41" s="112" t="s">
        <v>238</v>
      </c>
      <c r="B41" s="258">
        <v>-1.8867924528301927</v>
      </c>
      <c r="C41" s="258">
        <v>3.0719939690915936</v>
      </c>
      <c r="D41" s="258">
        <v>-10.051563230669927</v>
      </c>
      <c r="E41" s="258">
        <v>-50.005434660021145</v>
      </c>
      <c r="F41" s="258">
        <v>-34.450056801267849</v>
      </c>
      <c r="G41" s="258">
        <v>-52.767315553816509</v>
      </c>
      <c r="H41" s="258">
        <v>-51.495490273554971</v>
      </c>
      <c r="I41" s="258">
        <v>-44.418639016275122</v>
      </c>
    </row>
    <row r="42" spans="1:9" s="17" customFormat="1" x14ac:dyDescent="0.2">
      <c r="A42" s="112" t="s">
        <v>239</v>
      </c>
      <c r="B42" s="258">
        <v>3.5087719298245759</v>
      </c>
      <c r="C42" s="258">
        <v>1.8552534900808269</v>
      </c>
      <c r="D42" s="258">
        <v>-0.12204920303672395</v>
      </c>
      <c r="E42" s="258">
        <v>-21.577338654021233</v>
      </c>
      <c r="F42" s="258">
        <v>44.845860162972258</v>
      </c>
      <c r="G42" s="258">
        <v>-23.913040649692249</v>
      </c>
      <c r="H42" s="258">
        <v>-23.005776669520557</v>
      </c>
      <c r="I42" s="258">
        <v>-21.481507459639275</v>
      </c>
    </row>
    <row r="43" spans="1:9" s="17" customFormat="1" x14ac:dyDescent="0.2">
      <c r="A43" s="112" t="s">
        <v>240</v>
      </c>
      <c r="B43" s="258">
        <v>-1.8292682926829258</v>
      </c>
      <c r="C43" s="258">
        <v>-0.74156470152020404</v>
      </c>
      <c r="D43" s="258">
        <v>0.48896764322071817</v>
      </c>
      <c r="E43" s="258">
        <v>14.81332876298147</v>
      </c>
      <c r="F43" s="258">
        <v>-38.992556639350518</v>
      </c>
      <c r="G43" s="258">
        <v>25.944918718377323</v>
      </c>
      <c r="H43" s="258">
        <v>15.671104846380658</v>
      </c>
      <c r="I43" s="258">
        <v>14.254660442545713</v>
      </c>
    </row>
    <row r="44" spans="1:9" s="17" customFormat="1" x14ac:dyDescent="0.2">
      <c r="A44" s="112" t="s">
        <v>241</v>
      </c>
      <c r="B44" s="258">
        <v>6.25</v>
      </c>
      <c r="C44" s="258">
        <v>7.9302832244008812</v>
      </c>
      <c r="D44" s="258">
        <v>13.842029835428463</v>
      </c>
      <c r="E44" s="258">
        <v>71.660240702451659</v>
      </c>
      <c r="F44" s="258">
        <v>-43.202404338390544</v>
      </c>
      <c r="G44" s="258">
        <v>75.041081706400689</v>
      </c>
      <c r="H44" s="258">
        <v>59.047336460285237</v>
      </c>
      <c r="I44" s="258">
        <v>50.788106071725849</v>
      </c>
    </row>
    <row r="45" spans="1:9" s="17" customFormat="1" ht="12.75" customHeight="1" x14ac:dyDescent="0.2">
      <c r="A45" s="112" t="s">
        <v>242</v>
      </c>
      <c r="B45" s="258">
        <v>2.19780219780219</v>
      </c>
      <c r="C45" s="258">
        <v>2.0484949832775783</v>
      </c>
      <c r="D45" s="258">
        <v>-9.2194524980606474</v>
      </c>
      <c r="E45" s="258">
        <v>7.983940723979785</v>
      </c>
      <c r="F45" s="258">
        <v>-25.810253706612158</v>
      </c>
      <c r="G45" s="258">
        <v>19.117432736131519</v>
      </c>
      <c r="H45" s="258">
        <v>5.816299144514403</v>
      </c>
      <c r="I45" s="258">
        <v>18.950528164277614</v>
      </c>
    </row>
    <row r="46" spans="1:9" s="17" customFormat="1" x14ac:dyDescent="0.2">
      <c r="A46" s="112" t="s">
        <v>243</v>
      </c>
      <c r="B46" s="258">
        <v>1.2820512820512846</v>
      </c>
      <c r="C46" s="258">
        <v>-7.789256198347104</v>
      </c>
      <c r="D46" s="258">
        <v>-25.008920557624307</v>
      </c>
      <c r="E46" s="258">
        <v>9.3224486817098295</v>
      </c>
      <c r="F46" s="258">
        <v>-17.568242661043087</v>
      </c>
      <c r="G46" s="258">
        <v>19.243084991116504</v>
      </c>
      <c r="H46" s="258">
        <v>18.557170427845762</v>
      </c>
      <c r="I46" s="258">
        <v>45.780604166012694</v>
      </c>
    </row>
    <row r="47" spans="1:9" s="17" customFormat="1" x14ac:dyDescent="0.2">
      <c r="A47" s="112" t="s">
        <v>244</v>
      </c>
      <c r="B47" s="258">
        <v>4.6052631578947398</v>
      </c>
      <c r="C47" s="258">
        <v>2.9415706244974444</v>
      </c>
      <c r="D47" s="258">
        <v>2.9257768444096683</v>
      </c>
      <c r="E47" s="258">
        <v>-2.2320669332273582</v>
      </c>
      <c r="F47" s="258">
        <v>-76.25637898563113</v>
      </c>
      <c r="G47" s="258">
        <v>6.6592220709216292</v>
      </c>
      <c r="H47" s="258">
        <v>-5.0258000983847495</v>
      </c>
      <c r="I47" s="258">
        <v>-5.0112264738443599</v>
      </c>
    </row>
    <row r="48" spans="1:9" s="17" customFormat="1" x14ac:dyDescent="0.2">
      <c r="A48" s="112" t="s">
        <v>245</v>
      </c>
      <c r="B48" s="258">
        <v>5</v>
      </c>
      <c r="C48" s="258">
        <v>3.6034420939404725</v>
      </c>
      <c r="D48" s="258">
        <v>5.2156897608119124</v>
      </c>
      <c r="E48" s="258">
        <v>-9.5286166623187398</v>
      </c>
      <c r="F48" s="258">
        <v>26.321369741394193</v>
      </c>
      <c r="G48" s="258">
        <v>-13.584237941780643</v>
      </c>
      <c r="H48" s="258">
        <v>-12.675311254960022</v>
      </c>
      <c r="I48" s="258">
        <v>-14.013410411174476</v>
      </c>
    </row>
    <row r="49" spans="1:9" s="17" customFormat="1" x14ac:dyDescent="0.2">
      <c r="A49" s="112" t="s">
        <v>246</v>
      </c>
      <c r="B49" s="258">
        <v>1.5151515151515156</v>
      </c>
      <c r="C49" s="258">
        <v>-0.29873514269371526</v>
      </c>
      <c r="D49" s="258">
        <v>1.5852207963774703</v>
      </c>
      <c r="E49" s="258">
        <v>-11.371572450331044</v>
      </c>
      <c r="F49" s="258">
        <v>-17.612872179701839</v>
      </c>
      <c r="G49" s="258">
        <v>-9.5530923263730188</v>
      </c>
      <c r="H49" s="258">
        <v>-11.106014877027818</v>
      </c>
      <c r="I49" s="258">
        <v>-12.754604602060923</v>
      </c>
    </row>
    <row r="50" spans="1:9" s="17" customFormat="1" x14ac:dyDescent="0.2">
      <c r="A50" s="112"/>
      <c r="B50" s="114"/>
      <c r="C50" s="114"/>
      <c r="D50" s="114"/>
      <c r="E50" s="114"/>
      <c r="F50" s="114"/>
      <c r="G50" s="114"/>
      <c r="H50" s="114"/>
      <c r="I50" s="114"/>
    </row>
    <row r="51" spans="1:9" s="17" customFormat="1" x14ac:dyDescent="0.2">
      <c r="A51" s="115" t="s">
        <v>247</v>
      </c>
      <c r="B51" s="263">
        <v>1.0979729729729684</v>
      </c>
      <c r="C51" s="262">
        <v>0.32108484300255213</v>
      </c>
      <c r="D51" s="262">
        <v>-0.29559599011146531</v>
      </c>
      <c r="E51" s="262">
        <v>2.9227285838529298</v>
      </c>
      <c r="F51" s="262">
        <v>-14.712875124721251</v>
      </c>
      <c r="G51" s="262">
        <v>5.9166298681393386</v>
      </c>
      <c r="H51" s="262">
        <v>2.5933169930546711</v>
      </c>
      <c r="I51" s="262">
        <v>3.2278660164752608</v>
      </c>
    </row>
    <row r="52" spans="1:9" s="17" customFormat="1" ht="9.75" customHeight="1" x14ac:dyDescent="0.2"/>
    <row r="53" spans="1:9" s="17" customFormat="1" x14ac:dyDescent="0.2">
      <c r="A53" s="77" t="s">
        <v>394</v>
      </c>
    </row>
  </sheetData>
  <mergeCells count="22">
    <mergeCell ref="A1:I1"/>
    <mergeCell ref="A3:A6"/>
    <mergeCell ref="B3:B5"/>
    <mergeCell ref="C3:C5"/>
    <mergeCell ref="D3:D5"/>
    <mergeCell ref="E3:I3"/>
    <mergeCell ref="E4:E5"/>
    <mergeCell ref="H4:H5"/>
    <mergeCell ref="I4:I5"/>
    <mergeCell ref="B6:C6"/>
    <mergeCell ref="B32:C32"/>
    <mergeCell ref="D32:G32"/>
    <mergeCell ref="D6:G6"/>
    <mergeCell ref="A27:I27"/>
    <mergeCell ref="A29:A32"/>
    <mergeCell ref="B29:B31"/>
    <mergeCell ref="C29:C31"/>
    <mergeCell ref="D29:D31"/>
    <mergeCell ref="E29:I29"/>
    <mergeCell ref="E30:E31"/>
    <mergeCell ref="H30:H31"/>
    <mergeCell ref="I30:I31"/>
  </mergeCells>
  <conditionalFormatting sqref="H44:I46 F45:G46 A44:E46 A47:I51 A35:I43 A9:I17 A19:I25 A8:G8 A18:G18 A34:E34">
    <cfRule type="expression" dxfId="33" priority="13">
      <formula>MOD(ROW(),2)=0</formula>
    </cfRule>
  </conditionalFormatting>
  <conditionalFormatting sqref="H8:I8 H18:I18">
    <cfRule type="expression" dxfId="32" priority="12">
      <formula>MOD(ROW(),2)=0</formula>
    </cfRule>
  </conditionalFormatting>
  <conditionalFormatting sqref="F44">
    <cfRule type="expression" dxfId="31" priority="5">
      <formula>MOD(ROW(),2)=0</formula>
    </cfRule>
  </conditionalFormatting>
  <conditionalFormatting sqref="G44">
    <cfRule type="expression" dxfId="30" priority="4">
      <formula>MOD(ROW(),2)=0</formula>
    </cfRule>
  </conditionalFormatting>
  <conditionalFormatting sqref="G34">
    <cfRule type="expression" dxfId="29" priority="1">
      <formula>MOD(ROW(),2)=0</formula>
    </cfRule>
  </conditionalFormatting>
  <conditionalFormatting sqref="H34:I34">
    <cfRule type="expression" dxfId="28" priority="3">
      <formula>MOD(ROW(),2)=0</formula>
    </cfRule>
  </conditionalFormatting>
  <conditionalFormatting sqref="F34">
    <cfRule type="expression" dxfId="27" priority="2">
      <formula>MOD(ROW(),2)=0</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16 SH</oddFooter>
    <firstFooter>&amp;L&amp;9Statistikamt Nord&amp;C&amp;9&amp;P+1&amp;R&amp;9Statistischer Bericht E I 6 - j 15 SH</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I1"/>
    </sheetView>
  </sheetViews>
  <sheetFormatPr baseColWidth="10" defaultRowHeight="12.75" x14ac:dyDescent="0.2"/>
  <cols>
    <col min="1" max="1" width="6.42578125" customWidth="1"/>
    <col min="2" max="9" width="10.7109375" customWidth="1"/>
    <col min="11" max="25" width="1.7109375" customWidth="1"/>
  </cols>
  <sheetData>
    <row r="1" spans="1:9" ht="25.5" customHeight="1" x14ac:dyDescent="0.2">
      <c r="A1" s="354" t="s">
        <v>385</v>
      </c>
      <c r="B1" s="354"/>
      <c r="C1" s="354"/>
      <c r="D1" s="354"/>
      <c r="E1" s="354"/>
      <c r="F1" s="354"/>
      <c r="G1" s="354"/>
      <c r="H1" s="354"/>
      <c r="I1" s="354"/>
    </row>
    <row r="2" spans="1:9" x14ac:dyDescent="0.2">
      <c r="A2" s="1"/>
      <c r="B2" s="15"/>
      <c r="C2" s="16"/>
      <c r="D2" s="15"/>
      <c r="E2" s="16"/>
      <c r="F2" s="15"/>
      <c r="G2" s="16"/>
      <c r="H2" s="15"/>
      <c r="I2" s="16"/>
    </row>
    <row r="3" spans="1:9" ht="19.899999999999999" customHeight="1" x14ac:dyDescent="0.2">
      <c r="A3" s="389" t="s">
        <v>264</v>
      </c>
      <c r="B3" s="358" t="s">
        <v>293</v>
      </c>
      <c r="C3" s="358"/>
      <c r="D3" s="394" t="s">
        <v>58</v>
      </c>
      <c r="E3" s="395"/>
      <c r="F3" s="395"/>
      <c r="G3" s="396"/>
      <c r="H3" s="358" t="s">
        <v>319</v>
      </c>
      <c r="I3" s="392"/>
    </row>
    <row r="4" spans="1:9" ht="31.15" customHeight="1" x14ac:dyDescent="0.2">
      <c r="A4" s="390"/>
      <c r="B4" s="358"/>
      <c r="C4" s="358"/>
      <c r="D4" s="392" t="s">
        <v>59</v>
      </c>
      <c r="E4" s="393"/>
      <c r="F4" s="392" t="s">
        <v>60</v>
      </c>
      <c r="G4" s="393"/>
      <c r="H4" s="358"/>
      <c r="I4" s="392"/>
    </row>
    <row r="5" spans="1:9" ht="38.25" customHeight="1" x14ac:dyDescent="0.2">
      <c r="A5" s="391"/>
      <c r="B5" s="60" t="s">
        <v>61</v>
      </c>
      <c r="C5" s="61" t="s">
        <v>62</v>
      </c>
      <c r="D5" s="60" t="s">
        <v>61</v>
      </c>
      <c r="E5" s="61" t="s">
        <v>62</v>
      </c>
      <c r="F5" s="60" t="s">
        <v>61</v>
      </c>
      <c r="G5" s="61" t="s">
        <v>62</v>
      </c>
      <c r="H5" s="60" t="s">
        <v>63</v>
      </c>
      <c r="I5" s="62" t="s">
        <v>62</v>
      </c>
    </row>
    <row r="6" spans="1:9" s="118" customFormat="1" ht="12.75" customHeight="1" x14ac:dyDescent="0.2">
      <c r="A6" s="162"/>
      <c r="B6" s="53"/>
      <c r="C6" s="54"/>
      <c r="D6" s="53"/>
      <c r="E6" s="54"/>
      <c r="F6" s="53"/>
      <c r="G6" s="54"/>
      <c r="H6" s="53"/>
      <c r="I6" s="54"/>
    </row>
    <row r="7" spans="1:9" ht="15.6" customHeight="1" x14ac:dyDescent="0.2">
      <c r="A7" s="70">
        <v>2003</v>
      </c>
      <c r="B7" s="241">
        <v>691840</v>
      </c>
      <c r="C7" s="264">
        <v>-10.1</v>
      </c>
      <c r="D7" s="241">
        <v>66441</v>
      </c>
      <c r="E7" s="264">
        <v>-17.7</v>
      </c>
      <c r="F7" s="241">
        <v>625399</v>
      </c>
      <c r="G7" s="264">
        <v>-9.3000000000000007</v>
      </c>
      <c r="H7" s="241">
        <v>5419</v>
      </c>
      <c r="I7" s="264">
        <v>-7</v>
      </c>
    </row>
    <row r="8" spans="1:9" ht="15.6" customHeight="1" x14ac:dyDescent="0.2">
      <c r="A8" s="70">
        <v>2004</v>
      </c>
      <c r="B8" s="265">
        <v>764337</v>
      </c>
      <c r="C8" s="264">
        <v>10.5</v>
      </c>
      <c r="D8" s="241">
        <v>71810</v>
      </c>
      <c r="E8" s="264">
        <v>8.1</v>
      </c>
      <c r="F8" s="241">
        <v>692527</v>
      </c>
      <c r="G8" s="264">
        <v>10.7</v>
      </c>
      <c r="H8" s="241">
        <v>6116</v>
      </c>
      <c r="I8" s="264">
        <v>12.9</v>
      </c>
    </row>
    <row r="9" spans="1:9" ht="15.6" customHeight="1" x14ac:dyDescent="0.2">
      <c r="A9" s="71">
        <v>2005</v>
      </c>
      <c r="B9" s="265">
        <v>807730</v>
      </c>
      <c r="C9" s="264">
        <v>5.7</v>
      </c>
      <c r="D9" s="241">
        <v>94864</v>
      </c>
      <c r="E9" s="264">
        <v>32.1</v>
      </c>
      <c r="F9" s="241">
        <v>712866</v>
      </c>
      <c r="G9" s="264">
        <v>2.9</v>
      </c>
      <c r="H9" s="241">
        <v>6513</v>
      </c>
      <c r="I9" s="264">
        <v>6.5</v>
      </c>
    </row>
    <row r="10" spans="1:9" ht="15.6" customHeight="1" x14ac:dyDescent="0.2">
      <c r="A10" s="72">
        <v>2006</v>
      </c>
      <c r="B10" s="266">
        <v>864202</v>
      </c>
      <c r="C10" s="264">
        <v>6.9914451611305708</v>
      </c>
      <c r="D10" s="241">
        <v>109907</v>
      </c>
      <c r="E10" s="264">
        <v>15.857438016528931</v>
      </c>
      <c r="F10" s="241">
        <v>754295</v>
      </c>
      <c r="G10" s="264">
        <v>5.8116111583383088</v>
      </c>
      <c r="H10" s="241">
        <v>6916</v>
      </c>
      <c r="I10" s="264">
        <v>6.1876247504990118</v>
      </c>
    </row>
    <row r="11" spans="1:9" ht="15.6" customHeight="1" x14ac:dyDescent="0.2">
      <c r="A11" s="73">
        <v>2007</v>
      </c>
      <c r="B11" s="241">
        <v>922931</v>
      </c>
      <c r="C11" s="264">
        <v>6.7957491419830092</v>
      </c>
      <c r="D11" s="241">
        <v>124199</v>
      </c>
      <c r="E11" s="264">
        <v>13.003721328031887</v>
      </c>
      <c r="F11" s="241">
        <v>798732</v>
      </c>
      <c r="G11" s="264">
        <v>5.8911964151956511</v>
      </c>
      <c r="H11" s="241">
        <v>7310</v>
      </c>
      <c r="I11" s="264">
        <v>5.6969346443030702</v>
      </c>
    </row>
    <row r="12" spans="1:9" ht="15.6" customHeight="1" x14ac:dyDescent="0.2">
      <c r="A12" s="70">
        <v>2008</v>
      </c>
      <c r="B12" s="241">
        <v>965705</v>
      </c>
      <c r="C12" s="264">
        <v>4.5999999999999996</v>
      </c>
      <c r="D12" s="241">
        <v>138389</v>
      </c>
      <c r="E12" s="264">
        <v>11.4</v>
      </c>
      <c r="F12" s="241">
        <v>827316</v>
      </c>
      <c r="G12" s="264">
        <v>3.5786721954297604</v>
      </c>
      <c r="H12" s="241">
        <v>7534</v>
      </c>
      <c r="I12" s="264">
        <v>3.0642954856361087</v>
      </c>
    </row>
    <row r="13" spans="1:9" ht="15.6" customHeight="1" x14ac:dyDescent="0.2">
      <c r="A13" s="70"/>
      <c r="B13" s="75"/>
      <c r="C13" s="195"/>
      <c r="D13" s="75"/>
      <c r="E13" s="195"/>
      <c r="F13" s="75"/>
      <c r="G13" s="195"/>
      <c r="H13" s="75"/>
      <c r="I13" s="195"/>
    </row>
    <row r="14" spans="1:9" ht="15.6" customHeight="1" x14ac:dyDescent="0.2">
      <c r="A14" s="74" t="s">
        <v>256</v>
      </c>
      <c r="B14" s="241">
        <v>952284</v>
      </c>
      <c r="C14" s="267" t="s">
        <v>350</v>
      </c>
      <c r="D14" s="241">
        <v>134649</v>
      </c>
      <c r="E14" s="267" t="s">
        <v>350</v>
      </c>
      <c r="F14" s="241">
        <v>817635</v>
      </c>
      <c r="G14" s="267" t="s">
        <v>350</v>
      </c>
      <c r="H14" s="241">
        <v>7593</v>
      </c>
      <c r="I14" s="267" t="s">
        <v>350</v>
      </c>
    </row>
    <row r="15" spans="1:9" ht="15.6" customHeight="1" x14ac:dyDescent="0.2">
      <c r="A15" s="70">
        <v>2009</v>
      </c>
      <c r="B15" s="241">
        <v>710022</v>
      </c>
      <c r="C15" s="264">
        <v>-25.44009980215985</v>
      </c>
      <c r="D15" s="241">
        <v>105189</v>
      </c>
      <c r="E15" s="264">
        <v>-21.87910790276942</v>
      </c>
      <c r="F15" s="241">
        <v>604833</v>
      </c>
      <c r="G15" s="264">
        <v>-26.026527729365796</v>
      </c>
      <c r="H15" s="269">
        <v>5877</v>
      </c>
      <c r="I15" s="264">
        <v>-22.599762939549578</v>
      </c>
    </row>
    <row r="16" spans="1:9" ht="15.6" customHeight="1" x14ac:dyDescent="0.2">
      <c r="A16" s="74">
        <v>2010</v>
      </c>
      <c r="B16" s="268">
        <v>794110.58700000006</v>
      </c>
      <c r="C16" s="264">
        <v>11.843095988575001</v>
      </c>
      <c r="D16" s="268">
        <v>104710.473</v>
      </c>
      <c r="E16" s="264">
        <v>-0.45492114194451005</v>
      </c>
      <c r="F16" s="268">
        <v>689400.11399999994</v>
      </c>
      <c r="G16" s="264">
        <v>13.981894837087253</v>
      </c>
      <c r="H16" s="268">
        <v>6759.3083909298284</v>
      </c>
      <c r="I16" s="264">
        <v>15.012904388800891</v>
      </c>
    </row>
    <row r="17" spans="1:13" ht="15.6" customHeight="1" x14ac:dyDescent="0.2">
      <c r="A17" s="74">
        <v>2011</v>
      </c>
      <c r="B17" s="270">
        <v>849848.946</v>
      </c>
      <c r="C17" s="264">
        <v>7.0189668684016624</v>
      </c>
      <c r="D17" s="268">
        <v>105760.371</v>
      </c>
      <c r="E17" s="264">
        <v>1.002667612818442</v>
      </c>
      <c r="F17" s="268">
        <v>744088.57499999995</v>
      </c>
      <c r="G17" s="264">
        <v>7.9327606551570682</v>
      </c>
      <c r="H17" s="268">
        <v>7082.0745500000003</v>
      </c>
      <c r="I17" s="264">
        <v>4.7751358630608536</v>
      </c>
    </row>
    <row r="18" spans="1:13" ht="15.6" customHeight="1" x14ac:dyDescent="0.2">
      <c r="A18" s="74">
        <v>2012</v>
      </c>
      <c r="B18" s="271">
        <v>874647.99100000004</v>
      </c>
      <c r="C18" s="272">
        <v>2.9180532748463293</v>
      </c>
      <c r="D18" s="270">
        <v>119797.33100000001</v>
      </c>
      <c r="E18" s="272">
        <v>13.272419401781406</v>
      </c>
      <c r="F18" s="270">
        <v>754850.66</v>
      </c>
      <c r="G18" s="272">
        <v>1.4463446102502076</v>
      </c>
      <c r="H18" s="270">
        <v>7300.231122351036</v>
      </c>
      <c r="I18" s="272">
        <v>3.0804049125836457</v>
      </c>
    </row>
    <row r="19" spans="1:13" ht="15.6" customHeight="1" x14ac:dyDescent="0.2">
      <c r="A19" s="74">
        <v>2013</v>
      </c>
      <c r="B19" s="271">
        <v>840136.55200000003</v>
      </c>
      <c r="C19" s="272">
        <v>-3.9457518173159514</v>
      </c>
      <c r="D19" s="270">
        <v>106585.708</v>
      </c>
      <c r="E19" s="272">
        <v>-11.02831164076602</v>
      </c>
      <c r="F19" s="270">
        <v>733550.84400000004</v>
      </c>
      <c r="G19" s="272">
        <v>-2.8217258232244262</v>
      </c>
      <c r="H19" s="270">
        <v>6910.2110726358997</v>
      </c>
      <c r="I19" s="272">
        <v>-5.3425712580662861</v>
      </c>
    </row>
    <row r="20" spans="1:13" s="118" customFormat="1" ht="15.6" customHeight="1" x14ac:dyDescent="0.2">
      <c r="A20" s="74">
        <v>2014</v>
      </c>
      <c r="B20" s="271">
        <v>868614.61</v>
      </c>
      <c r="C20" s="272">
        <v>3.3896939648925155</v>
      </c>
      <c r="D20" s="270">
        <v>171128.071</v>
      </c>
      <c r="E20" s="272">
        <v>60.554425364421263</v>
      </c>
      <c r="F20" s="270">
        <v>697486.53899999999</v>
      </c>
      <c r="G20" s="272">
        <v>-4.9164015412134177</v>
      </c>
      <c r="H20" s="270">
        <v>7191.6494316158996</v>
      </c>
      <c r="I20" s="272">
        <v>4.0727896155658954</v>
      </c>
    </row>
    <row r="21" spans="1:13" s="118" customFormat="1" ht="15.6" customHeight="1" x14ac:dyDescent="0.2">
      <c r="A21" s="74">
        <v>2015</v>
      </c>
      <c r="B21" s="270">
        <v>906511.13300000003</v>
      </c>
      <c r="C21" s="272">
        <v>4.3628696275325183</v>
      </c>
      <c r="D21" s="270">
        <v>131559.378</v>
      </c>
      <c r="E21" s="272">
        <v>-23.122269051931283</v>
      </c>
      <c r="F21" s="270">
        <v>774951.755</v>
      </c>
      <c r="G21" s="272">
        <v>11.106338498096804</v>
      </c>
      <c r="H21" s="270">
        <v>7387.4869243494768</v>
      </c>
      <c r="I21" s="272">
        <v>2.723123458613486</v>
      </c>
    </row>
    <row r="22" spans="1:13" s="118" customFormat="1" ht="15.6" customHeight="1" x14ac:dyDescent="0.2">
      <c r="A22" s="74">
        <v>2016</v>
      </c>
      <c r="B22" s="270">
        <v>933005.99300000002</v>
      </c>
      <c r="C22" s="272">
        <v>2.9227285838529298</v>
      </c>
      <c r="D22" s="270">
        <v>112203.211</v>
      </c>
      <c r="E22" s="272">
        <v>-14.712875124721251</v>
      </c>
      <c r="F22" s="270">
        <v>820802.78200000001</v>
      </c>
      <c r="G22" s="272">
        <v>5.9166298681393386</v>
      </c>
      <c r="H22" s="270">
        <v>7579.0678781183233</v>
      </c>
      <c r="I22" s="272">
        <v>2.5933169930546569</v>
      </c>
    </row>
    <row r="23" spans="1:13" ht="9.75" customHeight="1" x14ac:dyDescent="0.2">
      <c r="A23" s="159"/>
      <c r="B23" s="160"/>
      <c r="C23" s="161"/>
      <c r="D23" s="160"/>
      <c r="E23" s="161"/>
      <c r="F23" s="160"/>
      <c r="G23" s="161"/>
      <c r="H23" s="160"/>
      <c r="I23" s="161"/>
    </row>
    <row r="24" spans="1:13" x14ac:dyDescent="0.2">
      <c r="A24" s="148" t="s">
        <v>400</v>
      </c>
      <c r="B24" s="149"/>
      <c r="C24" s="149"/>
      <c r="D24" s="149"/>
      <c r="E24" s="149"/>
      <c r="F24" s="149"/>
      <c r="G24" s="149"/>
      <c r="H24" s="149"/>
      <c r="I24" s="149"/>
      <c r="M24" s="116"/>
    </row>
    <row r="25" spans="1:13" x14ac:dyDescent="0.2">
      <c r="A25" s="150" t="s">
        <v>401</v>
      </c>
      <c r="B25" s="151"/>
      <c r="C25" s="151"/>
      <c r="D25" s="151"/>
      <c r="E25" s="151"/>
      <c r="F25" s="151"/>
      <c r="G25" s="151"/>
      <c r="H25" s="151"/>
      <c r="I25" s="151"/>
      <c r="M25" s="116"/>
    </row>
    <row r="26" spans="1:13" x14ac:dyDescent="0.2">
      <c r="A26" s="152" t="s">
        <v>402</v>
      </c>
      <c r="B26" s="153"/>
      <c r="C26" s="153"/>
      <c r="D26" s="153"/>
      <c r="E26" s="153"/>
      <c r="F26" s="153"/>
      <c r="G26" s="153"/>
      <c r="H26" s="153"/>
      <c r="I26" s="153"/>
    </row>
  </sheetData>
  <mergeCells count="7">
    <mergeCell ref="A3:A5"/>
    <mergeCell ref="B3:C4"/>
    <mergeCell ref="H3:I4"/>
    <mergeCell ref="A1:I1"/>
    <mergeCell ref="D4:E4"/>
    <mergeCell ref="F4:G4"/>
    <mergeCell ref="D3:G3"/>
  </mergeCells>
  <conditionalFormatting sqref="I19 G19 E19 C19 A7:I18">
    <cfRule type="expression" dxfId="26" priority="13">
      <formula>MOD(ROW(),2)=1</formula>
    </cfRule>
    <cfRule type="expression" dxfId="25" priority="14">
      <formula>RESTE(ROW(),2)=1</formula>
    </cfRule>
  </conditionalFormatting>
  <conditionalFormatting sqref="A19:B19 H19 F19 D19">
    <cfRule type="expression" dxfId="24" priority="9">
      <formula>MOD(ROW(),2)=1</formula>
    </cfRule>
    <cfRule type="expression" dxfId="23" priority="10">
      <formula>RESTE(ROW(),2)=1</formula>
    </cfRule>
  </conditionalFormatting>
  <conditionalFormatting sqref="I20 G20 E20 C20">
    <cfRule type="expression" dxfId="22" priority="7">
      <formula>MOD(ROW(),2)=1</formula>
    </cfRule>
    <cfRule type="expression" dxfId="21" priority="8">
      <formula>RESTE(ROW(),2)=1</formula>
    </cfRule>
  </conditionalFormatting>
  <conditionalFormatting sqref="A20:B20 H20 F20 D20">
    <cfRule type="expression" dxfId="20" priority="5">
      <formula>MOD(ROW(),2)=1</formula>
    </cfRule>
    <cfRule type="expression" dxfId="19" priority="6">
      <formula>RESTE(ROW(),2)=1</formula>
    </cfRule>
  </conditionalFormatting>
  <conditionalFormatting sqref="I21:I22 G21:G22 E21:E22 C21:C22">
    <cfRule type="expression" dxfId="18" priority="3">
      <formula>MOD(ROW(),2)=1</formula>
    </cfRule>
    <cfRule type="expression" dxfId="17" priority="4">
      <formula>RESTE(ROW(),2)=1</formula>
    </cfRule>
  </conditionalFormatting>
  <conditionalFormatting sqref="A21:B22 H21:H22 F21:F22 D21:D22">
    <cfRule type="expression" dxfId="16" priority="1">
      <formula>MOD(ROW(),2)=1</formula>
    </cfRule>
    <cfRule type="expression" dxfId="15" priority="2">
      <formula>RESTE(ROW(),2)=1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16 SH</oddFooter>
    <firstFooter>&amp;L&amp;9Statistikamt Nord&amp;C&amp;9&amp;P+1&amp;R&amp;9Statistischer Bericht E I 6 - j 15 SH</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M24"/>
  <sheetViews>
    <sheetView zoomScaleNormal="100" zoomScalePageLayoutView="90" workbookViewId="0">
      <selection sqref="A1:I1"/>
    </sheetView>
  </sheetViews>
  <sheetFormatPr baseColWidth="10" defaultRowHeight="12.75" x14ac:dyDescent="0.2"/>
  <cols>
    <col min="1" max="1" width="6.42578125" style="118" customWidth="1"/>
    <col min="2" max="9" width="10.7109375" style="118" customWidth="1"/>
    <col min="10" max="10" width="11.42578125" style="118"/>
    <col min="11" max="25" width="1.7109375" style="118" customWidth="1"/>
    <col min="26" max="16384" width="11.42578125" style="118"/>
  </cols>
  <sheetData>
    <row r="1" spans="1:9" ht="25.5" customHeight="1" x14ac:dyDescent="0.2">
      <c r="A1" s="354" t="s">
        <v>385</v>
      </c>
      <c r="B1" s="354"/>
      <c r="C1" s="354"/>
      <c r="D1" s="354"/>
      <c r="E1" s="354"/>
      <c r="F1" s="354"/>
      <c r="G1" s="354"/>
      <c r="H1" s="354"/>
      <c r="I1" s="354"/>
    </row>
    <row r="2" spans="1:9" x14ac:dyDescent="0.2">
      <c r="A2" s="1"/>
      <c r="B2" s="15"/>
      <c r="C2" s="16"/>
      <c r="D2" s="15"/>
      <c r="E2" s="16"/>
      <c r="F2" s="15"/>
      <c r="G2" s="16"/>
      <c r="H2" s="15"/>
      <c r="I2" s="16"/>
    </row>
    <row r="3" spans="1:9" ht="19.899999999999999" customHeight="1" x14ac:dyDescent="0.2">
      <c r="A3" s="389" t="s">
        <v>264</v>
      </c>
      <c r="B3" s="358" t="s">
        <v>293</v>
      </c>
      <c r="C3" s="358"/>
      <c r="D3" s="394" t="s">
        <v>58</v>
      </c>
      <c r="E3" s="395"/>
      <c r="F3" s="395"/>
      <c r="G3" s="396"/>
      <c r="H3" s="358" t="s">
        <v>319</v>
      </c>
      <c r="I3" s="392"/>
    </row>
    <row r="4" spans="1:9" ht="31.15" customHeight="1" x14ac:dyDescent="0.2">
      <c r="A4" s="390"/>
      <c r="B4" s="358"/>
      <c r="C4" s="358"/>
      <c r="D4" s="392" t="s">
        <v>59</v>
      </c>
      <c r="E4" s="393"/>
      <c r="F4" s="392" t="s">
        <v>60</v>
      </c>
      <c r="G4" s="393"/>
      <c r="H4" s="358"/>
      <c r="I4" s="392"/>
    </row>
    <row r="5" spans="1:9" ht="38.25" customHeight="1" x14ac:dyDescent="0.2">
      <c r="A5" s="391"/>
      <c r="B5" s="60" t="s">
        <v>61</v>
      </c>
      <c r="C5" s="61" t="s">
        <v>62</v>
      </c>
      <c r="D5" s="60" t="s">
        <v>61</v>
      </c>
      <c r="E5" s="61" t="s">
        <v>62</v>
      </c>
      <c r="F5" s="60" t="s">
        <v>61</v>
      </c>
      <c r="G5" s="61" t="s">
        <v>62</v>
      </c>
      <c r="H5" s="60" t="s">
        <v>63</v>
      </c>
      <c r="I5" s="62" t="s">
        <v>62</v>
      </c>
    </row>
    <row r="6" spans="1:9" ht="15.6" customHeight="1" x14ac:dyDescent="0.2">
      <c r="A6" s="162"/>
      <c r="B6" s="53"/>
      <c r="C6" s="54"/>
      <c r="D6" s="53"/>
      <c r="E6" s="54"/>
      <c r="F6" s="53"/>
      <c r="G6" s="54"/>
      <c r="H6" s="53"/>
      <c r="I6" s="54"/>
    </row>
    <row r="7" spans="1:9" ht="15.6" customHeight="1" x14ac:dyDescent="0.2">
      <c r="A7" s="70">
        <v>2003</v>
      </c>
      <c r="B7" s="238">
        <v>691840</v>
      </c>
      <c r="C7" s="273">
        <v>-10.1</v>
      </c>
      <c r="D7" s="238">
        <v>66441</v>
      </c>
      <c r="E7" s="273">
        <v>-17.7</v>
      </c>
      <c r="F7" s="238">
        <v>625399</v>
      </c>
      <c r="G7" s="273">
        <v>-9.3000000000000007</v>
      </c>
      <c r="H7" s="238">
        <v>5419</v>
      </c>
      <c r="I7" s="273">
        <v>-7</v>
      </c>
    </row>
    <row r="8" spans="1:9" ht="15.6" customHeight="1" x14ac:dyDescent="0.2">
      <c r="A8" s="70">
        <v>2004</v>
      </c>
      <c r="B8" s="265">
        <v>764337</v>
      </c>
      <c r="C8" s="273">
        <v>10.5</v>
      </c>
      <c r="D8" s="241">
        <v>71810</v>
      </c>
      <c r="E8" s="273">
        <v>8.1</v>
      </c>
      <c r="F8" s="241">
        <v>692527</v>
      </c>
      <c r="G8" s="273">
        <v>10.7</v>
      </c>
      <c r="H8" s="241">
        <v>6116</v>
      </c>
      <c r="I8" s="273">
        <v>12.9</v>
      </c>
    </row>
    <row r="9" spans="1:9" ht="15.6" customHeight="1" x14ac:dyDescent="0.2">
      <c r="A9" s="71">
        <v>2005</v>
      </c>
      <c r="B9" s="265">
        <v>807730</v>
      </c>
      <c r="C9" s="273">
        <v>5.7</v>
      </c>
      <c r="D9" s="241">
        <v>94864</v>
      </c>
      <c r="E9" s="273">
        <v>32.1</v>
      </c>
      <c r="F9" s="241">
        <v>712866</v>
      </c>
      <c r="G9" s="273">
        <v>2.9</v>
      </c>
      <c r="H9" s="241">
        <v>6513</v>
      </c>
      <c r="I9" s="273">
        <v>6.5</v>
      </c>
    </row>
    <row r="10" spans="1:9" ht="15.6" customHeight="1" x14ac:dyDescent="0.2">
      <c r="A10" s="72">
        <v>2006</v>
      </c>
      <c r="B10" s="274">
        <v>864202</v>
      </c>
      <c r="C10" s="273">
        <v>6.9914451611305708</v>
      </c>
      <c r="D10" s="241">
        <v>109907</v>
      </c>
      <c r="E10" s="273">
        <v>15.857438016528931</v>
      </c>
      <c r="F10" s="241">
        <v>754295</v>
      </c>
      <c r="G10" s="273">
        <v>5.8116111583383088</v>
      </c>
      <c r="H10" s="241">
        <v>6916</v>
      </c>
      <c r="I10" s="273">
        <v>6.1876247504990118</v>
      </c>
    </row>
    <row r="11" spans="1:9" ht="15.6" customHeight="1" x14ac:dyDescent="0.2">
      <c r="A11" s="73">
        <v>2007</v>
      </c>
      <c r="B11" s="238">
        <v>922931</v>
      </c>
      <c r="C11" s="273">
        <v>6.7957491419830092</v>
      </c>
      <c r="D11" s="238">
        <v>124199</v>
      </c>
      <c r="E11" s="273">
        <v>13.003721328031887</v>
      </c>
      <c r="F11" s="238">
        <v>798732</v>
      </c>
      <c r="G11" s="273">
        <v>5.8911964151956511</v>
      </c>
      <c r="H11" s="238">
        <v>7310</v>
      </c>
      <c r="I11" s="273">
        <v>5.6969346443030702</v>
      </c>
    </row>
    <row r="12" spans="1:9" ht="15.6" customHeight="1" x14ac:dyDescent="0.2">
      <c r="A12" s="70">
        <v>2008</v>
      </c>
      <c r="B12" s="238">
        <v>965705</v>
      </c>
      <c r="C12" s="273">
        <v>4.5999999999999996</v>
      </c>
      <c r="D12" s="238">
        <v>138389</v>
      </c>
      <c r="E12" s="273">
        <v>11.4</v>
      </c>
      <c r="F12" s="238">
        <v>827316</v>
      </c>
      <c r="G12" s="273">
        <v>3.5786721954297604</v>
      </c>
      <c r="H12" s="238">
        <v>7534</v>
      </c>
      <c r="I12" s="273">
        <v>3.0642954856361087</v>
      </c>
    </row>
    <row r="13" spans="1:9" ht="15.6" customHeight="1" x14ac:dyDescent="0.2">
      <c r="A13" s="70">
        <v>2009</v>
      </c>
      <c r="B13" s="238">
        <v>710022</v>
      </c>
      <c r="C13" s="273">
        <v>-26.476304875712557</v>
      </c>
      <c r="D13" s="238">
        <v>105189</v>
      </c>
      <c r="E13" s="273">
        <v>-23.990346053515808</v>
      </c>
      <c r="F13" s="238">
        <v>604833</v>
      </c>
      <c r="G13" s="273">
        <v>-26.892142784619182</v>
      </c>
      <c r="H13" s="275">
        <v>5877</v>
      </c>
      <c r="I13" s="273">
        <v>-21.99362888239979</v>
      </c>
    </row>
    <row r="14" spans="1:9" ht="15.6" customHeight="1" x14ac:dyDescent="0.2">
      <c r="A14" s="74">
        <v>2010</v>
      </c>
      <c r="B14" s="248">
        <v>794111</v>
      </c>
      <c r="C14" s="273">
        <v>11.843154155786721</v>
      </c>
      <c r="D14" s="248">
        <v>104710</v>
      </c>
      <c r="E14" s="273">
        <v>-0.45537080873475588</v>
      </c>
      <c r="F14" s="248">
        <v>689400</v>
      </c>
      <c r="G14" s="273">
        <v>13.981875988909337</v>
      </c>
      <c r="H14" s="248">
        <v>6759</v>
      </c>
      <c r="I14" s="273">
        <v>15.007656967840745</v>
      </c>
    </row>
    <row r="15" spans="1:9" ht="15.6" customHeight="1" x14ac:dyDescent="0.2">
      <c r="A15" s="74">
        <v>2011</v>
      </c>
      <c r="B15" s="251">
        <v>849848.946</v>
      </c>
      <c r="C15" s="273">
        <v>7.0189112101456885</v>
      </c>
      <c r="D15" s="248">
        <v>105760</v>
      </c>
      <c r="E15" s="273">
        <v>1.0027695540063064</v>
      </c>
      <c r="F15" s="248">
        <v>744088.57499999995</v>
      </c>
      <c r="G15" s="273">
        <v>7.9327785030461229</v>
      </c>
      <c r="H15" s="248">
        <v>7082</v>
      </c>
      <c r="I15" s="273">
        <v>4.7788134339399306</v>
      </c>
    </row>
    <row r="16" spans="1:9" ht="15.6" customHeight="1" x14ac:dyDescent="0.2">
      <c r="A16" s="74">
        <v>2012</v>
      </c>
      <c r="B16" s="276">
        <v>874647.99100000004</v>
      </c>
      <c r="C16" s="277">
        <v>2.9180532748463293</v>
      </c>
      <c r="D16" s="251">
        <v>119797</v>
      </c>
      <c r="E16" s="277">
        <v>13.272503782148263</v>
      </c>
      <c r="F16" s="251">
        <v>754850.66</v>
      </c>
      <c r="G16" s="277">
        <v>1.4463446102502218</v>
      </c>
      <c r="H16" s="251">
        <v>7300</v>
      </c>
      <c r="I16" s="277">
        <v>3.0782264896921845</v>
      </c>
    </row>
    <row r="17" spans="1:13" ht="15.6" customHeight="1" x14ac:dyDescent="0.2">
      <c r="A17" s="74">
        <v>2013</v>
      </c>
      <c r="B17" s="276">
        <v>840136.55200000003</v>
      </c>
      <c r="C17" s="277">
        <v>-3.9457518173159514</v>
      </c>
      <c r="D17" s="251">
        <v>106586</v>
      </c>
      <c r="E17" s="277">
        <v>-11.02782206566107</v>
      </c>
      <c r="F17" s="251">
        <v>733550.84400000004</v>
      </c>
      <c r="G17" s="277">
        <v>-2.8217258232244262</v>
      </c>
      <c r="H17" s="251">
        <v>6910</v>
      </c>
      <c r="I17" s="277">
        <v>-5.3424657534246478</v>
      </c>
    </row>
    <row r="18" spans="1:13" ht="15.6" customHeight="1" x14ac:dyDescent="0.2">
      <c r="A18" s="74">
        <v>2014</v>
      </c>
      <c r="B18" s="276">
        <v>868614.61</v>
      </c>
      <c r="C18" s="277">
        <v>3.3896939648925013</v>
      </c>
      <c r="D18" s="251">
        <v>171128</v>
      </c>
      <c r="E18" s="277">
        <v>60.553918901169027</v>
      </c>
      <c r="F18" s="251">
        <v>697486.53899999999</v>
      </c>
      <c r="G18" s="277">
        <v>-4.9164015412134177</v>
      </c>
      <c r="H18" s="251">
        <v>7192</v>
      </c>
      <c r="I18" s="277">
        <v>4.0810419681620829</v>
      </c>
    </row>
    <row r="19" spans="1:13" ht="15.6" customHeight="1" x14ac:dyDescent="0.2">
      <c r="A19" s="74">
        <v>2015</v>
      </c>
      <c r="B19" s="251">
        <v>933005.99300000002</v>
      </c>
      <c r="C19" s="277">
        <v>7.4131130490655721</v>
      </c>
      <c r="D19" s="251">
        <v>112203.211</v>
      </c>
      <c r="E19" s="277">
        <v>-34.433166401757745</v>
      </c>
      <c r="F19" s="251">
        <v>820802.78200000001</v>
      </c>
      <c r="G19" s="277">
        <v>17.680089307071199</v>
      </c>
      <c r="H19" s="251">
        <v>7579.0678781183233</v>
      </c>
      <c r="I19" s="277">
        <v>5.3819226657163881</v>
      </c>
    </row>
    <row r="20" spans="1:13" ht="15.6" customHeight="1" x14ac:dyDescent="0.2">
      <c r="A20" s="74">
        <v>2016</v>
      </c>
      <c r="B20" s="251">
        <v>933005.99300000002</v>
      </c>
      <c r="C20" s="277">
        <v>1.4210854715202004E-14</v>
      </c>
      <c r="D20" s="251">
        <v>112203.211</v>
      </c>
      <c r="E20" s="277">
        <v>1.4210854715202004E-14</v>
      </c>
      <c r="F20" s="251">
        <v>820802.78200000001</v>
      </c>
      <c r="G20" s="277">
        <v>1.4210854715202004E-14</v>
      </c>
      <c r="H20" s="251">
        <v>7579.0678781183233</v>
      </c>
      <c r="I20" s="277">
        <v>0</v>
      </c>
    </row>
    <row r="21" spans="1:13" x14ac:dyDescent="0.2">
      <c r="A21" s="159"/>
      <c r="B21" s="160"/>
      <c r="C21" s="161"/>
      <c r="D21" s="160"/>
      <c r="E21" s="161"/>
      <c r="F21" s="160"/>
      <c r="G21" s="161"/>
      <c r="H21" s="160"/>
      <c r="I21" s="161"/>
    </row>
    <row r="22" spans="1:13" x14ac:dyDescent="0.2">
      <c r="A22" s="148" t="s">
        <v>342</v>
      </c>
      <c r="B22" s="149"/>
      <c r="C22" s="149"/>
      <c r="D22" s="149"/>
      <c r="E22" s="149"/>
      <c r="F22" s="149"/>
      <c r="G22" s="149"/>
      <c r="H22" s="149"/>
      <c r="I22" s="149"/>
      <c r="M22" s="116"/>
    </row>
    <row r="23" spans="1:13" x14ac:dyDescent="0.2">
      <c r="A23" s="150" t="s">
        <v>266</v>
      </c>
      <c r="B23" s="151"/>
      <c r="C23" s="151"/>
      <c r="D23" s="151"/>
      <c r="E23" s="151"/>
      <c r="F23" s="151"/>
      <c r="G23" s="151"/>
      <c r="H23" s="151"/>
      <c r="I23" s="151"/>
      <c r="M23" s="116"/>
    </row>
    <row r="24" spans="1:13" x14ac:dyDescent="0.2">
      <c r="A24" s="152" t="s">
        <v>343</v>
      </c>
      <c r="B24" s="153"/>
      <c r="C24" s="153"/>
      <c r="D24" s="153"/>
      <c r="E24" s="153"/>
      <c r="F24" s="153"/>
      <c r="G24" s="153"/>
      <c r="H24" s="153"/>
      <c r="I24" s="153"/>
    </row>
  </sheetData>
  <mergeCells count="7">
    <mergeCell ref="A1:I1"/>
    <mergeCell ref="A3:A5"/>
    <mergeCell ref="B3:C4"/>
    <mergeCell ref="D3:G3"/>
    <mergeCell ref="H3:I4"/>
    <mergeCell ref="D4:E4"/>
    <mergeCell ref="F4:G4"/>
  </mergeCells>
  <conditionalFormatting sqref="I17 G17 E17 C17 A7:I16">
    <cfRule type="expression" dxfId="14" priority="11">
      <formula>MOD(ROW(),2)=1</formula>
    </cfRule>
    <cfRule type="expression" dxfId="13" priority="12">
      <formula>RESTE(ROW(),2)=1</formula>
    </cfRule>
  </conditionalFormatting>
  <conditionalFormatting sqref="A17:B17 H17 F17 D17">
    <cfRule type="expression" dxfId="12" priority="9">
      <formula>MOD(ROW(),2)=1</formula>
    </cfRule>
    <cfRule type="expression" dxfId="11" priority="10">
      <formula>RESTE(ROW(),2)=1</formula>
    </cfRule>
  </conditionalFormatting>
  <conditionalFormatting sqref="I18 G18 E18 C18">
    <cfRule type="expression" dxfId="10" priority="7">
      <formula>MOD(ROW(),2)=1</formula>
    </cfRule>
    <cfRule type="expression" dxfId="9" priority="8">
      <formula>RESTE(ROW(),2)=1</formula>
    </cfRule>
  </conditionalFormatting>
  <conditionalFormatting sqref="A18:B18 H18 F18 D18">
    <cfRule type="expression" dxfId="8" priority="5">
      <formula>MOD(ROW(),2)=1</formula>
    </cfRule>
    <cfRule type="expression" dxfId="7" priority="6">
      <formula>RESTE(ROW(),2)=1</formula>
    </cfRule>
  </conditionalFormatting>
  <conditionalFormatting sqref="I19:I20 G19:G20 E19:E20 C19:C20">
    <cfRule type="expression" dxfId="6" priority="3">
      <formula>MOD(ROW(),2)=1</formula>
    </cfRule>
    <cfRule type="expression" dxfId="5" priority="4">
      <formula>RESTE(ROW(),2)=1</formula>
    </cfRule>
  </conditionalFormatting>
  <conditionalFormatting sqref="A19:B20 H19:H20 F19:F20 D19:D20">
    <cfRule type="expression" dxfId="4" priority="1">
      <formula>MOD(ROW(),2)=1</formula>
    </cfRule>
    <cfRule type="expression" dxfId="3" priority="2">
      <formula>RESTE(ROW(),2)=1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 Standard"&amp;8Statistikamt Nord&amp;C&amp;"Arial, Standard"&amp;8&amp;P&amp;R&amp;"Arial, Standard"&amp;8Statistischer Bericht E I 6 - j 16 SH</oddFooter>
    <firstFooter>&amp;L&amp;9Statistikamt Nord&amp;C&amp;9&amp;P+1&amp;R&amp;9Statistischer Bericht E I 6 - j 15 SH</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view="pageLayout" zoomScaleNormal="100" zoomScaleSheetLayoutView="100" workbookViewId="0">
      <selection sqref="A1:H1"/>
    </sheetView>
  </sheetViews>
  <sheetFormatPr baseColWidth="10" defaultRowHeight="12.75" x14ac:dyDescent="0.2"/>
  <cols>
    <col min="8" max="8" width="11.140625" customWidth="1"/>
    <col min="10" max="26" width="1.7109375" customWidth="1"/>
  </cols>
  <sheetData>
    <row r="1" spans="1:8" ht="25.5" customHeight="1" x14ac:dyDescent="0.2">
      <c r="A1" s="397" t="s">
        <v>397</v>
      </c>
      <c r="B1" s="397"/>
      <c r="C1" s="397"/>
      <c r="D1" s="397"/>
      <c r="E1" s="397"/>
      <c r="F1" s="397"/>
      <c r="G1" s="397"/>
      <c r="H1" s="397"/>
    </row>
    <row r="27" spans="1:8" ht="13.5" x14ac:dyDescent="0.2">
      <c r="A27" s="117"/>
    </row>
    <row r="29" spans="1:8" ht="39.6" customHeight="1" x14ac:dyDescent="0.2">
      <c r="A29" s="397" t="s">
        <v>398</v>
      </c>
      <c r="B29" s="397"/>
      <c r="C29" s="397"/>
      <c r="D29" s="397"/>
      <c r="E29" s="397"/>
      <c r="F29" s="397"/>
      <c r="G29" s="397"/>
      <c r="H29" s="397"/>
    </row>
    <row r="57" s="118" customFormat="1" x14ac:dyDescent="0.2"/>
  </sheetData>
  <mergeCells count="2">
    <mergeCell ref="A29:H29"/>
    <mergeCell ref="A1:H1"/>
  </mergeCells>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16 SH</oddFooter>
    <firstFooter>&amp;L&amp;9Statistikamt Nord&amp;C&amp;9&amp;P+1&amp;R&amp;9Statistischer Bericht E I 6 - j 15 SH</first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53"/>
  <sheetViews>
    <sheetView zoomScaleNormal="100" workbookViewId="0">
      <selection sqref="A1:I1"/>
    </sheetView>
  </sheetViews>
  <sheetFormatPr baseColWidth="10" defaultColWidth="11.42578125" defaultRowHeight="12.75" x14ac:dyDescent="0.2"/>
  <cols>
    <col min="1" max="1" width="20.28515625" style="27" customWidth="1"/>
    <col min="2" max="2" width="7.5703125" style="27" customWidth="1"/>
    <col min="3" max="3" width="8.5703125" style="27" customWidth="1"/>
    <col min="4" max="4" width="10.42578125" style="27" customWidth="1"/>
    <col min="5" max="5" width="10" style="27" customWidth="1"/>
    <col min="6" max="7" width="10.42578125" style="27" customWidth="1"/>
    <col min="8" max="8" width="7.85546875" style="27" customWidth="1"/>
    <col min="9" max="9" width="8" style="27" customWidth="1"/>
    <col min="10" max="10" width="11.42578125" style="27"/>
    <col min="11" max="26" width="1.7109375" style="27" customWidth="1"/>
    <col min="27" max="16384" width="11.42578125" style="27"/>
  </cols>
  <sheetData>
    <row r="1" spans="1:9" ht="25.5" customHeight="1" x14ac:dyDescent="0.2">
      <c r="A1" s="378" t="s">
        <v>335</v>
      </c>
      <c r="B1" s="378"/>
      <c r="C1" s="378"/>
      <c r="D1" s="378"/>
      <c r="E1" s="378"/>
      <c r="F1" s="378"/>
      <c r="G1" s="378"/>
      <c r="H1" s="378"/>
      <c r="I1" s="378"/>
    </row>
    <row r="2" spans="1:9" ht="12" customHeight="1" x14ac:dyDescent="0.2">
      <c r="A2" s="170"/>
      <c r="B2" s="76"/>
      <c r="C2" s="76"/>
      <c r="D2" s="170"/>
      <c r="E2" s="170"/>
      <c r="F2" s="170"/>
      <c r="G2" s="170"/>
    </row>
    <row r="3" spans="1:9" ht="12.75" customHeight="1" x14ac:dyDescent="0.2">
      <c r="A3" s="379" t="s">
        <v>329</v>
      </c>
      <c r="B3" s="382" t="s">
        <v>66</v>
      </c>
      <c r="C3" s="382" t="s">
        <v>67</v>
      </c>
      <c r="D3" s="383" t="s">
        <v>68</v>
      </c>
      <c r="E3" s="386" t="s">
        <v>69</v>
      </c>
      <c r="F3" s="387"/>
      <c r="G3" s="387"/>
      <c r="H3" s="387"/>
      <c r="I3" s="387"/>
    </row>
    <row r="4" spans="1:9" ht="12.75" customHeight="1" x14ac:dyDescent="0.2">
      <c r="A4" s="380"/>
      <c r="B4" s="382"/>
      <c r="C4" s="382"/>
      <c r="D4" s="384"/>
      <c r="E4" s="382" t="s">
        <v>229</v>
      </c>
      <c r="F4" s="108" t="s">
        <v>297</v>
      </c>
      <c r="G4" s="108"/>
      <c r="H4" s="382" t="s">
        <v>70</v>
      </c>
      <c r="I4" s="388" t="s">
        <v>255</v>
      </c>
    </row>
    <row r="5" spans="1:9" ht="40.700000000000003" customHeight="1" x14ac:dyDescent="0.2">
      <c r="A5" s="380"/>
      <c r="B5" s="382"/>
      <c r="C5" s="382"/>
      <c r="D5" s="385"/>
      <c r="E5" s="382"/>
      <c r="F5" s="108" t="s">
        <v>59</v>
      </c>
      <c r="G5" s="108" t="s">
        <v>250</v>
      </c>
      <c r="H5" s="382"/>
      <c r="I5" s="388"/>
    </row>
    <row r="6" spans="1:9" ht="13.5" x14ac:dyDescent="0.2">
      <c r="A6" s="381"/>
      <c r="B6" s="374" t="s">
        <v>253</v>
      </c>
      <c r="C6" s="374"/>
      <c r="D6" s="375" t="s">
        <v>61</v>
      </c>
      <c r="E6" s="376"/>
      <c r="F6" s="376"/>
      <c r="G6" s="377"/>
      <c r="H6" s="171" t="s">
        <v>63</v>
      </c>
      <c r="I6" s="109" t="s">
        <v>288</v>
      </c>
    </row>
    <row r="7" spans="1:9" x14ac:dyDescent="0.2">
      <c r="A7" s="169"/>
      <c r="B7" s="52"/>
      <c r="C7" s="52"/>
      <c r="D7" s="52"/>
      <c r="E7" s="110"/>
      <c r="F7" s="110"/>
      <c r="G7" s="110"/>
      <c r="H7" s="111"/>
      <c r="I7" s="111"/>
    </row>
    <row r="8" spans="1:9" x14ac:dyDescent="0.2">
      <c r="A8" s="169"/>
      <c r="B8" s="52"/>
      <c r="C8" s="52"/>
      <c r="D8" s="52"/>
      <c r="E8" s="110"/>
      <c r="F8" s="110"/>
      <c r="G8" s="110"/>
      <c r="H8" s="111"/>
      <c r="I8" s="111"/>
    </row>
    <row r="9" spans="1:9" x14ac:dyDescent="0.2">
      <c r="A9" s="169"/>
      <c r="B9" s="52"/>
      <c r="C9" s="52"/>
      <c r="D9" s="52"/>
      <c r="E9" s="110"/>
      <c r="F9" s="110"/>
      <c r="G9" s="110"/>
      <c r="H9" s="111"/>
      <c r="I9" s="111"/>
    </row>
    <row r="10" spans="1:9" s="17" customFormat="1" x14ac:dyDescent="0.2">
      <c r="A10" s="112" t="s">
        <v>232</v>
      </c>
      <c r="B10" s="278">
        <v>33</v>
      </c>
      <c r="C10" s="278">
        <v>4919</v>
      </c>
      <c r="D10" s="278">
        <v>1305432.4779999999</v>
      </c>
      <c r="E10" s="279">
        <v>42375.788999999997</v>
      </c>
      <c r="F10" s="278">
        <v>3859.3310000000001</v>
      </c>
      <c r="G10" s="278">
        <v>38516.457999999999</v>
      </c>
      <c r="H10" s="278">
        <v>8614.7162024801783</v>
      </c>
      <c r="I10" s="280">
        <v>3.2461111328348613</v>
      </c>
    </row>
    <row r="11" spans="1:9" s="17" customFormat="1" x14ac:dyDescent="0.2">
      <c r="A11" s="112" t="s">
        <v>233</v>
      </c>
      <c r="B11" s="278">
        <v>72</v>
      </c>
      <c r="C11" s="278">
        <v>10582</v>
      </c>
      <c r="D11" s="278">
        <v>3306739.1850000001</v>
      </c>
      <c r="E11" s="279">
        <v>83624.510999999999</v>
      </c>
      <c r="F11" s="278">
        <v>6390.1930000000002</v>
      </c>
      <c r="G11" s="278">
        <v>77234.317999999999</v>
      </c>
      <c r="H11" s="278">
        <v>7902.5241920241924</v>
      </c>
      <c r="I11" s="280">
        <v>2.5289116051044105</v>
      </c>
    </row>
    <row r="12" spans="1:9" s="17" customFormat="1" x14ac:dyDescent="0.2">
      <c r="A12" s="112" t="s">
        <v>234</v>
      </c>
      <c r="B12" s="278">
        <v>75</v>
      </c>
      <c r="C12" s="278">
        <v>13096</v>
      </c>
      <c r="D12" s="278">
        <v>3655721.93</v>
      </c>
      <c r="E12" s="279">
        <v>107195.761</v>
      </c>
      <c r="F12" s="278">
        <v>31636.199000000001</v>
      </c>
      <c r="G12" s="278">
        <v>75559.562000000005</v>
      </c>
      <c r="H12" s="278">
        <v>8185.381872327428</v>
      </c>
      <c r="I12" s="280">
        <v>2.9322733799941942</v>
      </c>
    </row>
    <row r="13" spans="1:9" s="17" customFormat="1" x14ac:dyDescent="0.2">
      <c r="A13" s="112" t="s">
        <v>235</v>
      </c>
      <c r="B13" s="278">
        <v>42</v>
      </c>
      <c r="C13" s="278">
        <v>4156</v>
      </c>
      <c r="D13" s="278">
        <v>1039876.616</v>
      </c>
      <c r="E13" s="279">
        <v>24661.59</v>
      </c>
      <c r="F13" s="278">
        <v>989.16899999999998</v>
      </c>
      <c r="G13" s="278">
        <v>23672.420999999998</v>
      </c>
      <c r="H13" s="278">
        <v>5933.9725697786334</v>
      </c>
      <c r="I13" s="280">
        <v>2.3715880923319079</v>
      </c>
    </row>
    <row r="14" spans="1:9" s="17" customFormat="1" x14ac:dyDescent="0.2">
      <c r="A14" s="112" t="s">
        <v>236</v>
      </c>
      <c r="B14" s="278">
        <v>56</v>
      </c>
      <c r="C14" s="278">
        <v>5752</v>
      </c>
      <c r="D14" s="278">
        <v>3712306.2620000001</v>
      </c>
      <c r="E14" s="279">
        <v>131120.53899999999</v>
      </c>
      <c r="F14" s="278">
        <v>2394.509</v>
      </c>
      <c r="G14" s="278">
        <v>128726.03</v>
      </c>
      <c r="H14" s="278">
        <v>22795.643080667593</v>
      </c>
      <c r="I14" s="280">
        <v>3.5320506915654897</v>
      </c>
    </row>
    <row r="15" spans="1:9" s="17" customFormat="1" ht="12.75" customHeight="1" x14ac:dyDescent="0.2">
      <c r="A15" s="112" t="s">
        <v>237</v>
      </c>
      <c r="B15" s="278">
        <v>85</v>
      </c>
      <c r="C15" s="278">
        <v>6431</v>
      </c>
      <c r="D15" s="278">
        <v>1519240.439</v>
      </c>
      <c r="E15" s="279">
        <v>38776.843999999997</v>
      </c>
      <c r="F15" s="278">
        <v>12952.669</v>
      </c>
      <c r="G15" s="278">
        <v>25824.174999999999</v>
      </c>
      <c r="H15" s="278">
        <v>6029.67563364951</v>
      </c>
      <c r="I15" s="280">
        <v>2.5523836125323149</v>
      </c>
    </row>
    <row r="16" spans="1:9" s="17" customFormat="1" x14ac:dyDescent="0.2">
      <c r="A16" s="112" t="s">
        <v>238</v>
      </c>
      <c r="B16" s="278">
        <v>52</v>
      </c>
      <c r="C16" s="278">
        <v>5469</v>
      </c>
      <c r="D16" s="278">
        <v>3767357.4939999999</v>
      </c>
      <c r="E16" s="279">
        <v>13210.062</v>
      </c>
      <c r="F16" s="278">
        <v>2611.5529999999999</v>
      </c>
      <c r="G16" s="278">
        <v>10598.509</v>
      </c>
      <c r="H16" s="278">
        <v>2415.443773998903</v>
      </c>
      <c r="I16" s="280">
        <v>0.35064530034749075</v>
      </c>
    </row>
    <row r="17" spans="1:9" s="17" customFormat="1" x14ac:dyDescent="0.2">
      <c r="A17" s="112" t="s">
        <v>239</v>
      </c>
      <c r="B17" s="278">
        <v>59</v>
      </c>
      <c r="C17" s="278">
        <v>5545</v>
      </c>
      <c r="D17" s="278">
        <v>1057344.1059999999</v>
      </c>
      <c r="E17" s="279">
        <v>31195.803</v>
      </c>
      <c r="F17" s="278">
        <v>1957.2629999999999</v>
      </c>
      <c r="G17" s="278">
        <v>29238.54</v>
      </c>
      <c r="H17" s="278">
        <v>5625.9338142470697</v>
      </c>
      <c r="I17" s="280">
        <v>2.9503926699904452</v>
      </c>
    </row>
    <row r="18" spans="1:9" s="17" customFormat="1" x14ac:dyDescent="0.2">
      <c r="A18" s="112" t="s">
        <v>240</v>
      </c>
      <c r="B18" s="278">
        <v>161</v>
      </c>
      <c r="C18" s="278">
        <v>16062</v>
      </c>
      <c r="D18" s="278">
        <v>3854697.037</v>
      </c>
      <c r="E18" s="279">
        <v>115544.731</v>
      </c>
      <c r="F18" s="278">
        <v>10524.523999999999</v>
      </c>
      <c r="G18" s="278">
        <v>105020.20699999999</v>
      </c>
      <c r="H18" s="278">
        <v>7193.6702154152663</v>
      </c>
      <c r="I18" s="280">
        <v>2.9975048594201619</v>
      </c>
    </row>
    <row r="19" spans="1:9" s="17" customFormat="1" x14ac:dyDescent="0.2">
      <c r="A19" s="112" t="s">
        <v>241</v>
      </c>
      <c r="B19" s="278">
        <v>34</v>
      </c>
      <c r="C19" s="278">
        <v>2477</v>
      </c>
      <c r="D19" s="278">
        <v>435838.95400000003</v>
      </c>
      <c r="E19" s="279">
        <v>24511.007000000001</v>
      </c>
      <c r="F19" s="278">
        <v>231.88300000000001</v>
      </c>
      <c r="G19" s="278">
        <v>24279.124</v>
      </c>
      <c r="H19" s="278">
        <v>9895.4408558740415</v>
      </c>
      <c r="I19" s="280">
        <v>5.6238678931851513</v>
      </c>
    </row>
    <row r="20" spans="1:9" s="17" customFormat="1" ht="12.75" customHeight="1" x14ac:dyDescent="0.2">
      <c r="A20" s="112" t="s">
        <v>242</v>
      </c>
      <c r="B20" s="278">
        <v>93</v>
      </c>
      <c r="C20" s="278">
        <v>7323</v>
      </c>
      <c r="D20" s="278">
        <v>1885923.429</v>
      </c>
      <c r="E20" s="279">
        <v>33077.658000000003</v>
      </c>
      <c r="F20" s="278">
        <v>5631.665</v>
      </c>
      <c r="G20" s="278">
        <v>27445.992999999999</v>
      </c>
      <c r="H20" s="278">
        <v>4516.9545268332658</v>
      </c>
      <c r="I20" s="280">
        <v>1.7539237007909299</v>
      </c>
    </row>
    <row r="21" spans="1:9" s="17" customFormat="1" x14ac:dyDescent="0.2">
      <c r="A21" s="112" t="s">
        <v>243</v>
      </c>
      <c r="B21" s="278">
        <v>79</v>
      </c>
      <c r="C21" s="278">
        <v>4463</v>
      </c>
      <c r="D21" s="278">
        <v>909880.42200000002</v>
      </c>
      <c r="E21" s="279">
        <v>29240.096000000001</v>
      </c>
      <c r="F21" s="278">
        <v>5941.8549999999996</v>
      </c>
      <c r="G21" s="278">
        <v>23298.241000000002</v>
      </c>
      <c r="H21" s="278">
        <v>6551.6683844947347</v>
      </c>
      <c r="I21" s="280">
        <v>3.2136196463846982</v>
      </c>
    </row>
    <row r="22" spans="1:9" s="17" customFormat="1" x14ac:dyDescent="0.2">
      <c r="A22" s="112" t="s">
        <v>244</v>
      </c>
      <c r="B22" s="278">
        <v>159</v>
      </c>
      <c r="C22" s="278">
        <v>15363</v>
      </c>
      <c r="D22" s="278">
        <v>4340494.2170000002</v>
      </c>
      <c r="E22" s="279">
        <v>125281.469</v>
      </c>
      <c r="F22" s="278">
        <v>3262.6149999999998</v>
      </c>
      <c r="G22" s="278">
        <v>122018.85400000001</v>
      </c>
      <c r="H22" s="278">
        <v>8154.752912842544</v>
      </c>
      <c r="I22" s="280">
        <v>2.8863411108652559</v>
      </c>
    </row>
    <row r="23" spans="1:9" s="17" customFormat="1" x14ac:dyDescent="0.2">
      <c r="A23" s="112" t="s">
        <v>245</v>
      </c>
      <c r="B23" s="278">
        <v>63</v>
      </c>
      <c r="C23" s="278">
        <v>5779</v>
      </c>
      <c r="D23" s="278">
        <v>1553688.5060000001</v>
      </c>
      <c r="E23" s="279">
        <v>60662.036</v>
      </c>
      <c r="F23" s="278">
        <v>8608.0750000000007</v>
      </c>
      <c r="G23" s="278">
        <v>52053.961000000003</v>
      </c>
      <c r="H23" s="278">
        <v>10496.978023879565</v>
      </c>
      <c r="I23" s="280">
        <v>3.9043885415729527</v>
      </c>
    </row>
    <row r="24" spans="1:9" s="17" customFormat="1" x14ac:dyDescent="0.2">
      <c r="A24" s="112" t="s">
        <v>246</v>
      </c>
      <c r="B24" s="278">
        <v>134</v>
      </c>
      <c r="C24" s="278">
        <v>15686</v>
      </c>
      <c r="D24" s="278">
        <v>3391077.0440000002</v>
      </c>
      <c r="E24" s="279">
        <v>72528.096999999994</v>
      </c>
      <c r="F24" s="278">
        <v>15211.708000000001</v>
      </c>
      <c r="G24" s="278">
        <v>57316.389000000003</v>
      </c>
      <c r="H24" s="278">
        <v>4623.7470993242378</v>
      </c>
      <c r="I24" s="280">
        <v>2.138792367702985</v>
      </c>
    </row>
    <row r="25" spans="1:9" s="17" customFormat="1" x14ac:dyDescent="0.2">
      <c r="A25" s="112"/>
      <c r="B25" s="113"/>
      <c r="C25" s="113"/>
      <c r="D25" s="113"/>
      <c r="E25" s="113"/>
      <c r="F25" s="113"/>
      <c r="G25" s="113"/>
      <c r="H25" s="113"/>
      <c r="I25" s="114"/>
    </row>
    <row r="26" spans="1:9" s="20" customFormat="1" x14ac:dyDescent="0.2">
      <c r="A26" s="115" t="s">
        <v>247</v>
      </c>
      <c r="B26" s="281">
        <v>1197</v>
      </c>
      <c r="C26" s="281">
        <v>123103</v>
      </c>
      <c r="D26" s="281">
        <v>35735618.119000003</v>
      </c>
      <c r="E26" s="282">
        <v>933005.99300000002</v>
      </c>
      <c r="F26" s="281">
        <v>112203.211</v>
      </c>
      <c r="G26" s="281">
        <v>820802.78200000001</v>
      </c>
      <c r="H26" s="281">
        <v>7579.0678781183233</v>
      </c>
      <c r="I26" s="283">
        <v>2.6108572961941774</v>
      </c>
    </row>
    <row r="27" spans="1:9" s="17" customFormat="1" x14ac:dyDescent="0.2">
      <c r="A27" s="42"/>
      <c r="B27" s="42"/>
      <c r="C27" s="42"/>
      <c r="D27" s="42"/>
      <c r="E27" s="42"/>
      <c r="F27" s="42"/>
      <c r="G27" s="42"/>
    </row>
    <row r="30" spans="1:9" ht="12.75" customHeight="1" x14ac:dyDescent="0.2">
      <c r="A30" s="379" t="s">
        <v>329</v>
      </c>
      <c r="B30" s="382" t="s">
        <v>66</v>
      </c>
      <c r="C30" s="382" t="s">
        <v>67</v>
      </c>
      <c r="D30" s="383" t="s">
        <v>68</v>
      </c>
      <c r="E30" s="386" t="s">
        <v>69</v>
      </c>
      <c r="F30" s="387"/>
      <c r="G30" s="387"/>
      <c r="H30" s="387"/>
      <c r="I30" s="387"/>
    </row>
    <row r="31" spans="1:9" ht="12.75" customHeight="1" x14ac:dyDescent="0.2">
      <c r="A31" s="380"/>
      <c r="B31" s="382"/>
      <c r="C31" s="382"/>
      <c r="D31" s="384"/>
      <c r="E31" s="382" t="s">
        <v>229</v>
      </c>
      <c r="F31" s="108" t="s">
        <v>297</v>
      </c>
      <c r="G31" s="108"/>
      <c r="H31" s="382" t="s">
        <v>70</v>
      </c>
      <c r="I31" s="388" t="s">
        <v>255</v>
      </c>
    </row>
    <row r="32" spans="1:9" ht="40.700000000000003" customHeight="1" x14ac:dyDescent="0.2">
      <c r="A32" s="380"/>
      <c r="B32" s="382"/>
      <c r="C32" s="382"/>
      <c r="D32" s="385"/>
      <c r="E32" s="382"/>
      <c r="F32" s="108" t="s">
        <v>59</v>
      </c>
      <c r="G32" s="108" t="s">
        <v>250</v>
      </c>
      <c r="H32" s="382"/>
      <c r="I32" s="388"/>
    </row>
    <row r="33" spans="1:26" ht="13.5" x14ac:dyDescent="0.2">
      <c r="A33" s="381"/>
      <c r="B33" s="374" t="s">
        <v>253</v>
      </c>
      <c r="C33" s="374"/>
      <c r="D33" s="375" t="s">
        <v>61</v>
      </c>
      <c r="E33" s="376"/>
      <c r="F33" s="376"/>
      <c r="G33" s="377"/>
      <c r="H33" s="184" t="s">
        <v>63</v>
      </c>
      <c r="I33" s="109" t="s">
        <v>288</v>
      </c>
    </row>
    <row r="34" spans="1:26" x14ac:dyDescent="0.2">
      <c r="A34" s="169"/>
      <c r="B34" s="52"/>
      <c r="C34" s="52"/>
      <c r="D34" s="52"/>
      <c r="E34" s="110"/>
      <c r="F34" s="110"/>
      <c r="G34" s="110"/>
      <c r="H34" s="111"/>
      <c r="I34" s="111"/>
    </row>
    <row r="35" spans="1:26" x14ac:dyDescent="0.2">
      <c r="A35" s="169"/>
      <c r="B35" s="52"/>
      <c r="C35" s="52"/>
      <c r="D35" s="52"/>
      <c r="E35" s="110"/>
      <c r="F35" s="110"/>
      <c r="G35" s="110"/>
      <c r="H35" s="111"/>
      <c r="I35" s="111"/>
    </row>
    <row r="36" spans="1:26" x14ac:dyDescent="0.2">
      <c r="A36" s="169"/>
      <c r="B36" s="52"/>
      <c r="C36" s="52"/>
      <c r="D36" s="52"/>
      <c r="E36" s="110"/>
      <c r="F36" s="110"/>
      <c r="G36" s="110"/>
      <c r="H36" s="111"/>
      <c r="I36" s="111"/>
    </row>
    <row r="37" spans="1:26" s="17" customFormat="1" x14ac:dyDescent="0.2">
      <c r="A37" s="112" t="s">
        <v>246</v>
      </c>
      <c r="B37" s="284">
        <v>134</v>
      </c>
      <c r="C37" s="285">
        <v>15686</v>
      </c>
      <c r="D37" s="285">
        <v>3391077.0440000002</v>
      </c>
      <c r="E37" s="286">
        <v>72528.096999999994</v>
      </c>
      <c r="F37" s="285">
        <v>15211.708000000001</v>
      </c>
      <c r="G37" s="284">
        <v>57316.389000000003</v>
      </c>
      <c r="H37" s="285">
        <v>4623.7470993242378</v>
      </c>
      <c r="I37" s="287">
        <v>2.138792367702985</v>
      </c>
      <c r="J37" s="185"/>
      <c r="K37" s="185"/>
      <c r="L37" s="185"/>
      <c r="M37" s="185"/>
      <c r="N37" s="185"/>
      <c r="O37" s="185"/>
      <c r="P37" s="185"/>
      <c r="Q37" s="185"/>
      <c r="R37" s="185"/>
      <c r="S37" s="185"/>
      <c r="T37" s="185"/>
      <c r="U37" s="185"/>
      <c r="V37" s="185"/>
      <c r="W37" s="185"/>
      <c r="X37" s="185"/>
      <c r="Y37" s="185"/>
      <c r="Z37" s="185"/>
    </row>
    <row r="38" spans="1:26" s="17" customFormat="1" x14ac:dyDescent="0.2">
      <c r="A38" s="112" t="s">
        <v>245</v>
      </c>
      <c r="B38" s="284">
        <v>63</v>
      </c>
      <c r="C38" s="285">
        <v>5779</v>
      </c>
      <c r="D38" s="285">
        <v>1553688.5060000001</v>
      </c>
      <c r="E38" s="286">
        <v>60662.036</v>
      </c>
      <c r="F38" s="285">
        <v>8608.0750000000007</v>
      </c>
      <c r="G38" s="284">
        <v>52053.961000000003</v>
      </c>
      <c r="H38" s="285">
        <v>10496.978023879565</v>
      </c>
      <c r="I38" s="287">
        <v>3.9043885415729527</v>
      </c>
      <c r="J38" s="185"/>
      <c r="K38" s="185"/>
      <c r="L38" s="185"/>
      <c r="M38" s="185"/>
      <c r="N38" s="185"/>
      <c r="O38" s="185"/>
      <c r="P38" s="185"/>
      <c r="Q38" s="185"/>
      <c r="R38" s="185"/>
      <c r="S38" s="185"/>
      <c r="T38" s="185"/>
      <c r="U38" s="185"/>
      <c r="V38" s="185"/>
      <c r="W38" s="185"/>
      <c r="X38" s="185"/>
      <c r="Y38" s="185"/>
      <c r="Z38" s="185"/>
    </row>
    <row r="39" spans="1:26" s="17" customFormat="1" x14ac:dyDescent="0.2">
      <c r="A39" s="112" t="s">
        <v>244</v>
      </c>
      <c r="B39" s="284">
        <v>159</v>
      </c>
      <c r="C39" s="285">
        <v>15363</v>
      </c>
      <c r="D39" s="285">
        <v>4340494.2170000002</v>
      </c>
      <c r="E39" s="286">
        <v>125281.469</v>
      </c>
      <c r="F39" s="285">
        <v>3262.6149999999998</v>
      </c>
      <c r="G39" s="284">
        <v>122018.85400000001</v>
      </c>
      <c r="H39" s="285">
        <v>8154.752912842544</v>
      </c>
      <c r="I39" s="287">
        <v>2.8863411108652559</v>
      </c>
      <c r="J39" s="185"/>
      <c r="K39" s="185"/>
      <c r="L39" s="185"/>
      <c r="M39" s="185"/>
      <c r="N39" s="185"/>
      <c r="O39" s="185"/>
      <c r="P39" s="185"/>
      <c r="Q39" s="185"/>
      <c r="R39" s="185"/>
      <c r="S39" s="185"/>
      <c r="T39" s="185"/>
      <c r="U39" s="185"/>
      <c r="V39" s="185"/>
      <c r="W39" s="185"/>
      <c r="X39" s="185"/>
      <c r="Y39" s="185"/>
      <c r="Z39" s="185"/>
    </row>
    <row r="40" spans="1:26" s="17" customFormat="1" x14ac:dyDescent="0.2">
      <c r="A40" s="112" t="s">
        <v>243</v>
      </c>
      <c r="B40" s="284">
        <v>79</v>
      </c>
      <c r="C40" s="285">
        <v>4463</v>
      </c>
      <c r="D40" s="285">
        <v>909880.42200000002</v>
      </c>
      <c r="E40" s="286">
        <v>29240.096000000001</v>
      </c>
      <c r="F40" s="285">
        <v>5941.8549999999996</v>
      </c>
      <c r="G40" s="284">
        <v>23298.241000000002</v>
      </c>
      <c r="H40" s="285">
        <v>6551.6683844947347</v>
      </c>
      <c r="I40" s="287">
        <v>3.2136196463846982</v>
      </c>
      <c r="J40" s="185"/>
      <c r="K40" s="185"/>
      <c r="L40" s="185"/>
      <c r="M40" s="185"/>
      <c r="N40" s="185"/>
      <c r="O40" s="185"/>
      <c r="P40" s="185"/>
      <c r="Q40" s="185"/>
      <c r="R40" s="185"/>
      <c r="S40" s="185"/>
      <c r="T40" s="185"/>
      <c r="U40" s="185"/>
      <c r="V40" s="185"/>
      <c r="W40" s="185"/>
      <c r="X40" s="185"/>
      <c r="Y40" s="185"/>
      <c r="Z40" s="185"/>
    </row>
    <row r="41" spans="1:26" s="17" customFormat="1" x14ac:dyDescent="0.2">
      <c r="A41" s="112" t="s">
        <v>242</v>
      </c>
      <c r="B41" s="284">
        <v>93</v>
      </c>
      <c r="C41" s="285">
        <v>7323</v>
      </c>
      <c r="D41" s="285">
        <v>1885923.429</v>
      </c>
      <c r="E41" s="286">
        <v>33077.658000000003</v>
      </c>
      <c r="F41" s="285">
        <v>5631.665</v>
      </c>
      <c r="G41" s="284">
        <v>27445.992999999999</v>
      </c>
      <c r="H41" s="285">
        <v>4516.9545268332658</v>
      </c>
      <c r="I41" s="287">
        <v>1.7539237007909299</v>
      </c>
      <c r="J41" s="185"/>
      <c r="K41" s="185"/>
      <c r="L41" s="185"/>
      <c r="M41" s="185"/>
      <c r="N41" s="185"/>
      <c r="O41" s="185"/>
      <c r="P41" s="185"/>
      <c r="Q41" s="185"/>
      <c r="R41" s="185"/>
      <c r="S41" s="185"/>
      <c r="T41" s="185"/>
      <c r="U41" s="185"/>
      <c r="V41" s="185"/>
      <c r="W41" s="185"/>
      <c r="X41" s="185"/>
      <c r="Y41" s="185"/>
      <c r="Z41" s="185"/>
    </row>
    <row r="42" spans="1:26" s="17" customFormat="1" ht="12.75" customHeight="1" x14ac:dyDescent="0.2">
      <c r="A42" s="112" t="s">
        <v>241</v>
      </c>
      <c r="B42" s="284">
        <v>34</v>
      </c>
      <c r="C42" s="285">
        <v>2477</v>
      </c>
      <c r="D42" s="285">
        <v>435838.95400000003</v>
      </c>
      <c r="E42" s="286">
        <v>24511.007000000001</v>
      </c>
      <c r="F42" s="285">
        <v>231.88300000000001</v>
      </c>
      <c r="G42" s="284">
        <v>24279.124</v>
      </c>
      <c r="H42" s="285">
        <v>9895.4408558740415</v>
      </c>
      <c r="I42" s="287">
        <v>5.6238678931851513</v>
      </c>
      <c r="J42" s="185"/>
      <c r="K42" s="185"/>
      <c r="L42" s="185"/>
      <c r="M42" s="185"/>
      <c r="N42" s="185"/>
      <c r="O42" s="185"/>
      <c r="P42" s="185"/>
      <c r="Q42" s="185"/>
      <c r="R42" s="185"/>
      <c r="S42" s="185"/>
      <c r="T42" s="185"/>
      <c r="U42" s="185"/>
      <c r="V42" s="185"/>
      <c r="W42" s="185"/>
      <c r="X42" s="185"/>
      <c r="Y42" s="185"/>
      <c r="Z42" s="185"/>
    </row>
    <row r="43" spans="1:26" s="17" customFormat="1" x14ac:dyDescent="0.2">
      <c r="A43" s="112" t="s">
        <v>240</v>
      </c>
      <c r="B43" s="284">
        <v>161</v>
      </c>
      <c r="C43" s="285">
        <v>16062</v>
      </c>
      <c r="D43" s="285">
        <v>3854697.037</v>
      </c>
      <c r="E43" s="286">
        <v>115544.731</v>
      </c>
      <c r="F43" s="285">
        <v>10524.523999999999</v>
      </c>
      <c r="G43" s="284">
        <v>105020.20699999999</v>
      </c>
      <c r="H43" s="285">
        <v>7193.6702154152663</v>
      </c>
      <c r="I43" s="287">
        <v>2.9975048594201619</v>
      </c>
      <c r="J43" s="185"/>
      <c r="K43" s="185"/>
      <c r="L43" s="185"/>
      <c r="M43" s="185"/>
      <c r="N43" s="185"/>
      <c r="O43" s="185"/>
      <c r="P43" s="185"/>
      <c r="Q43" s="185"/>
      <c r="R43" s="185"/>
      <c r="S43" s="185"/>
      <c r="T43" s="185"/>
      <c r="U43" s="185"/>
      <c r="V43" s="185"/>
      <c r="W43" s="185"/>
      <c r="X43" s="185"/>
      <c r="Y43" s="185"/>
      <c r="Z43" s="185"/>
    </row>
    <row r="44" spans="1:26" s="17" customFormat="1" x14ac:dyDescent="0.2">
      <c r="A44" s="112" t="s">
        <v>239</v>
      </c>
      <c r="B44" s="284">
        <v>59</v>
      </c>
      <c r="C44" s="285">
        <v>5545</v>
      </c>
      <c r="D44" s="285">
        <v>1057344.1059999999</v>
      </c>
      <c r="E44" s="286">
        <v>31195.803</v>
      </c>
      <c r="F44" s="285">
        <v>1957.2629999999999</v>
      </c>
      <c r="G44" s="284">
        <v>29238.54</v>
      </c>
      <c r="H44" s="285">
        <v>5625.9338142470697</v>
      </c>
      <c r="I44" s="287">
        <v>2.9503926699904452</v>
      </c>
      <c r="J44" s="185"/>
      <c r="K44" s="185"/>
      <c r="L44" s="185"/>
      <c r="M44" s="185"/>
      <c r="N44" s="185"/>
      <c r="O44" s="185"/>
      <c r="P44" s="185"/>
      <c r="Q44" s="185"/>
      <c r="R44" s="185"/>
      <c r="S44" s="185"/>
      <c r="T44" s="185"/>
      <c r="U44" s="185"/>
      <c r="V44" s="185"/>
      <c r="W44" s="185"/>
      <c r="X44" s="185"/>
      <c r="Y44" s="185"/>
      <c r="Z44" s="185"/>
    </row>
    <row r="45" spans="1:26" s="17" customFormat="1" x14ac:dyDescent="0.2">
      <c r="A45" s="112" t="s">
        <v>238</v>
      </c>
      <c r="B45" s="284">
        <v>52</v>
      </c>
      <c r="C45" s="285">
        <v>5469</v>
      </c>
      <c r="D45" s="285">
        <v>3767357.4939999999</v>
      </c>
      <c r="E45" s="286">
        <v>13210.062</v>
      </c>
      <c r="F45" s="285">
        <v>2611.5529999999999</v>
      </c>
      <c r="G45" s="284">
        <v>10598.509</v>
      </c>
      <c r="H45" s="285">
        <v>2415.443773998903</v>
      </c>
      <c r="I45" s="287">
        <v>0.35064530034749075</v>
      </c>
      <c r="J45" s="185"/>
      <c r="K45" s="185"/>
      <c r="L45" s="185"/>
      <c r="M45" s="185"/>
      <c r="N45" s="185"/>
      <c r="O45" s="185"/>
      <c r="P45" s="185"/>
      <c r="Q45" s="185"/>
      <c r="R45" s="185"/>
      <c r="S45" s="185"/>
      <c r="T45" s="185"/>
      <c r="U45" s="185"/>
      <c r="V45" s="185"/>
      <c r="W45" s="185"/>
      <c r="X45" s="185"/>
      <c r="Y45" s="185"/>
      <c r="Z45" s="185"/>
    </row>
    <row r="46" spans="1:26" s="17" customFormat="1" x14ac:dyDescent="0.2">
      <c r="A46" s="112" t="s">
        <v>237</v>
      </c>
      <c r="B46" s="284">
        <v>85</v>
      </c>
      <c r="C46" s="285">
        <v>6431</v>
      </c>
      <c r="D46" s="285">
        <v>1519240.439</v>
      </c>
      <c r="E46" s="286">
        <v>38776.843999999997</v>
      </c>
      <c r="F46" s="285">
        <v>12952.669</v>
      </c>
      <c r="G46" s="284">
        <v>25824.174999999999</v>
      </c>
      <c r="H46" s="285">
        <v>6029.67563364951</v>
      </c>
      <c r="I46" s="287">
        <v>2.5523836125323149</v>
      </c>
      <c r="J46" s="185"/>
      <c r="K46" s="185"/>
      <c r="L46" s="185"/>
      <c r="M46" s="185"/>
      <c r="N46" s="185"/>
      <c r="O46" s="185"/>
      <c r="P46" s="185"/>
      <c r="Q46" s="185"/>
      <c r="R46" s="185"/>
      <c r="S46" s="185"/>
      <c r="T46" s="185"/>
      <c r="U46" s="185"/>
      <c r="V46" s="185"/>
      <c r="W46" s="185"/>
      <c r="X46" s="185"/>
      <c r="Y46" s="185"/>
      <c r="Z46" s="185"/>
    </row>
    <row r="47" spans="1:26" s="17" customFormat="1" ht="12.75" customHeight="1" x14ac:dyDescent="0.2">
      <c r="A47" s="112" t="s">
        <v>236</v>
      </c>
      <c r="B47" s="284">
        <v>56</v>
      </c>
      <c r="C47" s="285">
        <v>5752</v>
      </c>
      <c r="D47" s="285">
        <v>3712306.2620000001</v>
      </c>
      <c r="E47" s="286">
        <v>131120.53899999999</v>
      </c>
      <c r="F47" s="285">
        <v>2394.509</v>
      </c>
      <c r="G47" s="284">
        <v>128726.03</v>
      </c>
      <c r="H47" s="285">
        <v>22795.643080667593</v>
      </c>
      <c r="I47" s="287">
        <v>3.5320506915654897</v>
      </c>
      <c r="J47" s="185"/>
      <c r="K47" s="185"/>
      <c r="L47" s="185"/>
      <c r="M47" s="185"/>
      <c r="N47" s="185"/>
      <c r="O47" s="185"/>
      <c r="P47" s="185"/>
      <c r="Q47" s="185"/>
      <c r="R47" s="185"/>
      <c r="S47" s="185"/>
      <c r="T47" s="185"/>
      <c r="U47" s="185"/>
      <c r="V47" s="185"/>
      <c r="W47" s="185"/>
      <c r="X47" s="185"/>
      <c r="Y47" s="185"/>
      <c r="Z47" s="185"/>
    </row>
    <row r="48" spans="1:26" s="17" customFormat="1" x14ac:dyDescent="0.2">
      <c r="A48" s="112" t="s">
        <v>235</v>
      </c>
      <c r="B48" s="284">
        <v>42</v>
      </c>
      <c r="C48" s="285">
        <v>4156</v>
      </c>
      <c r="D48" s="285">
        <v>1039876.616</v>
      </c>
      <c r="E48" s="286">
        <v>24661.59</v>
      </c>
      <c r="F48" s="285">
        <v>989.16899999999998</v>
      </c>
      <c r="G48" s="284">
        <v>23672.420999999998</v>
      </c>
      <c r="H48" s="285">
        <v>5933.9725697786334</v>
      </c>
      <c r="I48" s="287">
        <v>2.3715880923319079</v>
      </c>
      <c r="J48" s="185"/>
      <c r="K48" s="185"/>
      <c r="L48" s="185"/>
      <c r="M48" s="185"/>
      <c r="N48" s="185"/>
      <c r="O48" s="185"/>
      <c r="P48" s="185"/>
      <c r="Q48" s="185"/>
      <c r="R48" s="185"/>
      <c r="S48" s="185"/>
      <c r="T48" s="185"/>
      <c r="U48" s="185"/>
      <c r="V48" s="185"/>
      <c r="W48" s="185"/>
      <c r="X48" s="185"/>
      <c r="Y48" s="185"/>
      <c r="Z48" s="185"/>
    </row>
    <row r="49" spans="1:26" s="17" customFormat="1" x14ac:dyDescent="0.2">
      <c r="A49" s="112" t="s">
        <v>234</v>
      </c>
      <c r="B49" s="284">
        <v>75</v>
      </c>
      <c r="C49" s="285">
        <v>13096</v>
      </c>
      <c r="D49" s="285">
        <v>3655721.93</v>
      </c>
      <c r="E49" s="286">
        <v>107195.761</v>
      </c>
      <c r="F49" s="285">
        <v>31636.199000000001</v>
      </c>
      <c r="G49" s="284">
        <v>75559.562000000005</v>
      </c>
      <c r="H49" s="285">
        <v>8185.381872327428</v>
      </c>
      <c r="I49" s="287">
        <v>2.9322733799941942</v>
      </c>
      <c r="J49" s="185"/>
      <c r="K49" s="185"/>
      <c r="L49" s="185"/>
      <c r="M49" s="185"/>
      <c r="N49" s="185"/>
      <c r="O49" s="185"/>
      <c r="P49" s="185"/>
      <c r="Q49" s="185"/>
      <c r="R49" s="185"/>
      <c r="S49" s="185"/>
      <c r="T49" s="185"/>
      <c r="U49" s="185"/>
      <c r="V49" s="185"/>
      <c r="W49" s="185"/>
      <c r="X49" s="185"/>
      <c r="Y49" s="185"/>
      <c r="Z49" s="185"/>
    </row>
    <row r="50" spans="1:26" s="17" customFormat="1" x14ac:dyDescent="0.2">
      <c r="A50" s="112" t="s">
        <v>233</v>
      </c>
      <c r="B50" s="284">
        <v>72</v>
      </c>
      <c r="C50" s="285">
        <v>10582</v>
      </c>
      <c r="D50" s="285">
        <v>3306739.1850000001</v>
      </c>
      <c r="E50" s="286">
        <v>83624.510999999999</v>
      </c>
      <c r="F50" s="285">
        <v>6390.1930000000002</v>
      </c>
      <c r="G50" s="284">
        <v>77234.317999999999</v>
      </c>
      <c r="H50" s="285">
        <v>7902.5241920241924</v>
      </c>
      <c r="I50" s="287">
        <v>2.5289116051044105</v>
      </c>
      <c r="J50" s="185"/>
      <c r="K50" s="185"/>
      <c r="L50" s="185"/>
      <c r="M50" s="185"/>
      <c r="N50" s="185"/>
      <c r="O50" s="185"/>
      <c r="P50" s="185"/>
      <c r="Q50" s="185"/>
      <c r="R50" s="185"/>
      <c r="S50" s="185"/>
      <c r="T50" s="185"/>
      <c r="U50" s="185"/>
      <c r="V50" s="185"/>
      <c r="W50" s="185"/>
      <c r="X50" s="185"/>
      <c r="Y50" s="185"/>
      <c r="Z50" s="185"/>
    </row>
    <row r="51" spans="1:26" s="17" customFormat="1" x14ac:dyDescent="0.2">
      <c r="A51" s="112" t="s">
        <v>232</v>
      </c>
      <c r="B51" s="284">
        <v>33</v>
      </c>
      <c r="C51" s="285">
        <v>4919</v>
      </c>
      <c r="D51" s="285">
        <v>1305432.4779999999</v>
      </c>
      <c r="E51" s="286">
        <v>42375.788999999997</v>
      </c>
      <c r="F51" s="285">
        <v>3859.3310000000001</v>
      </c>
      <c r="G51" s="284">
        <v>38516.457999999999</v>
      </c>
      <c r="H51" s="285">
        <v>8614.7162024801783</v>
      </c>
      <c r="I51" s="287">
        <v>3.2461111328348613</v>
      </c>
      <c r="J51" s="185"/>
      <c r="K51" s="185"/>
      <c r="L51" s="185"/>
      <c r="M51" s="185"/>
      <c r="N51" s="185"/>
      <c r="O51" s="185"/>
      <c r="P51" s="185"/>
      <c r="Q51" s="185"/>
      <c r="R51" s="185"/>
      <c r="S51" s="185"/>
      <c r="T51" s="185"/>
      <c r="U51" s="185"/>
      <c r="V51" s="185"/>
      <c r="W51" s="185"/>
      <c r="X51" s="185"/>
      <c r="Y51" s="185"/>
      <c r="Z51" s="185"/>
    </row>
    <row r="52" spans="1:26" s="17" customFormat="1" x14ac:dyDescent="0.2">
      <c r="A52" s="112"/>
      <c r="B52" s="113"/>
      <c r="C52" s="113"/>
      <c r="D52" s="113"/>
      <c r="E52" s="113"/>
      <c r="F52" s="113"/>
      <c r="G52" s="113"/>
      <c r="H52" s="113"/>
      <c r="I52" s="114"/>
    </row>
    <row r="53" spans="1:26" s="20" customFormat="1" x14ac:dyDescent="0.2">
      <c r="A53" s="115" t="s">
        <v>247</v>
      </c>
      <c r="B53" s="288">
        <v>1197</v>
      </c>
      <c r="C53" s="289">
        <v>123103</v>
      </c>
      <c r="D53" s="289">
        <v>35735618.119000003</v>
      </c>
      <c r="E53" s="290">
        <v>933005.99300000002</v>
      </c>
      <c r="F53" s="289">
        <v>112203.211</v>
      </c>
      <c r="G53" s="288">
        <v>820802.78200000001</v>
      </c>
      <c r="H53" s="289">
        <v>7579.0678781183233</v>
      </c>
      <c r="I53" s="291">
        <v>2.6108572961941774</v>
      </c>
    </row>
  </sheetData>
  <mergeCells count="21">
    <mergeCell ref="D6:G6"/>
    <mergeCell ref="A1:I1"/>
    <mergeCell ref="A3:A6"/>
    <mergeCell ref="B3:B5"/>
    <mergeCell ref="C3:C5"/>
    <mergeCell ref="D3:D5"/>
    <mergeCell ref="E3:I3"/>
    <mergeCell ref="E4:E5"/>
    <mergeCell ref="H4:H5"/>
    <mergeCell ref="I4:I5"/>
    <mergeCell ref="B6:C6"/>
    <mergeCell ref="A30:A33"/>
    <mergeCell ref="B30:B32"/>
    <mergeCell ref="C30:C32"/>
    <mergeCell ref="D30:D32"/>
    <mergeCell ref="E30:I30"/>
    <mergeCell ref="E31:E32"/>
    <mergeCell ref="H31:H32"/>
    <mergeCell ref="I31:I32"/>
    <mergeCell ref="B33:C33"/>
    <mergeCell ref="D33:G33"/>
  </mergeCells>
  <conditionalFormatting sqref="A10:I26">
    <cfRule type="expression" dxfId="2" priority="13">
      <formula>MOD(ROW(),2)=0</formula>
    </cfRule>
  </conditionalFormatting>
  <conditionalFormatting sqref="A52:I53">
    <cfRule type="expression" dxfId="1" priority="2">
      <formula>MOD(ROW(),2)=0</formula>
    </cfRule>
  </conditionalFormatting>
  <conditionalFormatting sqref="A37:I51">
    <cfRule type="expression" dxfId="0"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 Standard"&amp;8Statistikamt Nord&amp;C&amp;"Arial, Standard"&amp;8&amp;P&amp;R&amp;"Arial, Standard"&amp;8Statistischer Bericht E I 6 - j 16 SH</oddFooter>
    <firstFooter>&amp;L&amp;9Statistikamt Nord&amp;C&amp;9&amp;P+1&amp;R&amp;9Statistischer Bericht E I 6 - j 15 SH</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RowHeight="12.75" x14ac:dyDescent="0.2"/>
  <cols>
    <col min="8" max="8" width="9.140625" customWidth="1"/>
    <col min="10" max="26" width="1.7109375" customWidth="1"/>
  </cols>
  <sheetData>
    <row r="1" spans="1:8" ht="25.5" customHeight="1" x14ac:dyDescent="0.2">
      <c r="A1" s="397" t="s">
        <v>395</v>
      </c>
      <c r="B1" s="397"/>
      <c r="C1" s="397"/>
      <c r="D1" s="397"/>
      <c r="E1" s="397"/>
      <c r="F1" s="397"/>
      <c r="G1" s="397"/>
      <c r="H1" s="397"/>
    </row>
    <row r="2" spans="1:8" ht="12.75" customHeight="1" x14ac:dyDescent="0.2"/>
    <row r="30" spans="1:8" ht="17.100000000000001" customHeight="1" x14ac:dyDescent="0.2"/>
    <row r="31" spans="1:8" ht="39.6" customHeight="1" x14ac:dyDescent="0.2">
      <c r="A31" s="397" t="s">
        <v>396</v>
      </c>
      <c r="B31" s="397"/>
      <c r="C31" s="397"/>
      <c r="D31" s="397"/>
      <c r="E31" s="397"/>
      <c r="F31" s="397"/>
      <c r="G31" s="397"/>
      <c r="H31" s="397"/>
    </row>
  </sheetData>
  <mergeCells count="2">
    <mergeCell ref="A1:H1"/>
    <mergeCell ref="A31:H31"/>
  </mergeCells>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16 SH</oddFooter>
    <firstFooter>&amp;L&amp;9Statistikamt Nord&amp;C&amp;9&amp;P+1&amp;R&amp;9Statistischer Bericht E I 6 - j 15 SH</first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61"/>
  <sheetViews>
    <sheetView zoomScaleNormal="100" workbookViewId="0"/>
  </sheetViews>
  <sheetFormatPr baseColWidth="10" defaultRowHeight="11.25" x14ac:dyDescent="0.2"/>
  <cols>
    <col min="1" max="1" width="5" style="173" bestFit="1" customWidth="1"/>
    <col min="2" max="2" width="33.28515625" style="174" customWidth="1"/>
    <col min="3" max="3" width="10" style="174" customWidth="1"/>
    <col min="4" max="26" width="1.140625" style="174" customWidth="1"/>
    <col min="27" max="16384" width="11.42578125" style="172"/>
  </cols>
  <sheetData>
    <row r="1" spans="1:3" ht="12" customHeight="1" x14ac:dyDescent="0.2"/>
    <row r="2" spans="1:3" ht="12.75" customHeight="1" x14ac:dyDescent="0.2">
      <c r="A2" s="398" t="s">
        <v>344</v>
      </c>
      <c r="B2" s="398" t="s">
        <v>345</v>
      </c>
      <c r="C2" s="175"/>
    </row>
    <row r="3" spans="1:3" x14ac:dyDescent="0.2">
      <c r="A3" s="399"/>
      <c r="B3" s="399"/>
      <c r="C3" s="400">
        <v>2016</v>
      </c>
    </row>
    <row r="4" spans="1:3" ht="15" customHeight="1" x14ac:dyDescent="0.2">
      <c r="C4" s="401"/>
    </row>
    <row r="5" spans="1:3" ht="15" customHeight="1" x14ac:dyDescent="0.2">
      <c r="A5" s="173">
        <v>133</v>
      </c>
      <c r="B5" s="186" t="s">
        <v>358</v>
      </c>
      <c r="C5" s="292">
        <v>24.428386</v>
      </c>
    </row>
    <row r="6" spans="1:3" ht="15" customHeight="1" x14ac:dyDescent="0.2">
      <c r="A6" s="173">
        <v>141</v>
      </c>
      <c r="B6" s="174" t="s">
        <v>357</v>
      </c>
      <c r="C6" s="292">
        <v>34.718648000000002</v>
      </c>
    </row>
    <row r="7" spans="1:3" x14ac:dyDescent="0.2">
      <c r="A7" s="173">
        <v>143</v>
      </c>
      <c r="B7" s="174" t="s">
        <v>347</v>
      </c>
      <c r="C7" s="292">
        <v>35.709397000000003</v>
      </c>
    </row>
    <row r="8" spans="1:3" ht="15" customHeight="1" x14ac:dyDescent="0.2">
      <c r="A8" s="173">
        <v>232</v>
      </c>
      <c r="B8" s="174" t="s">
        <v>360</v>
      </c>
      <c r="C8" s="292">
        <v>42.948228999999998</v>
      </c>
    </row>
    <row r="9" spans="1:3" ht="15" customHeight="1" x14ac:dyDescent="0.2">
      <c r="A9" s="173">
        <v>233</v>
      </c>
      <c r="B9" s="186" t="s">
        <v>361</v>
      </c>
      <c r="C9" s="292">
        <v>49.562111999999999</v>
      </c>
    </row>
    <row r="10" spans="1:3" ht="15" customHeight="1" x14ac:dyDescent="0.2">
      <c r="A10" s="173">
        <v>235</v>
      </c>
      <c r="B10" s="174" t="s">
        <v>359</v>
      </c>
      <c r="C10" s="292">
        <v>68.885063000000002</v>
      </c>
    </row>
    <row r="11" spans="1:3" ht="15" customHeight="1" x14ac:dyDescent="0.2">
      <c r="A11" s="173">
        <v>333</v>
      </c>
      <c r="B11" s="174" t="s">
        <v>349</v>
      </c>
      <c r="C11" s="292">
        <v>80.867690999999994</v>
      </c>
    </row>
    <row r="12" spans="1:3" x14ac:dyDescent="0.2">
      <c r="A12" s="173">
        <v>334</v>
      </c>
      <c r="B12" s="174" t="s">
        <v>362</v>
      </c>
      <c r="C12" s="292">
        <v>93.146051999999997</v>
      </c>
    </row>
    <row r="13" spans="1:3" ht="15" customHeight="1" x14ac:dyDescent="0.2">
      <c r="A13" s="173">
        <v>336</v>
      </c>
      <c r="B13" s="174" t="s">
        <v>346</v>
      </c>
      <c r="C13" s="292">
        <v>116.249557</v>
      </c>
    </row>
    <row r="14" spans="1:3" ht="15" customHeight="1" x14ac:dyDescent="0.2">
      <c r="A14" s="177" t="s">
        <v>348</v>
      </c>
      <c r="B14" s="174" t="s">
        <v>356</v>
      </c>
      <c r="C14" s="292">
        <v>166.132136</v>
      </c>
    </row>
    <row r="15" spans="1:3" ht="15" customHeight="1" x14ac:dyDescent="0.2"/>
    <row r="16" spans="1:3" x14ac:dyDescent="0.2">
      <c r="A16" s="177"/>
      <c r="C16" s="176"/>
    </row>
    <row r="17" spans="1:26" x14ac:dyDescent="0.2">
      <c r="A17" s="177"/>
      <c r="C17" s="176"/>
    </row>
    <row r="27" spans="1:26" s="173" customFormat="1" x14ac:dyDescent="0.2">
      <c r="B27" s="17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row>
    <row r="28" spans="1:26" s="173" customFormat="1" x14ac:dyDescent="0.2">
      <c r="B28" s="174"/>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row>
    <row r="29" spans="1:26" s="173" customFormat="1" x14ac:dyDescent="0.2">
      <c r="B29" s="174"/>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row>
    <row r="30" spans="1:26" s="173" customFormat="1" x14ac:dyDescent="0.2">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row>
    <row r="31" spans="1:26" s="173" customFormat="1" x14ac:dyDescent="0.2">
      <c r="B31" s="174"/>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row>
    <row r="32" spans="1:26" s="173" customFormat="1" x14ac:dyDescent="0.2">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row>
    <row r="33" spans="2:26" s="173" customFormat="1" x14ac:dyDescent="0.2">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row>
    <row r="34" spans="2:26" s="173" customFormat="1" x14ac:dyDescent="0.2">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row>
    <row r="35" spans="2:26" s="173" customFormat="1" x14ac:dyDescent="0.2">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row>
    <row r="36" spans="2:26" s="173" customFormat="1" x14ac:dyDescent="0.2">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row>
    <row r="37" spans="2:26" s="173" customFormat="1" x14ac:dyDescent="0.2">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row>
    <row r="38" spans="2:26" s="173" customFormat="1" x14ac:dyDescent="0.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row>
    <row r="39" spans="2:26" s="173" customFormat="1" x14ac:dyDescent="0.2">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row>
    <row r="40" spans="2:26" s="173" customFormat="1" x14ac:dyDescent="0.2">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row>
    <row r="41" spans="2:26" s="173" customFormat="1" x14ac:dyDescent="0.2">
      <c r="B41" s="174"/>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row>
    <row r="52" spans="1:26" s="178" customFormat="1" x14ac:dyDescent="0.2">
      <c r="A52" s="173"/>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row>
    <row r="53" spans="1:26" s="178" customFormat="1" x14ac:dyDescent="0.2">
      <c r="A53" s="173"/>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row>
    <row r="54" spans="1:26" s="178" customFormat="1" x14ac:dyDescent="0.2">
      <c r="A54" s="173"/>
      <c r="B54" s="174"/>
      <c r="C54" s="174"/>
      <c r="D54" s="174"/>
      <c r="E54" s="174"/>
      <c r="F54" s="174"/>
      <c r="G54" s="174"/>
      <c r="H54" s="174"/>
      <c r="I54" s="174"/>
      <c r="J54" s="174"/>
      <c r="K54" s="174"/>
      <c r="L54" s="174"/>
      <c r="M54" s="174"/>
      <c r="N54" s="174"/>
      <c r="O54" s="174"/>
      <c r="P54" s="174"/>
      <c r="Q54" s="174"/>
      <c r="R54" s="174"/>
      <c r="S54" s="174"/>
      <c r="T54" s="174"/>
      <c r="U54" s="174"/>
      <c r="V54" s="174"/>
      <c r="W54" s="174"/>
      <c r="X54" s="174"/>
      <c r="Y54" s="174"/>
      <c r="Z54" s="174"/>
    </row>
    <row r="55" spans="1:26" s="178" customFormat="1" x14ac:dyDescent="0.2">
      <c r="A55" s="173"/>
      <c r="B55" s="174"/>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row>
    <row r="56" spans="1:26" s="178" customFormat="1" x14ac:dyDescent="0.2">
      <c r="A56" s="173"/>
      <c r="B56" s="174"/>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row>
    <row r="57" spans="1:26" s="178" customFormat="1" x14ac:dyDescent="0.2">
      <c r="A57" s="173"/>
      <c r="B57" s="174"/>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row>
    <row r="58" spans="1:26" s="178" customFormat="1" x14ac:dyDescent="0.2">
      <c r="A58" s="173"/>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row>
    <row r="59" spans="1:26" s="178" customFormat="1" x14ac:dyDescent="0.2">
      <c r="A59" s="173"/>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row>
    <row r="60" spans="1:26" s="178" customFormat="1" x14ac:dyDescent="0.2">
      <c r="A60" s="173"/>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row>
    <row r="61" spans="1:26" s="178" customFormat="1" x14ac:dyDescent="0.2">
      <c r="A61" s="173"/>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row>
  </sheetData>
  <sortState ref="B14:C23">
    <sortCondition ref="C15"/>
  </sortState>
  <mergeCells count="3">
    <mergeCell ref="A2:A3"/>
    <mergeCell ref="B2:B3"/>
    <mergeCell ref="C3:C4"/>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E I 6 - j 16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view="pageLayout" zoomScaleNormal="100" workbookViewId="0">
      <selection sqref="A1:E1"/>
    </sheetView>
  </sheetViews>
  <sheetFormatPr baseColWidth="10" defaultColWidth="11.42578125" defaultRowHeight="12.75" x14ac:dyDescent="0.2"/>
  <cols>
    <col min="1" max="1" width="23.42578125" style="118" bestFit="1" customWidth="1"/>
    <col min="2" max="2" width="26.7109375" style="118" customWidth="1"/>
    <col min="3" max="4" width="11.42578125" style="118"/>
    <col min="5" max="5" width="18.85546875" style="118" customWidth="1"/>
    <col min="6" max="6" width="11.42578125" style="118"/>
    <col min="7" max="26" width="1.7109375" style="118" customWidth="1"/>
    <col min="27" max="16384" width="11.42578125" style="118"/>
  </cols>
  <sheetData>
    <row r="1" spans="1:8" ht="28.35" customHeight="1" x14ac:dyDescent="0.2">
      <c r="A1" s="397" t="s">
        <v>386</v>
      </c>
      <c r="B1" s="397"/>
      <c r="C1" s="397"/>
      <c r="D1" s="397"/>
      <c r="E1" s="397"/>
      <c r="F1" s="119"/>
      <c r="G1" s="119"/>
      <c r="H1" s="119"/>
    </row>
  </sheetData>
  <mergeCells count="1">
    <mergeCell ref="A1:E1"/>
  </mergeCells>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16 SH</oddFooter>
    <firstFooter>&amp;L&amp;9Statistikamt Nord&amp;C&amp;9&amp;P+1&amp;R&amp;9Statistischer Bericht E I 6 - j 15 SH</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style="2" customWidth="1"/>
    <col min="3" max="7" width="14.28515625" style="2" customWidth="1"/>
    <col min="8" max="8" width="10.7109375" style="2" customWidth="1"/>
    <col min="9" max="26" width="1.7109375" style="2" customWidth="1"/>
    <col min="27" max="57" width="12.140625" style="2" customWidth="1"/>
    <col min="58" max="16384" width="10.85546875" style="2"/>
  </cols>
  <sheetData>
    <row r="1" spans="1:7" s="8" customFormat="1" ht="15.75" x14ac:dyDescent="0.25">
      <c r="A1" s="310" t="s">
        <v>10</v>
      </c>
      <c r="B1" s="310"/>
      <c r="C1" s="310"/>
      <c r="D1" s="310"/>
      <c r="E1" s="310"/>
      <c r="F1" s="310"/>
      <c r="G1" s="310"/>
    </row>
    <row r="2" spans="1:7" s="8" customFormat="1" ht="12.75" customHeight="1" x14ac:dyDescent="0.25">
      <c r="A2" s="145"/>
      <c r="B2" s="145"/>
      <c r="C2" s="145"/>
      <c r="D2" s="145"/>
      <c r="E2" s="145"/>
      <c r="F2" s="145"/>
      <c r="G2" s="145"/>
    </row>
    <row r="3" spans="1:7" s="8" customFormat="1" ht="12.75" customHeight="1" x14ac:dyDescent="0.2"/>
    <row r="4" spans="1:7" s="8" customFormat="1" ht="15.75" x14ac:dyDescent="0.25">
      <c r="A4" s="311" t="s">
        <v>11</v>
      </c>
      <c r="B4" s="312"/>
      <c r="C4" s="312"/>
      <c r="D4" s="312"/>
      <c r="E4" s="312"/>
      <c r="F4" s="312"/>
      <c r="G4" s="312"/>
    </row>
    <row r="5" spans="1:7" s="8" customFormat="1" ht="15.75" x14ac:dyDescent="0.25">
      <c r="A5" s="146"/>
      <c r="B5" s="147"/>
      <c r="C5" s="147"/>
      <c r="D5" s="147"/>
      <c r="E5" s="147"/>
      <c r="F5" s="147"/>
      <c r="G5" s="147"/>
    </row>
    <row r="6" spans="1:7" s="8" customFormat="1" x14ac:dyDescent="0.2">
      <c r="A6" s="139" t="s">
        <v>12</v>
      </c>
    </row>
    <row r="7" spans="1:7" s="8" customFormat="1" ht="7.15" customHeight="1" x14ac:dyDescent="0.2">
      <c r="A7" s="139"/>
    </row>
    <row r="8" spans="1:7" s="8" customFormat="1" ht="12.75" customHeight="1" x14ac:dyDescent="0.2">
      <c r="A8" s="309" t="s">
        <v>13</v>
      </c>
      <c r="B8" s="308"/>
      <c r="C8" s="308"/>
      <c r="D8" s="308"/>
      <c r="E8" s="308"/>
      <c r="F8" s="308"/>
      <c r="G8" s="308"/>
    </row>
    <row r="9" spans="1:7" s="8" customFormat="1" ht="12.75" customHeight="1" x14ac:dyDescent="0.2">
      <c r="A9" s="307" t="s">
        <v>14</v>
      </c>
      <c r="B9" s="308"/>
      <c r="C9" s="308"/>
      <c r="D9" s="308"/>
      <c r="E9" s="308"/>
      <c r="F9" s="308"/>
      <c r="G9" s="308"/>
    </row>
    <row r="10" spans="1:7" s="8" customFormat="1" ht="12.75" customHeight="1" x14ac:dyDescent="0.2">
      <c r="A10" s="313" t="s">
        <v>15</v>
      </c>
      <c r="B10" s="313"/>
      <c r="C10" s="313"/>
      <c r="D10" s="313"/>
      <c r="E10" s="313"/>
      <c r="F10" s="313"/>
      <c r="G10" s="313"/>
    </row>
    <row r="11" spans="1:7" s="8" customFormat="1" ht="12.75" customHeight="1" x14ac:dyDescent="0.2">
      <c r="A11" s="307" t="s">
        <v>16</v>
      </c>
      <c r="B11" s="308"/>
      <c r="C11" s="308"/>
      <c r="D11" s="308"/>
      <c r="E11" s="308"/>
      <c r="F11" s="308"/>
      <c r="G11" s="308"/>
    </row>
    <row r="12" spans="1:7" s="8" customFormat="1" x14ac:dyDescent="0.2">
      <c r="A12" s="140"/>
      <c r="B12" s="141"/>
      <c r="C12" s="141"/>
      <c r="D12" s="141"/>
      <c r="E12" s="141"/>
      <c r="F12" s="141"/>
      <c r="G12" s="141"/>
    </row>
    <row r="13" spans="1:7" s="8" customFormat="1" ht="12.75" customHeight="1" x14ac:dyDescent="0.2"/>
    <row r="14" spans="1:7" s="8" customFormat="1" ht="12.75" customHeight="1" x14ac:dyDescent="0.2">
      <c r="A14" s="309" t="s">
        <v>17</v>
      </c>
      <c r="B14" s="308"/>
      <c r="C14" s="308"/>
      <c r="D14" s="142"/>
      <c r="E14" s="142"/>
      <c r="F14" s="142"/>
      <c r="G14" s="142"/>
    </row>
    <row r="15" spans="1:7" s="8" customFormat="1" ht="7.15" customHeight="1" x14ac:dyDescent="0.2">
      <c r="A15" s="142"/>
      <c r="B15" s="141"/>
      <c r="C15" s="141"/>
      <c r="D15" s="142"/>
      <c r="E15" s="142"/>
      <c r="F15" s="142"/>
      <c r="G15" s="142"/>
    </row>
    <row r="16" spans="1:7" s="8" customFormat="1" ht="12.75" customHeight="1" x14ac:dyDescent="0.2">
      <c r="A16" s="307" t="s">
        <v>18</v>
      </c>
      <c r="B16" s="308"/>
      <c r="C16" s="308"/>
      <c r="D16" s="140"/>
      <c r="E16" s="140"/>
      <c r="F16" s="140"/>
      <c r="G16" s="140"/>
    </row>
    <row r="17" spans="1:7" s="8" customFormat="1" x14ac:dyDescent="0.2">
      <c r="A17" s="140" t="s">
        <v>19</v>
      </c>
      <c r="B17" s="307" t="s">
        <v>20</v>
      </c>
      <c r="C17" s="308"/>
      <c r="D17" s="140"/>
      <c r="E17" s="140"/>
      <c r="F17" s="140"/>
      <c r="G17" s="140"/>
    </row>
    <row r="18" spans="1:7" s="8" customFormat="1" ht="12.75" customHeight="1" x14ac:dyDescent="0.2">
      <c r="A18" s="140" t="s">
        <v>21</v>
      </c>
      <c r="B18" s="315" t="s">
        <v>22</v>
      </c>
      <c r="C18" s="308"/>
      <c r="D18" s="308"/>
      <c r="E18" s="140"/>
      <c r="F18" s="140"/>
      <c r="G18" s="140"/>
    </row>
    <row r="19" spans="1:7" s="8" customFormat="1" ht="12.75" customHeight="1" x14ac:dyDescent="0.2">
      <c r="A19" s="140"/>
      <c r="B19" s="143"/>
      <c r="C19" s="141"/>
      <c r="D19" s="141"/>
      <c r="E19" s="140"/>
      <c r="F19" s="140"/>
      <c r="G19" s="140"/>
    </row>
    <row r="20" spans="1:7" s="8" customFormat="1" ht="12.75" customHeight="1" x14ac:dyDescent="0.2">
      <c r="A20" s="140"/>
      <c r="B20" s="141"/>
      <c r="C20" s="141"/>
      <c r="D20" s="141"/>
      <c r="E20" s="141"/>
      <c r="F20" s="141"/>
      <c r="G20" s="141"/>
    </row>
    <row r="21" spans="1:7" s="8" customFormat="1" ht="12.75" customHeight="1" x14ac:dyDescent="0.2">
      <c r="A21" s="309" t="s">
        <v>23</v>
      </c>
      <c r="B21" s="308"/>
      <c r="C21" s="142"/>
      <c r="D21" s="142"/>
      <c r="E21" s="142"/>
      <c r="F21" s="142"/>
      <c r="G21" s="142"/>
    </row>
    <row r="22" spans="1:7" s="8" customFormat="1" ht="7.15" customHeight="1" x14ac:dyDescent="0.2">
      <c r="A22" s="142"/>
      <c r="B22" s="141"/>
      <c r="C22" s="142"/>
      <c r="D22" s="142"/>
      <c r="E22" s="142"/>
      <c r="F22" s="142"/>
      <c r="G22" s="142"/>
    </row>
    <row r="23" spans="1:7" s="8" customFormat="1" x14ac:dyDescent="0.2">
      <c r="A23" s="140" t="s">
        <v>24</v>
      </c>
      <c r="B23" s="307" t="s">
        <v>25</v>
      </c>
      <c r="C23" s="308"/>
      <c r="D23" s="140"/>
      <c r="E23" s="140"/>
      <c r="F23" s="140"/>
      <c r="G23" s="140"/>
    </row>
    <row r="24" spans="1:7" s="8" customFormat="1" ht="12.75" customHeight="1" x14ac:dyDescent="0.2">
      <c r="A24" s="140" t="s">
        <v>26</v>
      </c>
      <c r="B24" s="307" t="s">
        <v>27</v>
      </c>
      <c r="C24" s="308"/>
      <c r="D24" s="140"/>
      <c r="E24" s="140"/>
      <c r="F24" s="140"/>
      <c r="G24" s="140"/>
    </row>
    <row r="25" spans="1:7" s="8" customFormat="1" x14ac:dyDescent="0.2">
      <c r="A25" s="140"/>
      <c r="B25" s="308" t="s">
        <v>28</v>
      </c>
      <c r="C25" s="308"/>
      <c r="D25" s="141"/>
      <c r="E25" s="141"/>
      <c r="F25" s="141"/>
      <c r="G25" s="141"/>
    </row>
    <row r="26" spans="1:7" s="8" customFormat="1" ht="12.75" customHeight="1" x14ac:dyDescent="0.2">
      <c r="A26" s="144"/>
    </row>
    <row r="27" spans="1:7" s="8" customFormat="1" x14ac:dyDescent="0.2">
      <c r="A27" s="144" t="s">
        <v>29</v>
      </c>
      <c r="B27" s="9" t="s">
        <v>30</v>
      </c>
    </row>
    <row r="28" spans="1:7" s="8" customFormat="1" x14ac:dyDescent="0.2">
      <c r="A28" s="144"/>
      <c r="B28" s="9"/>
    </row>
    <row r="29" spans="1:7" s="8" customFormat="1" ht="12.75" customHeight="1" x14ac:dyDescent="0.2">
      <c r="A29" s="144"/>
    </row>
    <row r="30" spans="1:7" s="8" customFormat="1" ht="14.1" customHeight="1" x14ac:dyDescent="0.2">
      <c r="A30" s="316" t="s">
        <v>341</v>
      </c>
      <c r="B30" s="308"/>
      <c r="C30" s="308"/>
      <c r="D30" s="308"/>
      <c r="E30" s="308"/>
      <c r="F30" s="308"/>
      <c r="G30" s="308"/>
    </row>
    <row r="31" spans="1:7" s="8" customFormat="1" x14ac:dyDescent="0.2">
      <c r="A31" s="10" t="s">
        <v>31</v>
      </c>
      <c r="B31" s="141"/>
      <c r="C31" s="141"/>
      <c r="D31" s="141"/>
      <c r="E31" s="141"/>
      <c r="F31" s="141"/>
      <c r="G31" s="141"/>
    </row>
    <row r="32" spans="1:7" s="8" customFormat="1" ht="45.4" customHeight="1" x14ac:dyDescent="0.2">
      <c r="A32" s="316" t="s">
        <v>298</v>
      </c>
      <c r="B32" s="308"/>
      <c r="C32" s="308"/>
      <c r="D32" s="308"/>
      <c r="E32" s="308"/>
      <c r="F32" s="308"/>
      <c r="G32" s="308"/>
    </row>
    <row r="33" spans="1:2" s="8" customFormat="1" x14ac:dyDescent="0.2"/>
    <row r="34" spans="1:2" s="8" customFormat="1" x14ac:dyDescent="0.2"/>
    <row r="35" spans="1:2" s="8" customFormat="1" x14ac:dyDescent="0.2"/>
    <row r="36" spans="1:2" s="8" customFormat="1" x14ac:dyDescent="0.2"/>
    <row r="37" spans="1:2" s="8" customFormat="1" x14ac:dyDescent="0.2"/>
    <row r="38" spans="1:2" s="8" customFormat="1" x14ac:dyDescent="0.2"/>
    <row r="39" spans="1:2" s="8" customFormat="1" x14ac:dyDescent="0.2"/>
    <row r="40" spans="1:2" s="8" customFormat="1" x14ac:dyDescent="0.2"/>
    <row r="41" spans="1:2" s="29" customFormat="1" ht="11.25" x14ac:dyDescent="0.2"/>
    <row r="42" spans="1:2" s="8" customFormat="1" x14ac:dyDescent="0.2">
      <c r="A42" s="314" t="s">
        <v>32</v>
      </c>
      <c r="B42" s="314"/>
    </row>
    <row r="43" spans="1:2" s="8" customFormat="1" ht="5.25" customHeight="1" x14ac:dyDescent="0.2"/>
    <row r="44" spans="1:2" s="8" customFormat="1" x14ac:dyDescent="0.2">
      <c r="A44" s="11">
        <v>0</v>
      </c>
      <c r="B44" s="12" t="s">
        <v>33</v>
      </c>
    </row>
    <row r="45" spans="1:2" s="8" customFormat="1" x14ac:dyDescent="0.2">
      <c r="A45" s="12" t="s">
        <v>34</v>
      </c>
      <c r="B45" s="12" t="s">
        <v>35</v>
      </c>
    </row>
    <row r="46" spans="1:2" s="8" customFormat="1" x14ac:dyDescent="0.2">
      <c r="A46" s="13" t="s">
        <v>36</v>
      </c>
      <c r="B46" s="12" t="s">
        <v>37</v>
      </c>
    </row>
    <row r="47" spans="1:2" s="8" customFormat="1" x14ac:dyDescent="0.2">
      <c r="A47" s="13" t="s">
        <v>38</v>
      </c>
      <c r="B47" s="12" t="s">
        <v>39</v>
      </c>
    </row>
    <row r="48" spans="1:2" s="8" customFormat="1" x14ac:dyDescent="0.2">
      <c r="A48" s="12" t="s">
        <v>64</v>
      </c>
      <c r="B48" s="12" t="s">
        <v>40</v>
      </c>
    </row>
    <row r="49" spans="1:7" s="8" customFormat="1" x14ac:dyDescent="0.2">
      <c r="A49" s="12" t="s">
        <v>41</v>
      </c>
      <c r="B49" s="12" t="s">
        <v>42</v>
      </c>
    </row>
    <row r="50" spans="1:7" s="8" customFormat="1" x14ac:dyDescent="0.2">
      <c r="A50" s="12" t="s">
        <v>43</v>
      </c>
      <c r="B50" s="12" t="s">
        <v>44</v>
      </c>
    </row>
    <row r="51" spans="1:7" s="8" customFormat="1" x14ac:dyDescent="0.2">
      <c r="A51" s="12" t="s">
        <v>45</v>
      </c>
      <c r="B51" s="12" t="s">
        <v>46</v>
      </c>
    </row>
    <row r="52" spans="1:7" s="8" customFormat="1" x14ac:dyDescent="0.2">
      <c r="A52" s="12" t="s">
        <v>47</v>
      </c>
      <c r="B52" s="12" t="s">
        <v>48</v>
      </c>
    </row>
    <row r="53" spans="1:7" s="8" customFormat="1" x14ac:dyDescent="0.2">
      <c r="A53" s="12" t="s">
        <v>49</v>
      </c>
      <c r="B53" s="12" t="s">
        <v>50</v>
      </c>
    </row>
    <row r="54" spans="1:7" s="8" customFormat="1" x14ac:dyDescent="0.2">
      <c r="A54" s="8" t="s">
        <v>51</v>
      </c>
      <c r="B54" s="8" t="s">
        <v>52</v>
      </c>
    </row>
    <row r="55" spans="1:7" x14ac:dyDescent="0.2">
      <c r="A55" s="14"/>
      <c r="B55" s="14"/>
      <c r="C55" s="14"/>
      <c r="D55" s="14"/>
      <c r="E55" s="14"/>
      <c r="F55" s="14"/>
      <c r="G55" s="14"/>
    </row>
    <row r="56" spans="1:7" x14ac:dyDescent="0.2">
      <c r="A56" s="14"/>
      <c r="B56" s="14"/>
      <c r="C56" s="14"/>
      <c r="D56" s="14"/>
      <c r="E56" s="14"/>
      <c r="F56" s="14"/>
      <c r="G56" s="14"/>
    </row>
    <row r="57" spans="1:7" x14ac:dyDescent="0.2">
      <c r="A57" s="14"/>
      <c r="B57" s="14"/>
      <c r="C57" s="14"/>
      <c r="D57" s="14"/>
      <c r="E57" s="14"/>
      <c r="F57" s="14"/>
      <c r="G57" s="14"/>
    </row>
    <row r="58" spans="1:7" x14ac:dyDescent="0.2">
      <c r="A58" s="14"/>
      <c r="B58" s="14"/>
      <c r="C58" s="14"/>
      <c r="D58" s="14"/>
      <c r="E58" s="14"/>
      <c r="F58" s="14"/>
      <c r="G58" s="14"/>
    </row>
    <row r="59" spans="1:7" x14ac:dyDescent="0.2">
      <c r="A59" s="14"/>
      <c r="B59" s="14"/>
      <c r="C59" s="14"/>
      <c r="D59" s="14"/>
      <c r="E59" s="14"/>
      <c r="F59" s="14"/>
      <c r="G59" s="14"/>
    </row>
    <row r="60" spans="1:7" x14ac:dyDescent="0.2">
      <c r="A60" s="14"/>
      <c r="B60" s="14"/>
      <c r="C60" s="14"/>
      <c r="D60" s="14"/>
      <c r="E60" s="14"/>
      <c r="F60" s="14"/>
      <c r="G60" s="14"/>
    </row>
    <row r="61" spans="1:7" x14ac:dyDescent="0.2">
      <c r="A61" s="14"/>
      <c r="B61" s="14"/>
      <c r="C61" s="14"/>
      <c r="D61" s="14"/>
      <c r="E61" s="14"/>
      <c r="F61" s="14"/>
      <c r="G61" s="14"/>
    </row>
    <row r="62" spans="1:7" x14ac:dyDescent="0.2">
      <c r="A62" s="14"/>
      <c r="B62" s="14"/>
      <c r="C62" s="14"/>
      <c r="D62" s="14"/>
      <c r="E62" s="14"/>
      <c r="F62" s="14"/>
      <c r="G62" s="14"/>
    </row>
    <row r="63" spans="1:7" x14ac:dyDescent="0.2">
      <c r="A63" s="14"/>
      <c r="B63" s="14"/>
      <c r="C63" s="14"/>
      <c r="D63" s="14"/>
      <c r="E63" s="14"/>
      <c r="F63" s="14"/>
      <c r="G63" s="14"/>
    </row>
    <row r="64" spans="1:7" x14ac:dyDescent="0.2">
      <c r="A64" s="14"/>
      <c r="B64" s="14"/>
      <c r="C64" s="14"/>
      <c r="D64" s="14"/>
      <c r="E64" s="14"/>
      <c r="F64" s="14"/>
      <c r="G64" s="14"/>
    </row>
    <row r="65" spans="1:7" x14ac:dyDescent="0.2">
      <c r="A65" s="14"/>
      <c r="B65" s="14"/>
      <c r="C65" s="14"/>
      <c r="D65" s="14"/>
      <c r="E65" s="14"/>
      <c r="F65" s="14"/>
      <c r="G65" s="14"/>
    </row>
    <row r="66" spans="1:7" x14ac:dyDescent="0.2">
      <c r="A66" s="14"/>
      <c r="B66" s="14"/>
      <c r="C66" s="14"/>
      <c r="D66" s="14"/>
      <c r="E66" s="14"/>
      <c r="F66" s="14"/>
      <c r="G66" s="14"/>
    </row>
    <row r="67" spans="1:7" x14ac:dyDescent="0.2">
      <c r="A67" s="14"/>
      <c r="B67" s="14"/>
      <c r="C67" s="14"/>
      <c r="D67" s="14"/>
      <c r="E67" s="14"/>
      <c r="F67" s="14"/>
      <c r="G67" s="14"/>
    </row>
    <row r="68" spans="1:7" x14ac:dyDescent="0.2">
      <c r="A68" s="14"/>
      <c r="B68" s="14"/>
      <c r="C68" s="14"/>
      <c r="D68" s="14"/>
      <c r="E68" s="14"/>
      <c r="F68" s="14"/>
      <c r="G68" s="14"/>
    </row>
    <row r="69" spans="1:7" x14ac:dyDescent="0.2">
      <c r="A69" s="14"/>
      <c r="B69" s="14"/>
      <c r="C69" s="14"/>
      <c r="D69" s="14"/>
      <c r="E69" s="14"/>
      <c r="F69" s="14"/>
      <c r="G69" s="14"/>
    </row>
    <row r="70" spans="1:7" x14ac:dyDescent="0.2">
      <c r="A70" s="14"/>
      <c r="B70" s="14"/>
      <c r="C70" s="14"/>
      <c r="D70" s="14"/>
      <c r="E70" s="14"/>
      <c r="F70" s="14"/>
      <c r="G70" s="14"/>
    </row>
    <row r="71" spans="1:7" x14ac:dyDescent="0.2">
      <c r="A71" s="14"/>
      <c r="B71" s="14"/>
      <c r="C71" s="14"/>
      <c r="D71" s="14"/>
      <c r="E71" s="14"/>
      <c r="F71" s="14"/>
      <c r="G71" s="14"/>
    </row>
    <row r="72" spans="1:7" x14ac:dyDescent="0.2">
      <c r="A72" s="14"/>
      <c r="B72" s="14"/>
      <c r="C72" s="14"/>
      <c r="D72" s="14"/>
      <c r="E72" s="14"/>
      <c r="F72" s="14"/>
      <c r="G72" s="14"/>
    </row>
    <row r="73" spans="1:7" x14ac:dyDescent="0.2">
      <c r="A73" s="14"/>
      <c r="B73" s="14"/>
      <c r="C73" s="14"/>
      <c r="D73" s="14"/>
      <c r="E73" s="14"/>
      <c r="F73" s="14"/>
      <c r="G73" s="14"/>
    </row>
    <row r="74" spans="1:7" x14ac:dyDescent="0.2">
      <c r="A74" s="14"/>
      <c r="B74" s="14"/>
      <c r="C74" s="14"/>
      <c r="D74" s="14"/>
      <c r="E74" s="14"/>
      <c r="F74" s="14"/>
      <c r="G74" s="14"/>
    </row>
    <row r="75" spans="1:7" x14ac:dyDescent="0.2">
      <c r="A75" s="14"/>
      <c r="B75" s="14"/>
      <c r="C75" s="14"/>
      <c r="D75" s="14"/>
      <c r="E75" s="14"/>
      <c r="F75" s="14"/>
      <c r="G75" s="14"/>
    </row>
    <row r="76" spans="1:7" x14ac:dyDescent="0.2">
      <c r="A76" s="14"/>
      <c r="B76" s="14"/>
      <c r="C76" s="14"/>
      <c r="D76" s="14"/>
      <c r="E76" s="14"/>
      <c r="F76" s="14"/>
      <c r="G76" s="14"/>
    </row>
    <row r="77" spans="1:7" x14ac:dyDescent="0.2">
      <c r="A77" s="14"/>
      <c r="B77" s="14"/>
      <c r="C77" s="14"/>
      <c r="D77" s="14"/>
      <c r="E77" s="14"/>
      <c r="F77" s="14"/>
      <c r="G77" s="14"/>
    </row>
    <row r="78" spans="1:7" x14ac:dyDescent="0.2">
      <c r="A78" s="14"/>
      <c r="B78" s="14"/>
      <c r="C78" s="14"/>
      <c r="D78" s="14"/>
      <c r="E78" s="14"/>
      <c r="F78" s="14"/>
      <c r="G78" s="14"/>
    </row>
    <row r="79" spans="1:7" x14ac:dyDescent="0.2">
      <c r="A79" s="14"/>
      <c r="B79" s="14"/>
      <c r="C79" s="14"/>
      <c r="D79" s="14"/>
      <c r="E79" s="14"/>
      <c r="F79" s="14"/>
      <c r="G79" s="14"/>
    </row>
    <row r="80" spans="1:7" x14ac:dyDescent="0.2">
      <c r="A80" s="14"/>
      <c r="B80" s="14"/>
      <c r="C80" s="14"/>
      <c r="D80" s="14"/>
      <c r="E80" s="14"/>
      <c r="F80" s="14"/>
      <c r="G80" s="14"/>
    </row>
    <row r="81" spans="1:7" x14ac:dyDescent="0.2">
      <c r="A81" s="14"/>
      <c r="B81" s="14"/>
      <c r="C81" s="14"/>
      <c r="D81" s="14"/>
      <c r="E81" s="14"/>
      <c r="F81" s="14"/>
      <c r="G81" s="14"/>
    </row>
    <row r="82" spans="1:7" x14ac:dyDescent="0.2">
      <c r="A82" s="14"/>
      <c r="B82" s="14"/>
      <c r="C82" s="14"/>
      <c r="D82" s="14"/>
      <c r="E82" s="14"/>
      <c r="F82" s="14"/>
      <c r="G82" s="14"/>
    </row>
    <row r="83" spans="1:7" x14ac:dyDescent="0.2">
      <c r="A83" s="14"/>
      <c r="B83" s="14"/>
      <c r="C83" s="14"/>
      <c r="D83" s="14"/>
      <c r="E83" s="14"/>
      <c r="F83" s="14"/>
      <c r="G83" s="14"/>
    </row>
    <row r="84" spans="1:7" x14ac:dyDescent="0.2">
      <c r="A84" s="14"/>
      <c r="B84" s="14"/>
      <c r="C84" s="14"/>
      <c r="D84" s="14"/>
      <c r="E84" s="14"/>
      <c r="F84" s="14"/>
      <c r="G84" s="14"/>
    </row>
    <row r="85" spans="1:7" x14ac:dyDescent="0.2">
      <c r="A85" s="14"/>
      <c r="B85" s="14"/>
      <c r="C85" s="14"/>
      <c r="D85" s="14"/>
      <c r="E85" s="14"/>
      <c r="F85" s="14"/>
      <c r="G85" s="14"/>
    </row>
    <row r="86" spans="1:7" x14ac:dyDescent="0.2">
      <c r="A86" s="14"/>
      <c r="B86" s="14"/>
      <c r="C86" s="14"/>
      <c r="D86" s="14"/>
      <c r="E86" s="14"/>
      <c r="F86" s="14"/>
      <c r="G86" s="14"/>
    </row>
    <row r="87" spans="1:7" x14ac:dyDescent="0.2">
      <c r="A87" s="14"/>
      <c r="B87" s="14"/>
      <c r="C87" s="14"/>
      <c r="D87" s="14"/>
      <c r="E87" s="14"/>
      <c r="F87" s="14"/>
      <c r="G87" s="14"/>
    </row>
    <row r="88" spans="1:7" x14ac:dyDescent="0.2">
      <c r="A88" s="14"/>
      <c r="B88" s="14"/>
      <c r="C88" s="14"/>
      <c r="D88" s="14"/>
      <c r="E88" s="14"/>
      <c r="F88" s="14"/>
      <c r="G88" s="14"/>
    </row>
    <row r="89" spans="1:7" x14ac:dyDescent="0.2">
      <c r="A89" s="14"/>
      <c r="B89" s="14"/>
      <c r="C89" s="14"/>
      <c r="D89" s="14"/>
      <c r="E89" s="14"/>
      <c r="F89" s="14"/>
      <c r="G89" s="14"/>
    </row>
    <row r="90" spans="1:7" x14ac:dyDescent="0.2">
      <c r="A90" s="14"/>
      <c r="B90" s="14"/>
      <c r="C90" s="14"/>
      <c r="D90" s="14"/>
      <c r="E90" s="14"/>
      <c r="F90" s="14"/>
      <c r="G90" s="14"/>
    </row>
    <row r="91" spans="1:7" x14ac:dyDescent="0.2">
      <c r="A91" s="14"/>
      <c r="B91" s="14"/>
      <c r="C91" s="14"/>
      <c r="D91" s="14"/>
      <c r="E91" s="14"/>
      <c r="F91" s="14"/>
      <c r="G91" s="14"/>
    </row>
    <row r="92" spans="1:7" x14ac:dyDescent="0.2">
      <c r="A92" s="14"/>
      <c r="B92" s="14"/>
      <c r="C92" s="14"/>
      <c r="D92" s="14"/>
      <c r="E92" s="14"/>
      <c r="F92" s="14"/>
      <c r="G92" s="14"/>
    </row>
    <row r="93" spans="1:7" x14ac:dyDescent="0.2">
      <c r="A93" s="14"/>
      <c r="B93" s="14"/>
      <c r="C93" s="14"/>
      <c r="D93" s="14"/>
      <c r="E93" s="14"/>
      <c r="F93" s="14"/>
      <c r="G93" s="14"/>
    </row>
    <row r="94" spans="1:7" x14ac:dyDescent="0.2">
      <c r="A94" s="14"/>
      <c r="B94" s="14"/>
      <c r="C94" s="14"/>
      <c r="D94" s="14"/>
      <c r="E94" s="14"/>
      <c r="F94" s="14"/>
      <c r="G94" s="14"/>
    </row>
    <row r="95" spans="1:7" x14ac:dyDescent="0.2">
      <c r="A95" s="14"/>
      <c r="B95" s="14"/>
      <c r="C95" s="14"/>
      <c r="D95" s="14"/>
      <c r="E95" s="14"/>
      <c r="F95" s="14"/>
      <c r="G95" s="14"/>
    </row>
    <row r="96" spans="1:7" x14ac:dyDescent="0.2">
      <c r="A96" s="14"/>
      <c r="B96" s="14"/>
      <c r="C96" s="14"/>
      <c r="D96" s="14"/>
      <c r="E96" s="14"/>
      <c r="F96" s="14"/>
      <c r="G96" s="14"/>
    </row>
    <row r="97" spans="1:7" x14ac:dyDescent="0.2">
      <c r="A97" s="14"/>
      <c r="B97" s="14"/>
      <c r="C97" s="14"/>
      <c r="D97" s="14"/>
      <c r="E97" s="14"/>
      <c r="F97" s="14"/>
      <c r="G97" s="14"/>
    </row>
    <row r="98" spans="1:7" x14ac:dyDescent="0.2">
      <c r="A98" s="14"/>
      <c r="B98" s="14"/>
      <c r="C98" s="14"/>
      <c r="D98" s="14"/>
      <c r="E98" s="14"/>
      <c r="F98" s="14"/>
      <c r="G98" s="14"/>
    </row>
    <row r="99" spans="1:7" x14ac:dyDescent="0.2">
      <c r="A99" s="14"/>
      <c r="B99" s="14"/>
      <c r="C99" s="14"/>
      <c r="D99" s="14"/>
      <c r="E99" s="14"/>
      <c r="F99" s="14"/>
      <c r="G99" s="14"/>
    </row>
    <row r="100" spans="1:7" x14ac:dyDescent="0.2">
      <c r="A100" s="14"/>
      <c r="B100" s="14"/>
      <c r="C100" s="14"/>
      <c r="D100" s="14"/>
      <c r="E100" s="14"/>
      <c r="F100" s="14"/>
      <c r="G100" s="14"/>
    </row>
    <row r="101" spans="1:7" x14ac:dyDescent="0.2">
      <c r="A101" s="14"/>
      <c r="B101" s="14"/>
      <c r="C101" s="14"/>
      <c r="D101" s="14"/>
      <c r="E101" s="14"/>
      <c r="F101" s="14"/>
      <c r="G101" s="14"/>
    </row>
    <row r="102" spans="1:7" x14ac:dyDescent="0.2">
      <c r="A102" s="14"/>
      <c r="B102" s="14"/>
      <c r="C102" s="14"/>
      <c r="D102" s="14"/>
      <c r="E102" s="14"/>
      <c r="F102" s="14"/>
      <c r="G102" s="14"/>
    </row>
    <row r="103" spans="1:7" x14ac:dyDescent="0.2">
      <c r="A103" s="14"/>
      <c r="B103" s="14"/>
      <c r="C103" s="14"/>
      <c r="D103" s="14"/>
      <c r="E103" s="14"/>
      <c r="F103" s="14"/>
      <c r="G103" s="14"/>
    </row>
    <row r="104" spans="1:7" x14ac:dyDescent="0.2">
      <c r="A104" s="14"/>
      <c r="B104" s="14"/>
      <c r="C104" s="14"/>
      <c r="D104" s="14"/>
      <c r="E104" s="14"/>
      <c r="F104" s="14"/>
      <c r="G104" s="14"/>
    </row>
    <row r="105" spans="1:7" x14ac:dyDescent="0.2">
      <c r="A105" s="14"/>
      <c r="B105" s="14"/>
      <c r="C105" s="14"/>
      <c r="D105" s="14"/>
      <c r="E105" s="14"/>
      <c r="F105" s="14"/>
      <c r="G105" s="14"/>
    </row>
    <row r="106" spans="1:7" x14ac:dyDescent="0.2">
      <c r="A106" s="14"/>
      <c r="B106" s="14"/>
      <c r="C106" s="14"/>
      <c r="D106" s="14"/>
      <c r="E106" s="14"/>
      <c r="F106" s="14"/>
      <c r="G106" s="14"/>
    </row>
    <row r="107" spans="1:7" x14ac:dyDescent="0.2">
      <c r="A107" s="14"/>
      <c r="B107" s="14"/>
      <c r="C107" s="14"/>
      <c r="D107" s="14"/>
      <c r="E107" s="14"/>
      <c r="F107" s="14"/>
      <c r="G107" s="14"/>
    </row>
    <row r="108" spans="1:7" x14ac:dyDescent="0.2">
      <c r="A108" s="14"/>
      <c r="B108" s="14"/>
      <c r="C108" s="14"/>
      <c r="D108" s="14"/>
      <c r="E108" s="14"/>
      <c r="F108" s="14"/>
      <c r="G108" s="14"/>
    </row>
    <row r="109" spans="1:7" x14ac:dyDescent="0.2">
      <c r="A109" s="14"/>
      <c r="B109" s="14"/>
      <c r="C109" s="14"/>
      <c r="D109" s="14"/>
      <c r="E109" s="14"/>
      <c r="F109" s="14"/>
      <c r="G109" s="14"/>
    </row>
    <row r="110" spans="1:7" x14ac:dyDescent="0.2">
      <c r="A110" s="14"/>
      <c r="B110" s="14"/>
      <c r="C110" s="14"/>
      <c r="D110" s="14"/>
      <c r="E110" s="14"/>
      <c r="F110" s="14"/>
      <c r="G110" s="14"/>
    </row>
    <row r="111" spans="1:7" x14ac:dyDescent="0.2">
      <c r="A111" s="14"/>
      <c r="B111" s="14"/>
      <c r="C111" s="14"/>
      <c r="D111" s="14"/>
      <c r="E111" s="14"/>
      <c r="F111" s="14"/>
      <c r="G111" s="14"/>
    </row>
    <row r="112" spans="1:7" x14ac:dyDescent="0.2">
      <c r="A112" s="14"/>
      <c r="B112" s="14"/>
      <c r="C112" s="14"/>
      <c r="D112" s="14"/>
      <c r="E112" s="14"/>
      <c r="F112" s="14"/>
      <c r="G112" s="14"/>
    </row>
    <row r="113" spans="1:7" x14ac:dyDescent="0.2">
      <c r="A113" s="14"/>
      <c r="B113" s="14"/>
      <c r="C113" s="14"/>
      <c r="D113" s="14"/>
      <c r="E113" s="14"/>
      <c r="F113" s="14"/>
      <c r="G113" s="14"/>
    </row>
    <row r="114" spans="1:7" x14ac:dyDescent="0.2">
      <c r="A114" s="14"/>
      <c r="B114" s="14"/>
      <c r="C114" s="14"/>
      <c r="D114" s="14"/>
      <c r="E114" s="14"/>
      <c r="F114" s="14"/>
      <c r="G114" s="14"/>
    </row>
    <row r="115" spans="1:7" x14ac:dyDescent="0.2">
      <c r="A115" s="14"/>
      <c r="B115" s="14"/>
      <c r="C115" s="14"/>
      <c r="D115" s="14"/>
      <c r="E115" s="14"/>
      <c r="F115" s="14"/>
      <c r="G115" s="14"/>
    </row>
    <row r="116" spans="1:7" x14ac:dyDescent="0.2">
      <c r="A116" s="14"/>
      <c r="B116" s="14"/>
      <c r="C116" s="14"/>
      <c r="D116" s="14"/>
      <c r="E116" s="14"/>
      <c r="F116" s="14"/>
      <c r="G116" s="14"/>
    </row>
    <row r="117" spans="1:7" x14ac:dyDescent="0.2">
      <c r="A117" s="14"/>
      <c r="B117" s="14"/>
      <c r="C117" s="14"/>
      <c r="D117" s="14"/>
      <c r="E117" s="14"/>
      <c r="F117" s="14"/>
      <c r="G117" s="14"/>
    </row>
    <row r="118" spans="1:7" x14ac:dyDescent="0.2">
      <c r="A118" s="14"/>
      <c r="B118" s="14"/>
      <c r="C118" s="14"/>
      <c r="D118" s="14"/>
      <c r="E118" s="14"/>
      <c r="F118" s="14"/>
      <c r="G118" s="14"/>
    </row>
    <row r="119" spans="1:7" x14ac:dyDescent="0.2">
      <c r="A119" s="14"/>
      <c r="B119" s="14"/>
      <c r="C119" s="14"/>
      <c r="D119" s="14"/>
      <c r="E119" s="14"/>
      <c r="F119" s="14"/>
      <c r="G119" s="14"/>
    </row>
    <row r="120" spans="1:7" x14ac:dyDescent="0.2">
      <c r="A120" s="14"/>
      <c r="B120" s="14"/>
      <c r="C120" s="14"/>
      <c r="D120" s="14"/>
      <c r="E120" s="14"/>
      <c r="F120" s="14"/>
      <c r="G120" s="14"/>
    </row>
    <row r="121" spans="1:7" x14ac:dyDescent="0.2">
      <c r="A121" s="14"/>
      <c r="B121" s="14"/>
      <c r="C121" s="14"/>
      <c r="D121" s="14"/>
      <c r="E121" s="14"/>
      <c r="F121" s="14"/>
      <c r="G121" s="14"/>
    </row>
    <row r="122" spans="1:7" x14ac:dyDescent="0.2">
      <c r="A122" s="14"/>
      <c r="B122" s="14"/>
      <c r="C122" s="14"/>
      <c r="D122" s="14"/>
      <c r="E122" s="14"/>
      <c r="F122" s="14"/>
      <c r="G122" s="14"/>
    </row>
    <row r="123" spans="1:7" x14ac:dyDescent="0.2">
      <c r="A123" s="14"/>
      <c r="B123" s="14"/>
      <c r="C123" s="14"/>
      <c r="D123" s="14"/>
      <c r="E123" s="14"/>
      <c r="F123" s="14"/>
      <c r="G123" s="14"/>
    </row>
    <row r="124" spans="1:7" x14ac:dyDescent="0.2">
      <c r="A124" s="14"/>
      <c r="B124" s="14"/>
      <c r="C124" s="14"/>
      <c r="D124" s="14"/>
      <c r="E124" s="14"/>
      <c r="F124" s="14"/>
      <c r="G124" s="14"/>
    </row>
    <row r="125" spans="1:7" x14ac:dyDescent="0.2">
      <c r="A125" s="14"/>
      <c r="B125" s="14"/>
      <c r="C125" s="14"/>
      <c r="D125" s="14"/>
      <c r="E125" s="14"/>
      <c r="F125" s="14"/>
      <c r="G125" s="14"/>
    </row>
    <row r="126" spans="1:7" x14ac:dyDescent="0.2">
      <c r="A126" s="14"/>
      <c r="B126" s="14"/>
      <c r="C126" s="14"/>
      <c r="D126" s="14"/>
      <c r="E126" s="14"/>
      <c r="F126" s="14"/>
      <c r="G126" s="14"/>
    </row>
    <row r="127" spans="1:7" x14ac:dyDescent="0.2">
      <c r="A127" s="14"/>
      <c r="B127" s="14"/>
      <c r="C127" s="14"/>
      <c r="D127" s="14"/>
      <c r="E127" s="14"/>
      <c r="F127" s="14"/>
      <c r="G127" s="14"/>
    </row>
    <row r="128" spans="1:7" x14ac:dyDescent="0.2">
      <c r="A128" s="14"/>
      <c r="B128" s="14"/>
      <c r="C128" s="14"/>
      <c r="D128" s="14"/>
      <c r="E128" s="14"/>
      <c r="F128" s="14"/>
      <c r="G128" s="14"/>
    </row>
    <row r="129" spans="1:7" x14ac:dyDescent="0.2">
      <c r="A129" s="14"/>
      <c r="B129" s="14"/>
      <c r="C129" s="14"/>
      <c r="D129" s="14"/>
      <c r="E129" s="14"/>
      <c r="F129" s="14"/>
      <c r="G129" s="14"/>
    </row>
    <row r="130" spans="1:7" x14ac:dyDescent="0.2">
      <c r="A130" s="14"/>
      <c r="B130" s="14"/>
      <c r="C130" s="14"/>
      <c r="D130" s="14"/>
      <c r="E130" s="14"/>
      <c r="F130" s="14"/>
      <c r="G130" s="14"/>
    </row>
    <row r="131" spans="1:7" x14ac:dyDescent="0.2">
      <c r="A131" s="14"/>
      <c r="B131" s="14"/>
      <c r="C131" s="14"/>
      <c r="D131" s="14"/>
      <c r="E131" s="14"/>
      <c r="F131" s="14"/>
      <c r="G131" s="14"/>
    </row>
    <row r="132" spans="1:7" x14ac:dyDescent="0.2">
      <c r="A132" s="14"/>
      <c r="B132" s="14"/>
      <c r="C132" s="14"/>
      <c r="D132" s="14"/>
      <c r="E132" s="14"/>
      <c r="F132" s="14"/>
      <c r="G132" s="14"/>
    </row>
    <row r="133" spans="1:7" x14ac:dyDescent="0.2">
      <c r="A133" s="14"/>
      <c r="B133" s="14"/>
      <c r="C133" s="14"/>
      <c r="D133" s="14"/>
      <c r="E133" s="14"/>
      <c r="F133" s="14"/>
      <c r="G133" s="14"/>
    </row>
    <row r="134" spans="1:7" x14ac:dyDescent="0.2">
      <c r="A134" s="14"/>
      <c r="B134" s="14"/>
      <c r="C134" s="14"/>
      <c r="D134" s="14"/>
      <c r="E134" s="14"/>
      <c r="F134" s="14"/>
      <c r="G134" s="14"/>
    </row>
    <row r="135" spans="1:7" x14ac:dyDescent="0.2">
      <c r="A135" s="14"/>
      <c r="B135" s="14"/>
      <c r="C135" s="14"/>
      <c r="D135" s="14"/>
      <c r="E135" s="14"/>
      <c r="F135" s="14"/>
      <c r="G135" s="14"/>
    </row>
    <row r="136" spans="1:7" x14ac:dyDescent="0.2">
      <c r="A136" s="14"/>
      <c r="B136" s="14"/>
      <c r="C136" s="14"/>
      <c r="D136" s="14"/>
      <c r="E136" s="14"/>
      <c r="F136" s="14"/>
      <c r="G136" s="14"/>
    </row>
    <row r="137" spans="1:7" x14ac:dyDescent="0.2">
      <c r="A137" s="14"/>
      <c r="B137" s="14"/>
      <c r="C137" s="14"/>
      <c r="D137" s="14"/>
      <c r="E137" s="14"/>
      <c r="F137" s="14"/>
      <c r="G137" s="14"/>
    </row>
    <row r="138" spans="1:7" x14ac:dyDescent="0.2">
      <c r="A138" s="14"/>
      <c r="B138" s="14"/>
      <c r="C138" s="14"/>
      <c r="D138" s="14"/>
      <c r="E138" s="14"/>
      <c r="F138" s="14"/>
      <c r="G138" s="14"/>
    </row>
    <row r="139" spans="1:7" x14ac:dyDescent="0.2">
      <c r="A139" s="14"/>
      <c r="B139" s="14"/>
      <c r="C139" s="14"/>
      <c r="D139" s="14"/>
      <c r="E139" s="14"/>
      <c r="F139" s="14"/>
      <c r="G139" s="14"/>
    </row>
    <row r="140" spans="1:7" x14ac:dyDescent="0.2">
      <c r="A140" s="14"/>
      <c r="B140" s="14"/>
      <c r="C140" s="14"/>
      <c r="D140" s="14"/>
      <c r="E140" s="14"/>
      <c r="F140" s="14"/>
      <c r="G140" s="14"/>
    </row>
    <row r="141" spans="1:7" x14ac:dyDescent="0.2">
      <c r="A141" s="14"/>
      <c r="B141" s="14"/>
      <c r="C141" s="14"/>
      <c r="D141" s="14"/>
      <c r="E141" s="14"/>
      <c r="F141" s="14"/>
      <c r="G141" s="14"/>
    </row>
    <row r="142" spans="1:7" x14ac:dyDescent="0.2">
      <c r="A142" s="14"/>
      <c r="B142" s="14"/>
      <c r="C142" s="14"/>
      <c r="D142" s="14"/>
      <c r="E142" s="14"/>
      <c r="F142" s="14"/>
      <c r="G142" s="14"/>
    </row>
    <row r="143" spans="1:7" x14ac:dyDescent="0.2">
      <c r="A143" s="14"/>
      <c r="B143" s="14"/>
      <c r="C143" s="14"/>
      <c r="D143" s="14"/>
      <c r="E143" s="14"/>
      <c r="F143" s="14"/>
      <c r="G143" s="14"/>
    </row>
    <row r="144" spans="1:7" x14ac:dyDescent="0.2">
      <c r="A144" s="14"/>
      <c r="B144" s="14"/>
      <c r="C144" s="14"/>
      <c r="D144" s="14"/>
      <c r="E144" s="14"/>
      <c r="F144" s="14"/>
      <c r="G144" s="14"/>
    </row>
    <row r="145" spans="1:7" x14ac:dyDescent="0.2">
      <c r="A145" s="14"/>
      <c r="B145" s="14"/>
      <c r="C145" s="14"/>
      <c r="D145" s="14"/>
      <c r="E145" s="14"/>
      <c r="F145" s="14"/>
      <c r="G145" s="14"/>
    </row>
    <row r="146" spans="1:7" x14ac:dyDescent="0.2">
      <c r="A146" s="14"/>
      <c r="B146" s="14"/>
      <c r="C146" s="14"/>
      <c r="D146" s="14"/>
      <c r="E146" s="14"/>
      <c r="F146" s="14"/>
      <c r="G146" s="14"/>
    </row>
    <row r="147" spans="1:7" x14ac:dyDescent="0.2">
      <c r="A147" s="14"/>
      <c r="B147" s="14"/>
      <c r="C147" s="14"/>
      <c r="D147" s="14"/>
      <c r="E147" s="14"/>
      <c r="F147" s="14"/>
      <c r="G147" s="14"/>
    </row>
    <row r="148" spans="1:7" x14ac:dyDescent="0.2">
      <c r="A148" s="14"/>
      <c r="B148" s="14"/>
      <c r="C148" s="14"/>
      <c r="D148" s="14"/>
      <c r="E148" s="14"/>
      <c r="F148" s="14"/>
      <c r="G148" s="14"/>
    </row>
    <row r="149" spans="1:7" x14ac:dyDescent="0.2">
      <c r="A149" s="14"/>
      <c r="B149" s="14"/>
      <c r="C149" s="14"/>
      <c r="D149" s="14"/>
      <c r="E149" s="14"/>
      <c r="F149" s="14"/>
      <c r="G149" s="14"/>
    </row>
    <row r="150" spans="1:7" x14ac:dyDescent="0.2">
      <c r="A150" s="14"/>
      <c r="B150" s="14"/>
      <c r="C150" s="14"/>
      <c r="D150" s="14"/>
      <c r="E150" s="14"/>
      <c r="F150" s="14"/>
      <c r="G150" s="14"/>
    </row>
    <row r="151" spans="1:7" x14ac:dyDescent="0.2">
      <c r="A151" s="14"/>
      <c r="B151" s="14"/>
      <c r="C151" s="14"/>
      <c r="D151" s="14"/>
      <c r="E151" s="14"/>
      <c r="F151" s="14"/>
      <c r="G151" s="14"/>
    </row>
    <row r="152" spans="1:7" x14ac:dyDescent="0.2">
      <c r="A152" s="14"/>
      <c r="B152" s="14"/>
      <c r="C152" s="14"/>
      <c r="D152" s="14"/>
      <c r="E152" s="14"/>
      <c r="F152" s="14"/>
      <c r="G152" s="14"/>
    </row>
    <row r="153" spans="1:7" x14ac:dyDescent="0.2">
      <c r="A153" s="14"/>
      <c r="B153" s="14"/>
      <c r="C153" s="14"/>
      <c r="D153" s="14"/>
      <c r="E153" s="14"/>
      <c r="F153" s="14"/>
      <c r="G153" s="14"/>
    </row>
    <row r="154" spans="1:7" x14ac:dyDescent="0.2">
      <c r="A154" s="14"/>
      <c r="B154" s="14"/>
      <c r="C154" s="14"/>
      <c r="D154" s="14"/>
      <c r="E154" s="14"/>
      <c r="F154" s="14"/>
      <c r="G154" s="14"/>
    </row>
    <row r="155" spans="1:7" x14ac:dyDescent="0.2">
      <c r="A155" s="14"/>
      <c r="B155" s="14"/>
      <c r="C155" s="14"/>
      <c r="D155" s="14"/>
      <c r="E155" s="14"/>
      <c r="F155" s="14"/>
      <c r="G155" s="14"/>
    </row>
    <row r="156" spans="1:7" x14ac:dyDescent="0.2">
      <c r="A156" s="14"/>
      <c r="B156" s="14"/>
      <c r="C156" s="14"/>
      <c r="D156" s="14"/>
      <c r="E156" s="14"/>
      <c r="F156" s="14"/>
      <c r="G156" s="14"/>
    </row>
    <row r="157" spans="1:7" x14ac:dyDescent="0.2">
      <c r="A157" s="14"/>
      <c r="B157" s="14"/>
      <c r="C157" s="14"/>
      <c r="D157" s="14"/>
      <c r="E157" s="14"/>
      <c r="F157" s="14"/>
      <c r="G157" s="14"/>
    </row>
    <row r="158" spans="1:7" x14ac:dyDescent="0.2">
      <c r="A158" s="14"/>
      <c r="B158" s="14"/>
      <c r="C158" s="14"/>
      <c r="D158" s="14"/>
      <c r="E158" s="14"/>
      <c r="F158" s="14"/>
      <c r="G158" s="14"/>
    </row>
    <row r="159" spans="1:7" x14ac:dyDescent="0.2">
      <c r="A159" s="14"/>
      <c r="B159" s="14"/>
      <c r="C159" s="14"/>
      <c r="D159" s="14"/>
      <c r="E159" s="14"/>
      <c r="F159" s="14"/>
      <c r="G159" s="14"/>
    </row>
    <row r="160" spans="1:7" x14ac:dyDescent="0.2">
      <c r="A160" s="14"/>
      <c r="B160" s="14"/>
      <c r="C160" s="14"/>
      <c r="D160" s="14"/>
      <c r="E160" s="14"/>
      <c r="F160" s="14"/>
      <c r="G160" s="14"/>
    </row>
    <row r="161" spans="1:7" x14ac:dyDescent="0.2">
      <c r="A161" s="14"/>
      <c r="B161" s="14"/>
      <c r="C161" s="14"/>
      <c r="D161" s="14"/>
      <c r="E161" s="14"/>
      <c r="F161" s="14"/>
      <c r="G161" s="14"/>
    </row>
    <row r="162" spans="1:7" x14ac:dyDescent="0.2">
      <c r="A162" s="14"/>
      <c r="B162" s="14"/>
      <c r="C162" s="14"/>
      <c r="D162" s="14"/>
      <c r="E162" s="14"/>
      <c r="F162" s="14"/>
      <c r="G162" s="14"/>
    </row>
    <row r="163" spans="1:7" x14ac:dyDescent="0.2">
      <c r="A163" s="14"/>
      <c r="B163" s="14"/>
      <c r="C163" s="14"/>
      <c r="D163" s="14"/>
      <c r="E163" s="14"/>
      <c r="F163" s="14"/>
      <c r="G163" s="14"/>
    </row>
    <row r="164" spans="1:7" x14ac:dyDescent="0.2">
      <c r="A164" s="14"/>
      <c r="B164" s="14"/>
      <c r="C164" s="14"/>
      <c r="D164" s="14"/>
      <c r="E164" s="14"/>
      <c r="F164" s="14"/>
      <c r="G164" s="14"/>
    </row>
    <row r="165" spans="1:7" x14ac:dyDescent="0.2">
      <c r="A165" s="14"/>
      <c r="B165" s="14"/>
      <c r="C165" s="14"/>
      <c r="D165" s="14"/>
      <c r="E165" s="14"/>
      <c r="F165" s="14"/>
      <c r="G165" s="14"/>
    </row>
    <row r="166" spans="1:7" x14ac:dyDescent="0.2">
      <c r="A166" s="14"/>
      <c r="B166" s="14"/>
      <c r="C166" s="14"/>
      <c r="D166" s="14"/>
      <c r="E166" s="14"/>
      <c r="F166" s="14"/>
      <c r="G166" s="14"/>
    </row>
    <row r="167" spans="1:7" x14ac:dyDescent="0.2">
      <c r="A167" s="14"/>
      <c r="B167" s="14"/>
      <c r="C167" s="14"/>
      <c r="D167" s="14"/>
      <c r="E167" s="14"/>
      <c r="F167" s="14"/>
      <c r="G167" s="14"/>
    </row>
    <row r="168" spans="1:7" x14ac:dyDescent="0.2">
      <c r="A168" s="14"/>
      <c r="B168" s="14"/>
      <c r="C168" s="14"/>
      <c r="D168" s="14"/>
      <c r="E168" s="14"/>
      <c r="F168" s="14"/>
      <c r="G168" s="14"/>
    </row>
    <row r="169" spans="1:7" x14ac:dyDescent="0.2">
      <c r="A169" s="14"/>
      <c r="B169" s="14"/>
      <c r="C169" s="14"/>
      <c r="D169" s="14"/>
      <c r="E169" s="14"/>
      <c r="F169" s="14"/>
      <c r="G169" s="14"/>
    </row>
    <row r="170" spans="1:7" x14ac:dyDescent="0.2">
      <c r="A170" s="14"/>
      <c r="B170" s="14"/>
      <c r="C170" s="14"/>
      <c r="D170" s="14"/>
      <c r="E170" s="14"/>
      <c r="F170" s="14"/>
      <c r="G170" s="14"/>
    </row>
    <row r="171" spans="1:7" x14ac:dyDescent="0.2">
      <c r="A171" s="14"/>
      <c r="B171" s="14"/>
      <c r="C171" s="14"/>
      <c r="D171" s="14"/>
      <c r="E171" s="14"/>
      <c r="F171" s="14"/>
      <c r="G171" s="14"/>
    </row>
    <row r="172" spans="1:7" x14ac:dyDescent="0.2">
      <c r="A172" s="14"/>
      <c r="B172" s="14"/>
      <c r="C172" s="14"/>
      <c r="D172" s="14"/>
      <c r="E172" s="14"/>
      <c r="F172" s="14"/>
      <c r="G172" s="14"/>
    </row>
    <row r="173" spans="1:7" x14ac:dyDescent="0.2">
      <c r="A173" s="14"/>
      <c r="B173" s="14"/>
      <c r="C173" s="14"/>
      <c r="D173" s="14"/>
      <c r="E173" s="14"/>
      <c r="F173" s="14"/>
      <c r="G173" s="14"/>
    </row>
    <row r="174" spans="1:7" x14ac:dyDescent="0.2">
      <c r="A174" s="14"/>
      <c r="B174" s="14"/>
      <c r="C174" s="14"/>
      <c r="D174" s="14"/>
      <c r="E174" s="14"/>
      <c r="F174" s="14"/>
      <c r="G174" s="14"/>
    </row>
    <row r="175" spans="1:7" x14ac:dyDescent="0.2">
      <c r="A175" s="14"/>
      <c r="B175" s="14"/>
      <c r="C175" s="14"/>
      <c r="D175" s="14"/>
      <c r="E175" s="14"/>
      <c r="F175" s="14"/>
      <c r="G175" s="14"/>
    </row>
    <row r="176" spans="1:7" x14ac:dyDescent="0.2">
      <c r="A176" s="14"/>
      <c r="B176" s="14"/>
      <c r="C176" s="14"/>
      <c r="D176" s="14"/>
      <c r="E176" s="14"/>
      <c r="F176" s="14"/>
      <c r="G176" s="14"/>
    </row>
  </sheetData>
  <mergeCells count="17">
    <mergeCell ref="A42:B42"/>
    <mergeCell ref="B18:D18"/>
    <mergeCell ref="A21:B21"/>
    <mergeCell ref="B24:C24"/>
    <mergeCell ref="B25:C25"/>
    <mergeCell ref="A30:G30"/>
    <mergeCell ref="A32:G32"/>
    <mergeCell ref="B23:C23"/>
    <mergeCell ref="A11:G11"/>
    <mergeCell ref="A14:C14"/>
    <mergeCell ref="A16:C16"/>
    <mergeCell ref="B17:C17"/>
    <mergeCell ref="A1:G1"/>
    <mergeCell ref="A4:G4"/>
    <mergeCell ref="A8:G8"/>
    <mergeCell ref="A9:G9"/>
    <mergeCell ref="A10:G10"/>
  </mergeCells>
  <hyperlinks>
    <hyperlink ref="B18" r:id="rId1"/>
    <hyperlink ref="B26" r:id="rId2" display="www.statistik-nord.de"/>
    <hyperlink ref="B27" r:id="rId3"/>
  </hyperlinks>
  <pageMargins left="0.59055118110236227" right="0.59055118110236227" top="0.59055118110236227" bottom="0.59055118110236227" header="0" footer="0.39370078740157483"/>
  <pageSetup paperSize="9" fitToHeight="0" orientation="portrait" r:id="rId4"/>
  <headerFooter scaleWithDoc="0">
    <oddFooter>&amp;L&amp;"Arial, Standard"&amp;8Statistikamt Nord&amp;C&amp;"Arial, Standard"&amp;8&amp;P&amp;R&amp;"Arial, Standard"&amp;8Statistischer Bericht E I 6 - j 16 SH</oddFooter>
    <firstFooter>&amp;L&amp;9Statistikamt Nord&amp;C&amp;9&amp;P+1</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Layout" zoomScaleNormal="100" zoomScaleSheetLayoutView="100" workbookViewId="0">
      <selection sqref="A1:G1"/>
    </sheetView>
  </sheetViews>
  <sheetFormatPr baseColWidth="10" defaultColWidth="11.140625" defaultRowHeight="12.75" x14ac:dyDescent="0.2"/>
  <cols>
    <col min="1" max="1" width="3" customWidth="1"/>
    <col min="2" max="5" width="14.28515625" customWidth="1"/>
    <col min="6" max="6" width="26.7109375" customWidth="1"/>
    <col min="7" max="7" width="5.140625" style="122" customWidth="1"/>
    <col min="9" max="26" width="1.7109375" customWidth="1"/>
  </cols>
  <sheetData>
    <row r="1" spans="1:7" ht="15.75" x14ac:dyDescent="0.25">
      <c r="A1" s="319" t="s">
        <v>0</v>
      </c>
      <c r="B1" s="319"/>
      <c r="C1" s="319"/>
      <c r="D1" s="319"/>
      <c r="E1" s="319"/>
      <c r="F1" s="319"/>
      <c r="G1" s="319"/>
    </row>
    <row r="2" spans="1:7" ht="15" customHeight="1" x14ac:dyDescent="0.2">
      <c r="G2" s="121" t="s">
        <v>1</v>
      </c>
    </row>
    <row r="4" spans="1:7" x14ac:dyDescent="0.2">
      <c r="A4" s="295" t="s">
        <v>5</v>
      </c>
      <c r="B4" s="295"/>
      <c r="C4" s="295"/>
      <c r="D4" s="295"/>
      <c r="E4" s="295"/>
      <c r="F4" s="295"/>
      <c r="G4" s="295">
        <v>4</v>
      </c>
    </row>
    <row r="5" spans="1:7" ht="8.4499999999999993" customHeight="1" x14ac:dyDescent="0.2">
      <c r="A5" s="295"/>
      <c r="B5" s="295"/>
      <c r="C5" s="295"/>
      <c r="D5" s="295"/>
      <c r="E5" s="295"/>
      <c r="F5" s="295"/>
      <c r="G5" s="295"/>
    </row>
    <row r="6" spans="1:7" x14ac:dyDescent="0.2">
      <c r="A6" s="295" t="s">
        <v>3</v>
      </c>
      <c r="B6" s="295"/>
      <c r="C6" s="295"/>
      <c r="D6" s="295"/>
      <c r="E6" s="295"/>
      <c r="F6" s="295"/>
      <c r="G6" s="295">
        <v>4</v>
      </c>
    </row>
    <row r="7" spans="1:7" ht="8.4499999999999993" customHeight="1" x14ac:dyDescent="0.2">
      <c r="A7" s="295"/>
      <c r="B7" s="295"/>
      <c r="C7" s="295"/>
      <c r="D7" s="295"/>
      <c r="E7" s="295"/>
      <c r="F7" s="295"/>
      <c r="G7" s="295"/>
    </row>
    <row r="8" spans="1:7" x14ac:dyDescent="0.2">
      <c r="A8" s="295" t="s">
        <v>4</v>
      </c>
      <c r="B8" s="295"/>
      <c r="C8" s="295"/>
      <c r="D8" s="295"/>
      <c r="E8" s="295"/>
      <c r="F8" s="295"/>
      <c r="G8" s="295">
        <v>5</v>
      </c>
    </row>
    <row r="9" spans="1:7" s="118" customFormat="1" x14ac:dyDescent="0.2">
      <c r="A9" s="122"/>
      <c r="B9" s="122"/>
      <c r="C9" s="122"/>
      <c r="D9" s="122"/>
      <c r="E9" s="122"/>
      <c r="F9" s="122"/>
      <c r="G9" s="122"/>
    </row>
    <row r="10" spans="1:7" ht="5.85" customHeight="1" x14ac:dyDescent="0.2">
      <c r="A10" s="124"/>
      <c r="B10" s="122"/>
      <c r="C10" s="122"/>
      <c r="D10" s="122"/>
      <c r="E10" s="122"/>
      <c r="F10" s="122"/>
    </row>
    <row r="11" spans="1:7" x14ac:dyDescent="0.2">
      <c r="A11" s="122"/>
      <c r="B11" s="122"/>
      <c r="C11" s="122"/>
      <c r="D11" s="122"/>
      <c r="E11" s="122"/>
      <c r="F11" s="122"/>
    </row>
    <row r="12" spans="1:7" x14ac:dyDescent="0.2">
      <c r="A12" s="124" t="s">
        <v>53</v>
      </c>
      <c r="B12" s="122"/>
      <c r="C12" s="122"/>
      <c r="D12" s="122"/>
      <c r="E12" s="122"/>
      <c r="F12" s="122"/>
    </row>
    <row r="13" spans="1:7" ht="7.5" customHeight="1" x14ac:dyDescent="0.2">
      <c r="A13" s="124"/>
      <c r="B13" s="122"/>
      <c r="C13" s="122"/>
      <c r="D13" s="122"/>
      <c r="E13" s="122"/>
      <c r="F13" s="122"/>
    </row>
    <row r="14" spans="1:7" ht="26.1" customHeight="1" x14ac:dyDescent="0.2">
      <c r="A14" s="125" t="s">
        <v>54</v>
      </c>
      <c r="B14" s="317" t="s">
        <v>367</v>
      </c>
      <c r="C14" s="318"/>
      <c r="D14" s="318"/>
      <c r="E14" s="318"/>
      <c r="F14" s="318"/>
      <c r="G14" s="122">
        <v>6</v>
      </c>
    </row>
    <row r="15" spans="1:7" s="118" customFormat="1" ht="8.4499999999999993" customHeight="1" x14ac:dyDescent="0.2">
      <c r="A15" s="125"/>
      <c r="B15" s="294"/>
      <c r="C15" s="294"/>
      <c r="D15" s="294"/>
      <c r="E15" s="294"/>
      <c r="F15" s="294"/>
      <c r="G15" s="122"/>
    </row>
    <row r="16" spans="1:7" ht="26.25" customHeight="1" x14ac:dyDescent="0.2">
      <c r="A16" s="125" t="s">
        <v>55</v>
      </c>
      <c r="B16" s="317" t="s">
        <v>368</v>
      </c>
      <c r="C16" s="318"/>
      <c r="D16" s="318"/>
      <c r="E16" s="318"/>
      <c r="F16" s="318"/>
      <c r="G16" s="122">
        <v>9</v>
      </c>
    </row>
    <row r="17" spans="1:7" s="118" customFormat="1" ht="8.4499999999999993" customHeight="1" x14ac:dyDescent="0.2">
      <c r="A17" s="125"/>
      <c r="B17" s="294"/>
      <c r="C17" s="294"/>
      <c r="D17" s="294"/>
      <c r="E17" s="294"/>
      <c r="F17" s="294"/>
      <c r="G17" s="122"/>
    </row>
    <row r="18" spans="1:7" ht="36.950000000000003" customHeight="1" x14ac:dyDescent="0.2">
      <c r="A18" s="125" t="s">
        <v>56</v>
      </c>
      <c r="B18" s="317" t="s">
        <v>404</v>
      </c>
      <c r="C18" s="318"/>
      <c r="D18" s="318"/>
      <c r="E18" s="318"/>
      <c r="F18" s="318"/>
      <c r="G18" s="123">
        <v>12</v>
      </c>
    </row>
    <row r="19" spans="1:7" s="118" customFormat="1" ht="8.4499999999999993" customHeight="1" x14ac:dyDescent="0.2">
      <c r="A19" s="125"/>
      <c r="B19" s="294"/>
      <c r="C19" s="294"/>
      <c r="D19" s="294"/>
      <c r="E19" s="294"/>
      <c r="F19" s="294"/>
      <c r="G19" s="123"/>
    </row>
    <row r="20" spans="1:7" s="68" customFormat="1" ht="24" customHeight="1" x14ac:dyDescent="0.2">
      <c r="A20" s="125" t="s">
        <v>260</v>
      </c>
      <c r="B20" s="317" t="s">
        <v>405</v>
      </c>
      <c r="C20" s="318"/>
      <c r="D20" s="318"/>
      <c r="E20" s="318"/>
      <c r="F20" s="318"/>
      <c r="G20" s="123">
        <v>13</v>
      </c>
    </row>
    <row r="21" spans="1:7" s="68" customFormat="1" ht="8.4499999999999993" customHeight="1" x14ac:dyDescent="0.2">
      <c r="A21" s="125"/>
      <c r="B21" s="294"/>
      <c r="C21" s="294"/>
      <c r="D21" s="294"/>
      <c r="E21" s="294"/>
      <c r="F21" s="294"/>
      <c r="G21" s="123"/>
    </row>
    <row r="22" spans="1:7" s="68" customFormat="1" ht="25.5" customHeight="1" x14ac:dyDescent="0.2">
      <c r="A22" s="294" t="s">
        <v>261</v>
      </c>
      <c r="B22" s="317" t="s">
        <v>369</v>
      </c>
      <c r="C22" s="318"/>
      <c r="D22" s="318"/>
      <c r="E22" s="318"/>
      <c r="F22" s="318"/>
      <c r="G22" s="123">
        <v>14</v>
      </c>
    </row>
    <row r="23" spans="1:7" s="68" customFormat="1" ht="8.4499999999999993" customHeight="1" x14ac:dyDescent="0.2">
      <c r="A23" s="294"/>
      <c r="B23" s="294"/>
      <c r="C23" s="294"/>
      <c r="D23" s="294"/>
      <c r="E23" s="294"/>
      <c r="F23" s="294"/>
      <c r="G23" s="123"/>
    </row>
    <row r="24" spans="1:7" ht="26.1" customHeight="1" x14ac:dyDescent="0.2">
      <c r="A24" s="294" t="s">
        <v>262</v>
      </c>
      <c r="B24" s="317" t="s">
        <v>370</v>
      </c>
      <c r="C24" s="318"/>
      <c r="D24" s="318"/>
      <c r="E24" s="318"/>
      <c r="F24" s="318"/>
      <c r="G24" s="122">
        <v>15</v>
      </c>
    </row>
    <row r="25" spans="1:7" s="118" customFormat="1" ht="8.4499999999999993" customHeight="1" x14ac:dyDescent="0.2">
      <c r="A25" s="294"/>
      <c r="B25" s="294"/>
      <c r="C25" s="294"/>
      <c r="D25" s="294"/>
      <c r="E25" s="294"/>
      <c r="F25" s="294"/>
      <c r="G25" s="122"/>
    </row>
    <row r="26" spans="1:7" ht="25.5" customHeight="1" x14ac:dyDescent="0.2">
      <c r="A26" s="294" t="s">
        <v>265</v>
      </c>
      <c r="B26" s="317" t="s">
        <v>371</v>
      </c>
      <c r="C26" s="318"/>
      <c r="D26" s="318"/>
      <c r="E26" s="318"/>
      <c r="F26" s="318"/>
      <c r="G26" s="122">
        <v>19</v>
      </c>
    </row>
    <row r="27" spans="1:7" s="118" customFormat="1" ht="8.4499999999999993" customHeight="1" x14ac:dyDescent="0.2">
      <c r="A27" s="294"/>
      <c r="B27" s="294"/>
      <c r="C27" s="294"/>
      <c r="D27" s="294"/>
      <c r="E27" s="294"/>
      <c r="F27" s="294"/>
      <c r="G27" s="122"/>
    </row>
    <row r="28" spans="1:7" ht="25.5" customHeight="1" x14ac:dyDescent="0.2">
      <c r="A28" s="294" t="s">
        <v>289</v>
      </c>
      <c r="B28" s="317" t="s">
        <v>372</v>
      </c>
      <c r="C28" s="318"/>
      <c r="D28" s="318"/>
      <c r="E28" s="318"/>
      <c r="F28" s="318"/>
      <c r="G28" s="122">
        <v>23</v>
      </c>
    </row>
    <row r="29" spans="1:7" s="118" customFormat="1" ht="8.4499999999999993" customHeight="1" x14ac:dyDescent="0.2">
      <c r="A29" s="294"/>
      <c r="B29" s="294"/>
      <c r="C29" s="294"/>
      <c r="D29" s="294"/>
      <c r="E29" s="294"/>
      <c r="F29" s="294"/>
      <c r="G29" s="122"/>
    </row>
    <row r="30" spans="1:7" ht="26.1" customHeight="1" x14ac:dyDescent="0.2">
      <c r="A30" s="294" t="s">
        <v>290</v>
      </c>
      <c r="B30" s="317" t="s">
        <v>373</v>
      </c>
      <c r="C30" s="318"/>
      <c r="D30" s="318"/>
      <c r="E30" s="318"/>
      <c r="F30" s="318"/>
      <c r="G30" s="122">
        <v>23</v>
      </c>
    </row>
    <row r="31" spans="1:7" s="118" customFormat="1" ht="8.4499999999999993" customHeight="1" x14ac:dyDescent="0.2">
      <c r="A31" s="294"/>
      <c r="B31" s="294"/>
      <c r="C31" s="294"/>
      <c r="D31" s="294"/>
      <c r="E31" s="294"/>
      <c r="F31" s="294"/>
      <c r="G31" s="122"/>
    </row>
    <row r="32" spans="1:7" ht="25.5" customHeight="1" x14ac:dyDescent="0.2">
      <c r="A32" s="294" t="s">
        <v>291</v>
      </c>
      <c r="B32" s="317" t="s">
        <v>374</v>
      </c>
      <c r="C32" s="318"/>
      <c r="D32" s="318"/>
      <c r="E32" s="318"/>
      <c r="F32" s="318"/>
      <c r="G32" s="122">
        <v>24</v>
      </c>
    </row>
    <row r="33" spans="1:7" x14ac:dyDescent="0.2">
      <c r="A33" s="296"/>
      <c r="B33" s="297"/>
      <c r="C33" s="297"/>
      <c r="D33" s="297"/>
      <c r="E33" s="297"/>
      <c r="F33" s="297"/>
    </row>
    <row r="34" spans="1:7" s="118" customFormat="1" ht="5.85" customHeight="1" x14ac:dyDescent="0.2">
      <c r="A34" s="296"/>
      <c r="B34" s="297"/>
      <c r="C34" s="297"/>
      <c r="D34" s="297"/>
      <c r="E34" s="297"/>
      <c r="F34" s="297"/>
      <c r="G34" s="122"/>
    </row>
    <row r="35" spans="1:7" x14ac:dyDescent="0.2">
      <c r="A35" s="126"/>
      <c r="B35" s="126"/>
      <c r="C35" s="126"/>
      <c r="D35" s="126"/>
      <c r="E35" s="126"/>
      <c r="F35" s="126"/>
    </row>
    <row r="36" spans="1:7" x14ac:dyDescent="0.2">
      <c r="A36" s="298" t="s">
        <v>2</v>
      </c>
      <c r="B36" s="126"/>
      <c r="C36" s="126"/>
      <c r="D36" s="126"/>
      <c r="E36" s="126"/>
      <c r="F36" s="126"/>
    </row>
    <row r="37" spans="1:7" ht="7.5" customHeight="1" x14ac:dyDescent="0.2">
      <c r="A37" s="298"/>
      <c r="B37" s="126"/>
      <c r="C37" s="126"/>
      <c r="D37" s="126"/>
      <c r="E37" s="126"/>
      <c r="F37" s="126"/>
    </row>
    <row r="38" spans="1:7" ht="25.5" customHeight="1" x14ac:dyDescent="0.2">
      <c r="A38" s="126" t="s">
        <v>54</v>
      </c>
      <c r="B38" s="320" t="s">
        <v>391</v>
      </c>
      <c r="C38" s="321"/>
      <c r="D38" s="321"/>
      <c r="E38" s="321"/>
      <c r="F38" s="321"/>
      <c r="G38" s="122">
        <v>25</v>
      </c>
    </row>
    <row r="39" spans="1:7" s="118" customFormat="1" ht="8.4499999999999993" customHeight="1" x14ac:dyDescent="0.2">
      <c r="A39" s="126"/>
      <c r="B39" s="299"/>
      <c r="C39" s="299"/>
      <c r="D39" s="299"/>
      <c r="E39" s="299"/>
      <c r="F39" s="299"/>
      <c r="G39" s="122"/>
    </row>
    <row r="40" spans="1:7" ht="25.5" customHeight="1" x14ac:dyDescent="0.2">
      <c r="A40" s="126" t="s">
        <v>55</v>
      </c>
      <c r="B40" s="320" t="s">
        <v>389</v>
      </c>
      <c r="C40" s="321"/>
      <c r="D40" s="321"/>
      <c r="E40" s="321"/>
      <c r="F40" s="321"/>
      <c r="G40" s="122">
        <v>25</v>
      </c>
    </row>
    <row r="41" spans="1:7" s="118" customFormat="1" ht="8.4499999999999993" customHeight="1" x14ac:dyDescent="0.2">
      <c r="A41" s="126"/>
      <c r="B41" s="299"/>
      <c r="C41" s="299"/>
      <c r="D41" s="299"/>
      <c r="E41" s="299"/>
      <c r="F41" s="299"/>
      <c r="G41" s="122"/>
    </row>
    <row r="42" spans="1:7" ht="25.5" customHeight="1" x14ac:dyDescent="0.2">
      <c r="A42" s="126" t="s">
        <v>56</v>
      </c>
      <c r="B42" s="320" t="s">
        <v>392</v>
      </c>
      <c r="C42" s="321"/>
      <c r="D42" s="321"/>
      <c r="E42" s="321"/>
      <c r="F42" s="321"/>
      <c r="G42" s="122">
        <v>26</v>
      </c>
    </row>
    <row r="43" spans="1:7" s="118" customFormat="1" ht="8.4499999999999993" customHeight="1" x14ac:dyDescent="0.2">
      <c r="A43" s="126"/>
      <c r="B43" s="299"/>
      <c r="C43" s="299"/>
      <c r="D43" s="299"/>
      <c r="E43" s="299"/>
      <c r="F43" s="299"/>
      <c r="G43" s="122"/>
    </row>
    <row r="44" spans="1:7" ht="26.25" customHeight="1" x14ac:dyDescent="0.2">
      <c r="A44" s="126" t="s">
        <v>260</v>
      </c>
      <c r="B44" s="320" t="s">
        <v>393</v>
      </c>
      <c r="C44" s="321"/>
      <c r="D44" s="321"/>
      <c r="E44" s="321"/>
      <c r="F44" s="321"/>
      <c r="G44" s="122">
        <v>26</v>
      </c>
    </row>
    <row r="45" spans="1:7" s="118" customFormat="1" ht="8.4499999999999993" customHeight="1" x14ac:dyDescent="0.2">
      <c r="A45" s="126"/>
      <c r="B45" s="299"/>
      <c r="C45" s="299"/>
      <c r="D45" s="299"/>
      <c r="E45" s="299"/>
      <c r="F45" s="299"/>
      <c r="G45" s="122"/>
    </row>
    <row r="46" spans="1:7" ht="26.25" customHeight="1" x14ac:dyDescent="0.2">
      <c r="A46" s="126" t="s">
        <v>261</v>
      </c>
      <c r="B46" s="320" t="s">
        <v>390</v>
      </c>
      <c r="C46" s="321"/>
      <c r="D46" s="321"/>
      <c r="E46" s="321"/>
      <c r="F46" s="321"/>
      <c r="G46" s="122">
        <v>27</v>
      </c>
    </row>
    <row r="47" spans="1:7" x14ac:dyDescent="0.2">
      <c r="A47" s="126"/>
      <c r="B47" s="126"/>
      <c r="C47" s="126"/>
      <c r="D47" s="126"/>
      <c r="E47" s="126"/>
      <c r="F47" s="126"/>
    </row>
    <row r="48" spans="1:7" x14ac:dyDescent="0.2">
      <c r="A48" s="69"/>
    </row>
    <row r="49" spans="1:1" x14ac:dyDescent="0.2">
      <c r="A49" s="69"/>
    </row>
  </sheetData>
  <mergeCells count="16">
    <mergeCell ref="B38:F38"/>
    <mergeCell ref="B42:F42"/>
    <mergeCell ref="B44:F44"/>
    <mergeCell ref="B46:F46"/>
    <mergeCell ref="B32:F32"/>
    <mergeCell ref="B40:F40"/>
    <mergeCell ref="B30:F30"/>
    <mergeCell ref="B28:F28"/>
    <mergeCell ref="A1:G1"/>
    <mergeCell ref="B14:F14"/>
    <mergeCell ref="B16:F16"/>
    <mergeCell ref="B20:F20"/>
    <mergeCell ref="B24:F24"/>
    <mergeCell ref="B26:F26"/>
    <mergeCell ref="B18:F18"/>
    <mergeCell ref="B22:F22"/>
  </mergeCells>
  <conditionalFormatting sqref="A4:G9 A11:G33 A35:G46">
    <cfRule type="expression" dxfId="261" priority="1">
      <formula>MOD(ROW(),2)=0</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16 SH</oddFooter>
    <firstFooter>&amp;L&amp;9Statistikamt Nord&amp;C&amp;9&amp;P+1&amp;R&amp;9Statistischer Bericht E I 6 - j 15 SH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1" max="16384" width="11.42578125" style="118"/>
  </cols>
  <sheetData/>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16 SH</oddFooter>
    <firstFooter>&amp;L&amp;9Statistikamt Nord&amp;C&amp;9&amp;P+1&amp;R&amp;9Statistischer Bericht E I 6 - j 15 SH</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view="pageLayout" zoomScaleNormal="100" workbookViewId="0">
      <selection sqref="A1:F1"/>
    </sheetView>
  </sheetViews>
  <sheetFormatPr baseColWidth="10" defaultColWidth="11.42578125" defaultRowHeight="12.75" x14ac:dyDescent="0.2"/>
  <cols>
    <col min="1" max="1" width="5.5703125" style="23" customWidth="1"/>
    <col min="2" max="2" width="38.28515625" style="23" customWidth="1"/>
    <col min="3" max="3" width="12" style="24" customWidth="1"/>
    <col min="4" max="6" width="12" style="23" customWidth="1"/>
    <col min="7" max="7" width="6" style="23" customWidth="1"/>
    <col min="8" max="10" width="1.7109375" style="23" customWidth="1"/>
    <col min="11" max="11" width="1.7109375" style="28" customWidth="1"/>
    <col min="12" max="26" width="1.7109375" style="23" customWidth="1"/>
    <col min="27" max="16384" width="11.42578125" style="23"/>
  </cols>
  <sheetData>
    <row r="1" spans="1:6" s="31" customFormat="1" ht="38.25" customHeight="1" x14ac:dyDescent="0.2">
      <c r="A1" s="324" t="s">
        <v>375</v>
      </c>
      <c r="B1" s="324"/>
      <c r="C1" s="324"/>
      <c r="D1" s="324"/>
      <c r="E1" s="324"/>
      <c r="F1" s="324"/>
    </row>
    <row r="2" spans="1:6" s="31" customFormat="1" x14ac:dyDescent="0.2">
      <c r="A2" s="30"/>
      <c r="B2" s="156"/>
      <c r="C2" s="156"/>
      <c r="D2" s="156"/>
      <c r="E2" s="155"/>
      <c r="F2" s="155"/>
    </row>
    <row r="3" spans="1:6" s="32" customFormat="1" ht="19.899999999999999" customHeight="1" x14ac:dyDescent="0.2">
      <c r="A3" s="329" t="s">
        <v>263</v>
      </c>
      <c r="B3" s="332" t="s">
        <v>65</v>
      </c>
      <c r="C3" s="322" t="s">
        <v>286</v>
      </c>
      <c r="D3" s="322" t="s">
        <v>299</v>
      </c>
      <c r="E3" s="322" t="s">
        <v>68</v>
      </c>
      <c r="F3" s="325" t="s">
        <v>300</v>
      </c>
    </row>
    <row r="4" spans="1:6" s="32" customFormat="1" ht="19.899999999999999" customHeight="1" x14ac:dyDescent="0.2">
      <c r="A4" s="330"/>
      <c r="B4" s="333"/>
      <c r="C4" s="323"/>
      <c r="D4" s="323"/>
      <c r="E4" s="323"/>
      <c r="F4" s="326"/>
    </row>
    <row r="5" spans="1:6" s="31" customFormat="1" ht="16.899999999999999" customHeight="1" x14ac:dyDescent="0.2">
      <c r="A5" s="331"/>
      <c r="B5" s="334"/>
      <c r="C5" s="327" t="s">
        <v>253</v>
      </c>
      <c r="D5" s="328"/>
      <c r="E5" s="91" t="s">
        <v>61</v>
      </c>
      <c r="F5" s="100" t="s">
        <v>253</v>
      </c>
    </row>
    <row r="6" spans="1:6" s="33" customFormat="1" x14ac:dyDescent="0.2">
      <c r="A6" s="67"/>
      <c r="B6" s="154"/>
      <c r="C6" s="41"/>
      <c r="D6" s="41"/>
      <c r="E6" s="48"/>
      <c r="F6" s="41"/>
    </row>
    <row r="7" spans="1:6" s="19" customFormat="1" ht="25.5" customHeight="1" x14ac:dyDescent="0.2">
      <c r="A7" s="63" t="s">
        <v>71</v>
      </c>
      <c r="B7" s="55" t="s">
        <v>301</v>
      </c>
      <c r="C7" s="196">
        <v>11</v>
      </c>
      <c r="D7" s="196">
        <v>426</v>
      </c>
      <c r="E7" s="197">
        <v>72058.376999999993</v>
      </c>
      <c r="F7" s="198">
        <v>10</v>
      </c>
    </row>
    <row r="8" spans="1:6" s="18" customFormat="1" x14ac:dyDescent="0.2">
      <c r="A8" s="63" t="s">
        <v>351</v>
      </c>
      <c r="B8" s="55" t="s">
        <v>352</v>
      </c>
      <c r="C8" s="199">
        <v>0</v>
      </c>
      <c r="D8" s="199">
        <v>0</v>
      </c>
      <c r="E8" s="200">
        <v>0</v>
      </c>
      <c r="F8" s="199">
        <v>0</v>
      </c>
    </row>
    <row r="9" spans="1:6" s="18" customFormat="1" x14ac:dyDescent="0.2">
      <c r="A9" s="63" t="s">
        <v>72</v>
      </c>
      <c r="B9" s="55" t="s">
        <v>73</v>
      </c>
      <c r="C9" s="199">
        <v>0</v>
      </c>
      <c r="D9" s="199">
        <v>0</v>
      </c>
      <c r="E9" s="200">
        <v>0</v>
      </c>
      <c r="F9" s="199">
        <v>0</v>
      </c>
    </row>
    <row r="10" spans="1:6" s="18" customFormat="1" x14ac:dyDescent="0.2">
      <c r="A10" s="63" t="s">
        <v>353</v>
      </c>
      <c r="B10" s="55" t="s">
        <v>354</v>
      </c>
      <c r="C10" s="199">
        <v>0</v>
      </c>
      <c r="D10" s="199">
        <v>0</v>
      </c>
      <c r="E10" s="200">
        <v>0</v>
      </c>
      <c r="F10" s="199">
        <v>0</v>
      </c>
    </row>
    <row r="11" spans="1:6" s="19" customFormat="1" ht="25.5" customHeight="1" x14ac:dyDescent="0.2">
      <c r="A11" s="63" t="s">
        <v>74</v>
      </c>
      <c r="B11" s="55" t="s">
        <v>302</v>
      </c>
      <c r="C11" s="196">
        <v>11</v>
      </c>
      <c r="D11" s="196">
        <v>426</v>
      </c>
      <c r="E11" s="197">
        <v>72058.376999999993</v>
      </c>
      <c r="F11" s="198">
        <v>10</v>
      </c>
    </row>
    <row r="12" spans="1:6" s="19" customFormat="1" ht="36" x14ac:dyDescent="0.2">
      <c r="A12" s="63" t="s">
        <v>355</v>
      </c>
      <c r="B12" s="55" t="s">
        <v>364</v>
      </c>
      <c r="C12" s="196">
        <v>0</v>
      </c>
      <c r="D12" s="196">
        <v>0</v>
      </c>
      <c r="E12" s="197">
        <v>0</v>
      </c>
      <c r="F12" s="198">
        <v>0</v>
      </c>
    </row>
    <row r="13" spans="1:6" s="19" customFormat="1" ht="12.75" customHeight="1" x14ac:dyDescent="0.2">
      <c r="A13" s="63" t="s">
        <v>76</v>
      </c>
      <c r="B13" s="55" t="s">
        <v>77</v>
      </c>
      <c r="C13" s="196">
        <v>1015</v>
      </c>
      <c r="D13" s="196">
        <v>130527</v>
      </c>
      <c r="E13" s="197">
        <v>34546414.847000003</v>
      </c>
      <c r="F13" s="198">
        <v>985</v>
      </c>
    </row>
    <row r="14" spans="1:6" s="19" customFormat="1" ht="12.75" customHeight="1" x14ac:dyDescent="0.2">
      <c r="A14" s="63" t="s">
        <v>78</v>
      </c>
      <c r="B14" s="55" t="s">
        <v>79</v>
      </c>
      <c r="C14" s="196">
        <v>228</v>
      </c>
      <c r="D14" s="196">
        <v>31357</v>
      </c>
      <c r="E14" s="197">
        <v>7227326.2400000002</v>
      </c>
      <c r="F14" s="198">
        <v>222</v>
      </c>
    </row>
    <row r="15" spans="1:6" s="19" customFormat="1" ht="12.75" customHeight="1" x14ac:dyDescent="0.2">
      <c r="A15" s="64" t="s">
        <v>80</v>
      </c>
      <c r="B15" s="56" t="s">
        <v>81</v>
      </c>
      <c r="C15" s="196">
        <v>47</v>
      </c>
      <c r="D15" s="196">
        <v>3018</v>
      </c>
      <c r="E15" s="197">
        <v>1544724.5149999999</v>
      </c>
      <c r="F15" s="198">
        <v>45</v>
      </c>
    </row>
    <row r="16" spans="1:6" s="19" customFormat="1" ht="12.75" customHeight="1" x14ac:dyDescent="0.2">
      <c r="A16" s="64" t="s">
        <v>82</v>
      </c>
      <c r="B16" s="56" t="s">
        <v>83</v>
      </c>
      <c r="C16" s="196">
        <v>29</v>
      </c>
      <c r="D16" s="196">
        <v>2054</v>
      </c>
      <c r="E16" s="197">
        <v>1087544.156</v>
      </c>
      <c r="F16" s="198">
        <v>29</v>
      </c>
    </row>
    <row r="17" spans="1:6" s="19" customFormat="1" ht="12.75" customHeight="1" x14ac:dyDescent="0.2">
      <c r="A17" s="64" t="s">
        <v>84</v>
      </c>
      <c r="B17" s="56" t="s">
        <v>85</v>
      </c>
      <c r="C17" s="196">
        <v>9</v>
      </c>
      <c r="D17" s="196">
        <v>859</v>
      </c>
      <c r="E17" s="197">
        <v>156587.72500000001</v>
      </c>
      <c r="F17" s="198">
        <v>9</v>
      </c>
    </row>
    <row r="18" spans="1:6" s="19" customFormat="1" ht="12.75" customHeight="1" x14ac:dyDescent="0.2">
      <c r="A18" s="64" t="s">
        <v>86</v>
      </c>
      <c r="B18" s="56" t="s">
        <v>87</v>
      </c>
      <c r="C18" s="196">
        <v>8</v>
      </c>
      <c r="D18" s="196">
        <v>1186</v>
      </c>
      <c r="E18" s="197">
        <v>392949.14899999998</v>
      </c>
      <c r="F18" s="198">
        <v>8</v>
      </c>
    </row>
    <row r="19" spans="1:6" s="19" customFormat="1" ht="12.75" customHeight="1" x14ac:dyDescent="0.2">
      <c r="A19" s="64" t="s">
        <v>90</v>
      </c>
      <c r="B19" s="56" t="s">
        <v>91</v>
      </c>
      <c r="C19" s="196">
        <v>108</v>
      </c>
      <c r="D19" s="196">
        <v>17636</v>
      </c>
      <c r="E19" s="197">
        <v>1428036.6980000001</v>
      </c>
      <c r="F19" s="198">
        <v>106</v>
      </c>
    </row>
    <row r="20" spans="1:6" s="19" customFormat="1" ht="12.75" customHeight="1" x14ac:dyDescent="0.2">
      <c r="A20" s="64" t="s">
        <v>92</v>
      </c>
      <c r="B20" s="56" t="s">
        <v>93</v>
      </c>
      <c r="C20" s="196">
        <v>29</v>
      </c>
      <c r="D20" s="196">
        <v>4989</v>
      </c>
      <c r="E20" s="197">
        <v>1450198.33</v>
      </c>
      <c r="F20" s="198">
        <v>27</v>
      </c>
    </row>
    <row r="21" spans="1:6" s="19" customFormat="1" ht="12.75" customHeight="1" x14ac:dyDescent="0.2">
      <c r="A21" s="64" t="s">
        <v>94</v>
      </c>
      <c r="B21" s="56" t="s">
        <v>95</v>
      </c>
      <c r="C21" s="196">
        <v>15</v>
      </c>
      <c r="D21" s="196">
        <v>3313</v>
      </c>
      <c r="E21" s="197">
        <v>898755.73699999996</v>
      </c>
      <c r="F21" s="198">
        <v>13</v>
      </c>
    </row>
    <row r="22" spans="1:6" s="19" customFormat="1" ht="12.75" customHeight="1" x14ac:dyDescent="0.2">
      <c r="A22" s="64" t="s">
        <v>96</v>
      </c>
      <c r="B22" s="56" t="s">
        <v>97</v>
      </c>
      <c r="C22" s="196">
        <v>11</v>
      </c>
      <c r="D22" s="196">
        <v>1010</v>
      </c>
      <c r="E22" s="197">
        <v>358349.19799999997</v>
      </c>
      <c r="F22" s="198">
        <v>11</v>
      </c>
    </row>
    <row r="23" spans="1:6" s="19" customFormat="1" ht="12.75" customHeight="1" x14ac:dyDescent="0.2">
      <c r="A23" s="64" t="s">
        <v>98</v>
      </c>
      <c r="B23" s="56" t="s">
        <v>99</v>
      </c>
      <c r="C23" s="196">
        <v>13</v>
      </c>
      <c r="D23" s="196">
        <v>1154</v>
      </c>
      <c r="E23" s="197">
        <v>863795.02</v>
      </c>
      <c r="F23" s="198">
        <v>13</v>
      </c>
    </row>
    <row r="24" spans="1:6" s="19" customFormat="1" ht="12.75" customHeight="1" x14ac:dyDescent="0.2">
      <c r="A24" s="63" t="s">
        <v>100</v>
      </c>
      <c r="B24" s="55" t="s">
        <v>101</v>
      </c>
      <c r="C24" s="196">
        <v>10</v>
      </c>
      <c r="D24" s="196">
        <v>1334</v>
      </c>
      <c r="E24" s="197">
        <v>479551.93</v>
      </c>
      <c r="F24" s="198">
        <v>10</v>
      </c>
    </row>
    <row r="25" spans="1:6" s="19" customFormat="1" ht="12.75" customHeight="1" x14ac:dyDescent="0.2">
      <c r="A25" s="63" t="s">
        <v>103</v>
      </c>
      <c r="B25" s="55" t="s">
        <v>104</v>
      </c>
      <c r="C25" s="196">
        <v>2</v>
      </c>
      <c r="D25" s="293" t="s">
        <v>387</v>
      </c>
      <c r="E25" s="293" t="s">
        <v>387</v>
      </c>
      <c r="F25" s="182">
        <v>2</v>
      </c>
    </row>
    <row r="26" spans="1:6" s="19" customFormat="1" ht="12.75" customHeight="1" x14ac:dyDescent="0.2">
      <c r="A26" s="63" t="s">
        <v>105</v>
      </c>
      <c r="B26" s="55" t="s">
        <v>106</v>
      </c>
      <c r="C26" s="196">
        <v>5</v>
      </c>
      <c r="D26" s="196">
        <v>324</v>
      </c>
      <c r="E26" s="197">
        <v>106027.754</v>
      </c>
      <c r="F26" s="198">
        <v>5</v>
      </c>
    </row>
    <row r="27" spans="1:6" s="19" customFormat="1" ht="12.75" customHeight="1" x14ac:dyDescent="0.2">
      <c r="A27" s="63" t="s">
        <v>107</v>
      </c>
      <c r="B27" s="55" t="s">
        <v>108</v>
      </c>
      <c r="C27" s="196">
        <v>3</v>
      </c>
      <c r="D27" s="293" t="s">
        <v>387</v>
      </c>
      <c r="E27" s="197">
        <v>42388.074999999997</v>
      </c>
      <c r="F27" s="182">
        <v>3</v>
      </c>
    </row>
    <row r="28" spans="1:6" s="19" customFormat="1" ht="12.75" customHeight="1" x14ac:dyDescent="0.2">
      <c r="A28" s="65">
        <v>15</v>
      </c>
      <c r="B28" s="57" t="s">
        <v>109</v>
      </c>
      <c r="C28" s="199">
        <v>0</v>
      </c>
      <c r="D28" s="199">
        <v>0</v>
      </c>
      <c r="E28" s="200">
        <v>0</v>
      </c>
      <c r="F28" s="199">
        <v>0</v>
      </c>
    </row>
    <row r="29" spans="1:6" s="19" customFormat="1" ht="25.5" customHeight="1" x14ac:dyDescent="0.2">
      <c r="A29" s="63" t="s">
        <v>110</v>
      </c>
      <c r="B29" s="55" t="s">
        <v>310</v>
      </c>
      <c r="C29" s="196">
        <v>21</v>
      </c>
      <c r="D29" s="196">
        <v>946</v>
      </c>
      <c r="E29" s="197">
        <v>140782.22700000001</v>
      </c>
      <c r="F29" s="198">
        <v>20</v>
      </c>
    </row>
    <row r="30" spans="1:6" s="19" customFormat="1" ht="25.5" customHeight="1" x14ac:dyDescent="0.2">
      <c r="A30" s="64" t="s">
        <v>112</v>
      </c>
      <c r="B30" s="56" t="s">
        <v>311</v>
      </c>
      <c r="C30" s="196">
        <v>17</v>
      </c>
      <c r="D30" s="196">
        <v>723</v>
      </c>
      <c r="E30" s="197">
        <v>83610.945000000007</v>
      </c>
      <c r="F30" s="198">
        <v>16</v>
      </c>
    </row>
    <row r="31" spans="1:6" s="19" customFormat="1" ht="36.950000000000003" customHeight="1" x14ac:dyDescent="0.2">
      <c r="A31" s="64" t="s">
        <v>273</v>
      </c>
      <c r="B31" s="56" t="s">
        <v>334</v>
      </c>
      <c r="C31" s="196">
        <v>12</v>
      </c>
      <c r="D31" s="196">
        <v>490</v>
      </c>
      <c r="E31" s="197">
        <v>56742.589</v>
      </c>
      <c r="F31" s="198">
        <v>11</v>
      </c>
    </row>
    <row r="32" spans="1:6" s="19" customFormat="1" ht="12.75" customHeight="1" x14ac:dyDescent="0.2">
      <c r="A32" s="63" t="s">
        <v>114</v>
      </c>
      <c r="B32" s="55" t="s">
        <v>115</v>
      </c>
      <c r="C32" s="196">
        <v>30</v>
      </c>
      <c r="D32" s="196">
        <v>3790</v>
      </c>
      <c r="E32" s="197">
        <v>945527.84100000001</v>
      </c>
      <c r="F32" s="198">
        <v>29</v>
      </c>
    </row>
    <row r="33" spans="1:6" s="19" customFormat="1" ht="12.75" customHeight="1" x14ac:dyDescent="0.2">
      <c r="A33" s="64" t="s">
        <v>116</v>
      </c>
      <c r="B33" s="56" t="s">
        <v>117</v>
      </c>
      <c r="C33" s="196">
        <v>6</v>
      </c>
      <c r="D33" s="196">
        <v>990</v>
      </c>
      <c r="E33" s="197">
        <v>420332.73</v>
      </c>
      <c r="F33" s="198">
        <v>5</v>
      </c>
    </row>
    <row r="34" spans="1:6" s="19" customFormat="1" ht="12.75" customHeight="1" x14ac:dyDescent="0.2">
      <c r="A34" s="64" t="s">
        <v>118</v>
      </c>
      <c r="B34" s="56" t="s">
        <v>119</v>
      </c>
      <c r="C34" s="196">
        <v>24</v>
      </c>
      <c r="D34" s="196">
        <v>2800</v>
      </c>
      <c r="E34" s="197">
        <v>525195.11100000003</v>
      </c>
      <c r="F34" s="198">
        <v>24</v>
      </c>
    </row>
    <row r="35" spans="1:6" s="19" customFormat="1" ht="25.5" customHeight="1" x14ac:dyDescent="0.2">
      <c r="A35" s="64" t="s">
        <v>120</v>
      </c>
      <c r="B35" s="56" t="s">
        <v>330</v>
      </c>
      <c r="C35" s="196">
        <v>14</v>
      </c>
      <c r="D35" s="196">
        <v>1197</v>
      </c>
      <c r="E35" s="197">
        <v>270917.14500000002</v>
      </c>
      <c r="F35" s="198">
        <v>14</v>
      </c>
    </row>
    <row r="36" spans="1:6" s="19" customFormat="1" ht="25.5" customHeight="1" x14ac:dyDescent="0.2">
      <c r="A36" s="63" t="s">
        <v>122</v>
      </c>
      <c r="B36" s="55" t="s">
        <v>314</v>
      </c>
      <c r="C36" s="196">
        <v>41</v>
      </c>
      <c r="D36" s="196">
        <v>3080</v>
      </c>
      <c r="E36" s="197">
        <v>626724.05599999998</v>
      </c>
      <c r="F36" s="198">
        <v>38</v>
      </c>
    </row>
    <row r="37" spans="1:6" s="19" customFormat="1" x14ac:dyDescent="0.2">
      <c r="A37" s="64" t="s">
        <v>124</v>
      </c>
      <c r="B37" s="56" t="s">
        <v>125</v>
      </c>
      <c r="C37" s="196">
        <v>41</v>
      </c>
      <c r="D37" s="196">
        <v>3080</v>
      </c>
      <c r="E37" s="197">
        <v>626724.05599999998</v>
      </c>
      <c r="F37" s="198">
        <v>38</v>
      </c>
    </row>
    <row r="38" spans="1:6" s="19" customFormat="1" x14ac:dyDescent="0.2">
      <c r="A38" s="64" t="s">
        <v>126</v>
      </c>
      <c r="B38" s="56" t="s">
        <v>127</v>
      </c>
      <c r="C38" s="196">
        <v>32</v>
      </c>
      <c r="D38" s="196">
        <v>2519</v>
      </c>
      <c r="E38" s="197">
        <v>543453.152</v>
      </c>
      <c r="F38" s="198">
        <v>30</v>
      </c>
    </row>
    <row r="39" spans="1:6" s="19" customFormat="1" x14ac:dyDescent="0.2">
      <c r="A39" s="63" t="s">
        <v>128</v>
      </c>
      <c r="B39" s="55" t="s">
        <v>129</v>
      </c>
      <c r="C39" s="196">
        <v>4</v>
      </c>
      <c r="D39" s="196">
        <v>879</v>
      </c>
      <c r="E39" s="293" t="s">
        <v>387</v>
      </c>
      <c r="F39" s="198">
        <v>4</v>
      </c>
    </row>
    <row r="40" spans="1:6" s="19" customFormat="1" x14ac:dyDescent="0.2">
      <c r="A40" s="63" t="s">
        <v>130</v>
      </c>
      <c r="B40" s="55" t="s">
        <v>131</v>
      </c>
      <c r="C40" s="196">
        <v>35</v>
      </c>
      <c r="D40" s="196">
        <v>3898</v>
      </c>
      <c r="E40" s="197">
        <v>1421426.15</v>
      </c>
      <c r="F40" s="198">
        <v>33</v>
      </c>
    </row>
    <row r="41" spans="1:6" s="19" customFormat="1" ht="48" x14ac:dyDescent="0.2">
      <c r="A41" s="64" t="s">
        <v>132</v>
      </c>
      <c r="B41" s="56" t="s">
        <v>133</v>
      </c>
      <c r="C41" s="196">
        <v>10</v>
      </c>
      <c r="D41" s="196">
        <v>783</v>
      </c>
      <c r="E41" s="197">
        <v>500368.23</v>
      </c>
      <c r="F41" s="198">
        <v>10</v>
      </c>
    </row>
    <row r="42" spans="1:6" s="19" customFormat="1" ht="12.75" customHeight="1" x14ac:dyDescent="0.2">
      <c r="A42" s="64" t="s">
        <v>134</v>
      </c>
      <c r="B42" s="56" t="s">
        <v>135</v>
      </c>
      <c r="C42" s="196">
        <v>9</v>
      </c>
      <c r="D42" s="196">
        <v>713</v>
      </c>
      <c r="E42" s="197">
        <v>256690.71599999999</v>
      </c>
      <c r="F42" s="198">
        <v>9</v>
      </c>
    </row>
    <row r="43" spans="1:6" s="19" customFormat="1" ht="12.75" customHeight="1" x14ac:dyDescent="0.2">
      <c r="A43" s="63" t="s">
        <v>136</v>
      </c>
      <c r="B43" s="55" t="s">
        <v>137</v>
      </c>
      <c r="C43" s="196">
        <v>18</v>
      </c>
      <c r="D43" s="196">
        <v>6625</v>
      </c>
      <c r="E43" s="197">
        <v>2461628.3640000001</v>
      </c>
      <c r="F43" s="198">
        <v>18</v>
      </c>
    </row>
    <row r="44" spans="1:6" s="19" customFormat="1" x14ac:dyDescent="0.2">
      <c r="A44" s="63" t="s">
        <v>138</v>
      </c>
      <c r="B44" s="55" t="s">
        <v>139</v>
      </c>
      <c r="C44" s="196">
        <v>61</v>
      </c>
      <c r="D44" s="196">
        <v>6999</v>
      </c>
      <c r="E44" s="197">
        <v>1366288.463</v>
      </c>
      <c r="F44" s="198">
        <v>60</v>
      </c>
    </row>
    <row r="45" spans="1:6" s="19" customFormat="1" x14ac:dyDescent="0.2">
      <c r="A45" s="64" t="s">
        <v>140</v>
      </c>
      <c r="B45" s="56" t="s">
        <v>141</v>
      </c>
      <c r="C45" s="196">
        <v>14</v>
      </c>
      <c r="D45" s="196">
        <v>1852</v>
      </c>
      <c r="E45" s="197">
        <v>340421.61800000002</v>
      </c>
      <c r="F45" s="198">
        <v>14</v>
      </c>
    </row>
    <row r="46" spans="1:6" s="19" customFormat="1" x14ac:dyDescent="0.2">
      <c r="A46" s="64" t="s">
        <v>142</v>
      </c>
      <c r="B46" s="56" t="s">
        <v>143</v>
      </c>
      <c r="C46" s="196">
        <v>47</v>
      </c>
      <c r="D46" s="196">
        <v>5147</v>
      </c>
      <c r="E46" s="197">
        <v>1025866.845</v>
      </c>
      <c r="F46" s="198">
        <v>46</v>
      </c>
    </row>
    <row r="47" spans="1:6" s="19" customFormat="1" x14ac:dyDescent="0.2">
      <c r="A47" s="64" t="s">
        <v>144</v>
      </c>
      <c r="B47" s="56" t="s">
        <v>145</v>
      </c>
      <c r="C47" s="196">
        <v>25</v>
      </c>
      <c r="D47" s="196">
        <v>3146</v>
      </c>
      <c r="E47" s="197">
        <v>655152.26</v>
      </c>
      <c r="F47" s="198">
        <v>24</v>
      </c>
    </row>
    <row r="48" spans="1:6" s="19" customFormat="1" ht="24" x14ac:dyDescent="0.2">
      <c r="A48" s="63" t="s">
        <v>146</v>
      </c>
      <c r="B48" s="55" t="s">
        <v>147</v>
      </c>
      <c r="C48" s="196">
        <v>38</v>
      </c>
      <c r="D48" s="196">
        <v>3322</v>
      </c>
      <c r="E48" s="197">
        <v>676785.24</v>
      </c>
      <c r="F48" s="198">
        <v>37</v>
      </c>
    </row>
    <row r="49" spans="1:6" s="19" customFormat="1" x14ac:dyDescent="0.2">
      <c r="A49" s="64" t="s">
        <v>148</v>
      </c>
      <c r="B49" s="56" t="s">
        <v>149</v>
      </c>
      <c r="C49" s="196">
        <v>10</v>
      </c>
      <c r="D49" s="196">
        <v>585</v>
      </c>
      <c r="E49" s="197">
        <v>92732.282000000007</v>
      </c>
      <c r="F49" s="198">
        <v>10</v>
      </c>
    </row>
    <row r="50" spans="1:6" s="19" customFormat="1" ht="12.75" customHeight="1" x14ac:dyDescent="0.2">
      <c r="A50" s="64" t="s">
        <v>150</v>
      </c>
      <c r="B50" s="56" t="s">
        <v>151</v>
      </c>
      <c r="C50" s="196">
        <v>20</v>
      </c>
      <c r="D50" s="196">
        <v>1849</v>
      </c>
      <c r="E50" s="197">
        <v>380678.408</v>
      </c>
      <c r="F50" s="198">
        <v>19</v>
      </c>
    </row>
    <row r="51" spans="1:6" s="19" customFormat="1" ht="24" x14ac:dyDescent="0.2">
      <c r="A51" s="64" t="s">
        <v>152</v>
      </c>
      <c r="B51" s="56" t="s">
        <v>153</v>
      </c>
      <c r="C51" s="196">
        <v>14</v>
      </c>
      <c r="D51" s="196">
        <v>896</v>
      </c>
      <c r="E51" s="197">
        <v>167967.43599999999</v>
      </c>
      <c r="F51" s="198">
        <v>13</v>
      </c>
    </row>
    <row r="52" spans="1:6" s="19" customFormat="1" x14ac:dyDescent="0.2">
      <c r="A52" s="63" t="s">
        <v>158</v>
      </c>
      <c r="B52" s="55" t="s">
        <v>159</v>
      </c>
      <c r="C52" s="196">
        <v>8</v>
      </c>
      <c r="D52" s="196">
        <v>841</v>
      </c>
      <c r="E52" s="197">
        <v>161684.701</v>
      </c>
      <c r="F52" s="198">
        <v>7</v>
      </c>
    </row>
    <row r="53" spans="1:6" s="19" customFormat="1" x14ac:dyDescent="0.2">
      <c r="A53" s="63" t="s">
        <v>160</v>
      </c>
      <c r="B53" s="55" t="s">
        <v>161</v>
      </c>
      <c r="C53" s="196">
        <v>119</v>
      </c>
      <c r="D53" s="196">
        <v>7562</v>
      </c>
      <c r="E53" s="197">
        <v>969752.08299999998</v>
      </c>
      <c r="F53" s="198">
        <v>115</v>
      </c>
    </row>
    <row r="54" spans="1:6" s="19" customFormat="1" x14ac:dyDescent="0.2">
      <c r="A54" s="64" t="s">
        <v>162</v>
      </c>
      <c r="B54" s="56" t="s">
        <v>163</v>
      </c>
      <c r="C54" s="196">
        <v>36</v>
      </c>
      <c r="D54" s="196">
        <v>1900</v>
      </c>
      <c r="E54" s="197">
        <v>246549.55900000001</v>
      </c>
      <c r="F54" s="198">
        <v>34</v>
      </c>
    </row>
    <row r="55" spans="1:6" s="19" customFormat="1" ht="24" x14ac:dyDescent="0.2">
      <c r="A55" s="64" t="s">
        <v>166</v>
      </c>
      <c r="B55" s="56" t="s">
        <v>167</v>
      </c>
      <c r="C55" s="196">
        <v>49</v>
      </c>
      <c r="D55" s="196">
        <v>2624</v>
      </c>
      <c r="E55" s="197">
        <v>276664.13500000001</v>
      </c>
      <c r="F55" s="198">
        <v>47</v>
      </c>
    </row>
    <row r="56" spans="1:6" s="19" customFormat="1" ht="12.75" customHeight="1" x14ac:dyDescent="0.2">
      <c r="A56" s="64" t="s">
        <v>275</v>
      </c>
      <c r="B56" s="56" t="s">
        <v>276</v>
      </c>
      <c r="C56" s="196">
        <v>8</v>
      </c>
      <c r="D56" s="196">
        <v>476</v>
      </c>
      <c r="E56" s="197">
        <v>46522.415000000001</v>
      </c>
      <c r="F56" s="198">
        <v>7</v>
      </c>
    </row>
    <row r="57" spans="1:6" s="19" customFormat="1" x14ac:dyDescent="0.2">
      <c r="A57" s="64" t="s">
        <v>168</v>
      </c>
      <c r="B57" s="56" t="s">
        <v>169</v>
      </c>
      <c r="C57" s="196">
        <v>41</v>
      </c>
      <c r="D57" s="196">
        <v>2148</v>
      </c>
      <c r="E57" s="197">
        <v>230141.72</v>
      </c>
      <c r="F57" s="198">
        <v>40</v>
      </c>
    </row>
    <row r="58" spans="1:6" s="19" customFormat="1" ht="25.5" customHeight="1" x14ac:dyDescent="0.2">
      <c r="A58" s="64" t="s">
        <v>170</v>
      </c>
      <c r="B58" s="56" t="s">
        <v>309</v>
      </c>
      <c r="C58" s="196">
        <v>10</v>
      </c>
      <c r="D58" s="196">
        <v>736</v>
      </c>
      <c r="E58" s="197">
        <v>92378.751999999993</v>
      </c>
      <c r="F58" s="198">
        <v>10</v>
      </c>
    </row>
    <row r="59" spans="1:6" s="19" customFormat="1" x14ac:dyDescent="0.2">
      <c r="A59" s="64" t="s">
        <v>171</v>
      </c>
      <c r="B59" s="56" t="s">
        <v>172</v>
      </c>
      <c r="C59" s="196">
        <v>15</v>
      </c>
      <c r="D59" s="196">
        <v>1195</v>
      </c>
      <c r="E59" s="197">
        <v>136758.36300000001</v>
      </c>
      <c r="F59" s="198">
        <v>15</v>
      </c>
    </row>
    <row r="60" spans="1:6" s="19" customFormat="1" x14ac:dyDescent="0.2">
      <c r="A60" s="64" t="s">
        <v>230</v>
      </c>
      <c r="B60" s="56" t="s">
        <v>231</v>
      </c>
      <c r="C60" s="196">
        <v>9</v>
      </c>
      <c r="D60" s="196">
        <v>669</v>
      </c>
      <c r="E60" s="197">
        <v>73003.514999999999</v>
      </c>
      <c r="F60" s="198">
        <v>9</v>
      </c>
    </row>
    <row r="61" spans="1:6" s="19" customFormat="1" ht="25.5" customHeight="1" x14ac:dyDescent="0.2">
      <c r="A61" s="63" t="s">
        <v>173</v>
      </c>
      <c r="B61" s="55" t="s">
        <v>174</v>
      </c>
      <c r="C61" s="196">
        <v>49</v>
      </c>
      <c r="D61" s="196">
        <v>7846</v>
      </c>
      <c r="E61" s="197">
        <v>1840206.5120000001</v>
      </c>
      <c r="F61" s="198">
        <v>47</v>
      </c>
    </row>
    <row r="62" spans="1:6" s="19" customFormat="1" ht="24" x14ac:dyDescent="0.2">
      <c r="A62" s="64" t="s">
        <v>175</v>
      </c>
      <c r="B62" s="56" t="s">
        <v>308</v>
      </c>
      <c r="C62" s="196">
        <v>10</v>
      </c>
      <c r="D62" s="196">
        <v>1579</v>
      </c>
      <c r="E62" s="197">
        <v>543646.75399999996</v>
      </c>
      <c r="F62" s="198">
        <v>10</v>
      </c>
    </row>
    <row r="63" spans="1:6" s="19" customFormat="1" ht="24" x14ac:dyDescent="0.2">
      <c r="A63" s="64" t="s">
        <v>177</v>
      </c>
      <c r="B63" s="56" t="s">
        <v>178</v>
      </c>
      <c r="C63" s="196">
        <v>24</v>
      </c>
      <c r="D63" s="196">
        <v>4735</v>
      </c>
      <c r="E63" s="197">
        <v>1030535.059</v>
      </c>
      <c r="F63" s="198">
        <v>23</v>
      </c>
    </row>
    <row r="64" spans="1:6" s="19" customFormat="1" x14ac:dyDescent="0.2">
      <c r="A64" s="63" t="s">
        <v>179</v>
      </c>
      <c r="B64" s="55" t="s">
        <v>180</v>
      </c>
      <c r="C64" s="196">
        <v>42</v>
      </c>
      <c r="D64" s="196">
        <v>3626</v>
      </c>
      <c r="E64" s="197">
        <v>692765.098</v>
      </c>
      <c r="F64" s="198">
        <v>41</v>
      </c>
    </row>
    <row r="65" spans="1:6" s="19" customFormat="1" ht="36" x14ac:dyDescent="0.2">
      <c r="A65" s="64" t="s">
        <v>181</v>
      </c>
      <c r="B65" s="56" t="s">
        <v>307</v>
      </c>
      <c r="C65" s="196">
        <v>22</v>
      </c>
      <c r="D65" s="196">
        <v>1520</v>
      </c>
      <c r="E65" s="197">
        <v>329250.58</v>
      </c>
      <c r="F65" s="198">
        <v>22</v>
      </c>
    </row>
    <row r="66" spans="1:6" s="19" customFormat="1" ht="24" x14ac:dyDescent="0.2">
      <c r="A66" s="64" t="s">
        <v>185</v>
      </c>
      <c r="B66" s="56" t="s">
        <v>186</v>
      </c>
      <c r="C66" s="196">
        <v>10</v>
      </c>
      <c r="D66" s="196">
        <v>1316</v>
      </c>
      <c r="E66" s="197">
        <v>234558.139</v>
      </c>
      <c r="F66" s="198">
        <v>9</v>
      </c>
    </row>
    <row r="67" spans="1:6" s="19" customFormat="1" x14ac:dyDescent="0.2">
      <c r="A67" s="63" t="s">
        <v>187</v>
      </c>
      <c r="B67" s="55" t="s">
        <v>188</v>
      </c>
      <c r="C67" s="196">
        <v>132</v>
      </c>
      <c r="D67" s="196">
        <v>16521</v>
      </c>
      <c r="E67" s="197">
        <v>3795941.9479999999</v>
      </c>
      <c r="F67" s="198">
        <v>126</v>
      </c>
    </row>
    <row r="68" spans="1:6" s="19" customFormat="1" ht="12.75" customHeight="1" x14ac:dyDescent="0.2">
      <c r="A68" s="64" t="s">
        <v>189</v>
      </c>
      <c r="B68" s="56" t="s">
        <v>190</v>
      </c>
      <c r="C68" s="196">
        <v>34</v>
      </c>
      <c r="D68" s="196">
        <v>6804</v>
      </c>
      <c r="E68" s="197">
        <v>1841502.4809999999</v>
      </c>
      <c r="F68" s="198">
        <v>33</v>
      </c>
    </row>
    <row r="69" spans="1:6" s="19" customFormat="1" ht="24" x14ac:dyDescent="0.2">
      <c r="A69" s="64" t="s">
        <v>195</v>
      </c>
      <c r="B69" s="56" t="s">
        <v>337</v>
      </c>
      <c r="C69" s="196">
        <v>44</v>
      </c>
      <c r="D69" s="196">
        <v>3763</v>
      </c>
      <c r="E69" s="197">
        <v>673728.1</v>
      </c>
      <c r="F69" s="198">
        <v>40</v>
      </c>
    </row>
    <row r="70" spans="1:6" s="19" customFormat="1" x14ac:dyDescent="0.2">
      <c r="A70" s="64" t="s">
        <v>196</v>
      </c>
      <c r="B70" s="56" t="s">
        <v>197</v>
      </c>
      <c r="C70" s="196">
        <v>13</v>
      </c>
      <c r="D70" s="196">
        <v>1172</v>
      </c>
      <c r="E70" s="197">
        <v>196675.94899999999</v>
      </c>
      <c r="F70" s="198">
        <v>13</v>
      </c>
    </row>
    <row r="71" spans="1:6" s="19" customFormat="1" ht="25.5" customHeight="1" x14ac:dyDescent="0.2">
      <c r="A71" s="64" t="s">
        <v>198</v>
      </c>
      <c r="B71" s="56" t="s">
        <v>332</v>
      </c>
      <c r="C71" s="196">
        <v>18</v>
      </c>
      <c r="D71" s="196">
        <v>1268</v>
      </c>
      <c r="E71" s="197">
        <v>189452.93100000001</v>
      </c>
      <c r="F71" s="198">
        <v>16</v>
      </c>
    </row>
    <row r="72" spans="1:6" s="19" customFormat="1" ht="24" x14ac:dyDescent="0.2">
      <c r="A72" s="64" t="s">
        <v>199</v>
      </c>
      <c r="B72" s="56" t="s">
        <v>200</v>
      </c>
      <c r="C72" s="196">
        <v>44</v>
      </c>
      <c r="D72" s="196">
        <v>4740</v>
      </c>
      <c r="E72" s="197">
        <v>1081573.753</v>
      </c>
      <c r="F72" s="198">
        <v>43</v>
      </c>
    </row>
    <row r="73" spans="1:6" s="19" customFormat="1" ht="24" x14ac:dyDescent="0.2">
      <c r="A73" s="64" t="s">
        <v>201</v>
      </c>
      <c r="B73" s="56" t="s">
        <v>333</v>
      </c>
      <c r="C73" s="196">
        <v>11</v>
      </c>
      <c r="D73" s="196">
        <v>1405</v>
      </c>
      <c r="E73" s="197">
        <v>313186.33199999999</v>
      </c>
      <c r="F73" s="198">
        <v>10</v>
      </c>
    </row>
    <row r="74" spans="1:6" s="19" customFormat="1" ht="24" x14ac:dyDescent="0.2">
      <c r="A74" s="64" t="s">
        <v>203</v>
      </c>
      <c r="B74" s="56" t="s">
        <v>204</v>
      </c>
      <c r="C74" s="196">
        <v>21</v>
      </c>
      <c r="D74" s="196">
        <v>2428</v>
      </c>
      <c r="E74" s="197">
        <v>544989.92500000005</v>
      </c>
      <c r="F74" s="198">
        <v>21</v>
      </c>
    </row>
    <row r="75" spans="1:6" s="19" customFormat="1" x14ac:dyDescent="0.2">
      <c r="A75" s="63" t="s">
        <v>205</v>
      </c>
      <c r="B75" s="55" t="s">
        <v>206</v>
      </c>
      <c r="C75" s="196">
        <v>12</v>
      </c>
      <c r="D75" s="196">
        <v>4463</v>
      </c>
      <c r="E75" s="197">
        <v>744560.91899999999</v>
      </c>
      <c r="F75" s="198">
        <v>12</v>
      </c>
    </row>
    <row r="76" spans="1:6" s="19" customFormat="1" x14ac:dyDescent="0.2">
      <c r="A76" s="63" t="s">
        <v>207</v>
      </c>
      <c r="B76" s="55" t="s">
        <v>208</v>
      </c>
      <c r="C76" s="196">
        <v>17</v>
      </c>
      <c r="D76" s="196">
        <v>7230</v>
      </c>
      <c r="E76" s="197">
        <v>2932527.5180000002</v>
      </c>
      <c r="F76" s="198">
        <v>17</v>
      </c>
    </row>
    <row r="77" spans="1:6" s="19" customFormat="1" x14ac:dyDescent="0.2">
      <c r="A77" s="64" t="s">
        <v>209</v>
      </c>
      <c r="B77" s="56" t="s">
        <v>210</v>
      </c>
      <c r="C77" s="196">
        <v>11</v>
      </c>
      <c r="D77" s="196">
        <v>5873</v>
      </c>
      <c r="E77" s="197">
        <v>2626271.9580000001</v>
      </c>
      <c r="F77" s="198">
        <v>11</v>
      </c>
    </row>
    <row r="78" spans="1:6" s="19" customFormat="1" x14ac:dyDescent="0.2">
      <c r="A78" s="63" t="s">
        <v>211</v>
      </c>
      <c r="B78" s="55" t="s">
        <v>212</v>
      </c>
      <c r="C78" s="196">
        <v>16</v>
      </c>
      <c r="D78" s="196">
        <v>1059</v>
      </c>
      <c r="E78" s="197">
        <v>166153.50700000001</v>
      </c>
      <c r="F78" s="198">
        <v>16</v>
      </c>
    </row>
    <row r="79" spans="1:6" s="19" customFormat="1" x14ac:dyDescent="0.2">
      <c r="A79" s="63" t="s">
        <v>213</v>
      </c>
      <c r="B79" s="55" t="s">
        <v>214</v>
      </c>
      <c r="C79" s="196">
        <v>62</v>
      </c>
      <c r="D79" s="196">
        <v>9844</v>
      </c>
      <c r="E79" s="197">
        <v>2270026.361</v>
      </c>
      <c r="F79" s="198">
        <v>61</v>
      </c>
    </row>
    <row r="80" spans="1:6" s="19" customFormat="1" ht="25.5" customHeight="1" x14ac:dyDescent="0.2">
      <c r="A80" s="64" t="s">
        <v>215</v>
      </c>
      <c r="B80" s="56" t="s">
        <v>216</v>
      </c>
      <c r="C80" s="196">
        <v>51</v>
      </c>
      <c r="D80" s="196">
        <v>8643</v>
      </c>
      <c r="E80" s="197">
        <v>1942595.9669999999</v>
      </c>
      <c r="F80" s="198">
        <v>50</v>
      </c>
    </row>
    <row r="81" spans="1:11" s="19" customFormat="1" ht="25.5" customHeight="1" x14ac:dyDescent="0.2">
      <c r="A81" s="63" t="s">
        <v>217</v>
      </c>
      <c r="B81" s="55" t="s">
        <v>306</v>
      </c>
      <c r="C81" s="196">
        <v>62</v>
      </c>
      <c r="D81" s="196">
        <v>8065</v>
      </c>
      <c r="E81" s="197">
        <v>2846681.8250000002</v>
      </c>
      <c r="F81" s="198">
        <v>62</v>
      </c>
    </row>
    <row r="82" spans="1:11" s="19" customFormat="1" ht="25.5" customHeight="1" x14ac:dyDescent="0.2">
      <c r="A82" s="64" t="s">
        <v>218</v>
      </c>
      <c r="B82" s="56" t="s">
        <v>305</v>
      </c>
      <c r="C82" s="196">
        <v>39</v>
      </c>
      <c r="D82" s="196">
        <v>2170</v>
      </c>
      <c r="E82" s="197">
        <v>327273.408</v>
      </c>
      <c r="F82" s="198">
        <v>39</v>
      </c>
    </row>
    <row r="83" spans="1:11" s="19" customFormat="1" x14ac:dyDescent="0.2">
      <c r="A83" s="64" t="s">
        <v>219</v>
      </c>
      <c r="B83" s="56" t="s">
        <v>220</v>
      </c>
      <c r="C83" s="196">
        <v>11</v>
      </c>
      <c r="D83" s="196">
        <v>839</v>
      </c>
      <c r="E83" s="197">
        <v>110233.605</v>
      </c>
      <c r="F83" s="198">
        <v>11</v>
      </c>
    </row>
    <row r="84" spans="1:11" s="19" customFormat="1" ht="25.5" customHeight="1" x14ac:dyDescent="0.2">
      <c r="A84" s="64" t="s">
        <v>221</v>
      </c>
      <c r="B84" s="56" t="s">
        <v>304</v>
      </c>
      <c r="C84" s="196">
        <v>10</v>
      </c>
      <c r="D84" s="196">
        <v>432</v>
      </c>
      <c r="E84" s="197">
        <v>57150.521999999997</v>
      </c>
      <c r="F84" s="198">
        <v>10</v>
      </c>
    </row>
    <row r="85" spans="1:11" s="19" customFormat="1" ht="25.5" customHeight="1" x14ac:dyDescent="0.2">
      <c r="A85" s="64" t="s">
        <v>223</v>
      </c>
      <c r="B85" s="56" t="s">
        <v>303</v>
      </c>
      <c r="C85" s="196">
        <v>23</v>
      </c>
      <c r="D85" s="196">
        <v>5895</v>
      </c>
      <c r="E85" s="197">
        <v>2519408.4169999999</v>
      </c>
      <c r="F85" s="198">
        <v>23</v>
      </c>
    </row>
    <row r="86" spans="1:11" s="19" customFormat="1" ht="25.5" customHeight="1" x14ac:dyDescent="0.2">
      <c r="A86" s="63" t="s">
        <v>267</v>
      </c>
      <c r="B86" s="55" t="s">
        <v>268</v>
      </c>
      <c r="C86" s="202">
        <v>1026</v>
      </c>
      <c r="D86" s="202">
        <v>130953</v>
      </c>
      <c r="E86" s="203">
        <v>34618473.223999999</v>
      </c>
      <c r="F86" s="204">
        <v>995</v>
      </c>
    </row>
    <row r="87" spans="1:11" s="17" customFormat="1" ht="12.75" customHeight="1" x14ac:dyDescent="0.2">
      <c r="A87" s="66"/>
      <c r="B87" s="82" t="s">
        <v>269</v>
      </c>
      <c r="C87" s="86"/>
      <c r="D87" s="86"/>
      <c r="E87" s="86"/>
      <c r="F87" s="85"/>
    </row>
    <row r="88" spans="1:11" s="17" customFormat="1" ht="12.75" customHeight="1" x14ac:dyDescent="0.2">
      <c r="A88" s="129" t="s">
        <v>270</v>
      </c>
      <c r="B88" s="130" t="s">
        <v>224</v>
      </c>
      <c r="C88" s="205">
        <v>348</v>
      </c>
      <c r="D88" s="205">
        <v>32569</v>
      </c>
      <c r="E88" s="206">
        <v>7869555.6409999998</v>
      </c>
      <c r="F88" s="207">
        <v>337</v>
      </c>
    </row>
    <row r="89" spans="1:11" s="17" customFormat="1" ht="12.75" customHeight="1" x14ac:dyDescent="0.2">
      <c r="A89" s="129" t="s">
        <v>71</v>
      </c>
      <c r="B89" s="130" t="s">
        <v>225</v>
      </c>
      <c r="C89" s="205">
        <v>343</v>
      </c>
      <c r="D89" s="205">
        <v>52915</v>
      </c>
      <c r="E89" s="197">
        <v>13800372.102</v>
      </c>
      <c r="F89" s="207">
        <v>332</v>
      </c>
    </row>
    <row r="90" spans="1:11" s="17" customFormat="1" ht="12.75" customHeight="1" x14ac:dyDescent="0.2">
      <c r="A90" s="129" t="s">
        <v>271</v>
      </c>
      <c r="B90" s="130" t="s">
        <v>226</v>
      </c>
      <c r="C90" s="205">
        <v>27</v>
      </c>
      <c r="D90" s="205">
        <v>2214</v>
      </c>
      <c r="E90" s="293" t="s">
        <v>387</v>
      </c>
      <c r="F90" s="207">
        <v>27</v>
      </c>
    </row>
    <row r="91" spans="1:11" s="17" customFormat="1" ht="12.75" customHeight="1" x14ac:dyDescent="0.2">
      <c r="A91" s="131" t="s">
        <v>272</v>
      </c>
      <c r="B91" s="132" t="s">
        <v>227</v>
      </c>
      <c r="C91" s="208">
        <v>304</v>
      </c>
      <c r="D91" s="208">
        <v>42376</v>
      </c>
      <c r="E91" s="209">
        <v>10503920.901000001</v>
      </c>
      <c r="F91" s="210">
        <v>295</v>
      </c>
    </row>
    <row r="92" spans="1:11" ht="9.75" customHeight="1" x14ac:dyDescent="0.2">
      <c r="A92" s="49"/>
      <c r="B92" s="44"/>
      <c r="C92" s="45"/>
      <c r="D92" s="44"/>
      <c r="E92" s="44"/>
      <c r="F92" s="44"/>
      <c r="K92" s="23"/>
    </row>
    <row r="93" spans="1:11" s="78" customFormat="1" ht="11.25" x14ac:dyDescent="0.2">
      <c r="A93" s="77" t="s">
        <v>394</v>
      </c>
      <c r="C93" s="79"/>
      <c r="K93" s="80"/>
    </row>
  </sheetData>
  <mergeCells count="8">
    <mergeCell ref="E3:E4"/>
    <mergeCell ref="A1:F1"/>
    <mergeCell ref="F3:F4"/>
    <mergeCell ref="C5:D5"/>
    <mergeCell ref="A3:A5"/>
    <mergeCell ref="B3:B5"/>
    <mergeCell ref="C3:C4"/>
    <mergeCell ref="D3:D4"/>
  </mergeCells>
  <conditionalFormatting sqref="A7:C7 A14:F24 A8:B10 A29:F38 A28:B28 A26:F26 A25:C25 A27:C27 F7 A11:C13 F11:F13 A40:F89 A39:D39 F39 A91:F91 A90:D90 F90">
    <cfRule type="expression" dxfId="260" priority="31">
      <formula>MOD(ROW(),2)=1</formula>
    </cfRule>
  </conditionalFormatting>
  <conditionalFormatting sqref="C28:F28">
    <cfRule type="expression" dxfId="259" priority="29">
      <formula>MOD(ROW(),2)=1</formula>
    </cfRule>
  </conditionalFormatting>
  <conditionalFormatting sqref="C8:F10">
    <cfRule type="expression" dxfId="258" priority="30">
      <formula>MOD(ROW(),2)=1</formula>
    </cfRule>
  </conditionalFormatting>
  <conditionalFormatting sqref="F27 F25">
    <cfRule type="expression" dxfId="257" priority="22">
      <formula>MOD(ROW(),2)=1</formula>
    </cfRule>
  </conditionalFormatting>
  <conditionalFormatting sqref="D12:E13">
    <cfRule type="expression" dxfId="256" priority="18">
      <formula>MOD(ROW(),2)=1</formula>
    </cfRule>
  </conditionalFormatting>
  <conditionalFormatting sqref="D11:E11">
    <cfRule type="expression" dxfId="255" priority="17">
      <formula>MOD(ROW(),2)=1</formula>
    </cfRule>
  </conditionalFormatting>
  <conditionalFormatting sqref="D7:E7">
    <cfRule type="expression" dxfId="254" priority="16">
      <formula>MOD(ROW(),2)=1</formula>
    </cfRule>
  </conditionalFormatting>
  <conditionalFormatting sqref="E27">
    <cfRule type="expression" dxfId="253" priority="8">
      <formula>MOD(ROW(),2)=1</formula>
    </cfRule>
  </conditionalFormatting>
  <conditionalFormatting sqref="D25:E25">
    <cfRule type="expression" dxfId="252" priority="4">
      <formula>MOD(ROW(),2)=1</formula>
    </cfRule>
  </conditionalFormatting>
  <conditionalFormatting sqref="E39">
    <cfRule type="expression" dxfId="251" priority="3">
      <formula>MOD(ROW(),2)=1</formula>
    </cfRule>
  </conditionalFormatting>
  <conditionalFormatting sqref="D27">
    <cfRule type="expression" dxfId="250" priority="2">
      <formula>MOD(ROW(),2)=1</formula>
    </cfRule>
  </conditionalFormatting>
  <conditionalFormatting sqref="E90">
    <cfRule type="expression" dxfId="249"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16 SH</oddFooter>
    <firstFooter>&amp;L&amp;9Statistikamt Nord&amp;C&amp;9&amp;P+1&amp;R&amp;9Statistischer Bericht E I 6 - j 15 SH</firstFooter>
  </headerFooter>
  <rowBreaks count="2" manualBreakCount="2">
    <brk id="39" max="16383" man="1"/>
    <brk id="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view="pageLayout" zoomScaleNormal="100" workbookViewId="0">
      <selection sqref="A1:G1"/>
    </sheetView>
  </sheetViews>
  <sheetFormatPr baseColWidth="10" defaultRowHeight="12.75" x14ac:dyDescent="0.2"/>
  <cols>
    <col min="1" max="1" width="5.28515625" customWidth="1"/>
    <col min="2" max="2" width="38.28515625" style="68" customWidth="1"/>
    <col min="3" max="3" width="10.42578125" customWidth="1"/>
    <col min="4" max="5" width="10.7109375" customWidth="1"/>
    <col min="6" max="6" width="7.85546875" customWidth="1"/>
    <col min="7" max="7" width="8.42578125" customWidth="1"/>
    <col min="9" max="24" width="1.7109375" customWidth="1"/>
  </cols>
  <sheetData>
    <row r="1" spans="1:7" s="31" customFormat="1" ht="39.6" customHeight="1" x14ac:dyDescent="0.2">
      <c r="A1" s="324" t="s">
        <v>376</v>
      </c>
      <c r="B1" s="324"/>
      <c r="C1" s="324"/>
      <c r="D1" s="324"/>
      <c r="E1" s="324"/>
      <c r="F1" s="324"/>
      <c r="G1" s="324"/>
    </row>
    <row r="3" spans="1:7" ht="19.899999999999999" customHeight="1" x14ac:dyDescent="0.2">
      <c r="A3" s="335" t="s">
        <v>263</v>
      </c>
      <c r="B3" s="338" t="s">
        <v>65</v>
      </c>
      <c r="C3" s="341" t="s">
        <v>249</v>
      </c>
      <c r="D3" s="341"/>
      <c r="E3" s="341"/>
      <c r="F3" s="341"/>
      <c r="G3" s="342"/>
    </row>
    <row r="4" spans="1:7" ht="41.1" customHeight="1" x14ac:dyDescent="0.2">
      <c r="A4" s="336"/>
      <c r="B4" s="339"/>
      <c r="C4" s="96" t="s">
        <v>228</v>
      </c>
      <c r="D4" s="96" t="s">
        <v>59</v>
      </c>
      <c r="E4" s="96" t="s">
        <v>250</v>
      </c>
      <c r="F4" s="96" t="s">
        <v>70</v>
      </c>
      <c r="G4" s="343" t="s">
        <v>255</v>
      </c>
    </row>
    <row r="5" spans="1:7" ht="19.899999999999999" customHeight="1" x14ac:dyDescent="0.2">
      <c r="A5" s="337"/>
      <c r="B5" s="340"/>
      <c r="C5" s="344" t="s">
        <v>61</v>
      </c>
      <c r="D5" s="344"/>
      <c r="E5" s="344"/>
      <c r="F5" s="96" t="s">
        <v>63</v>
      </c>
      <c r="G5" s="343"/>
    </row>
    <row r="6" spans="1:7" s="118" customFormat="1" ht="12.75" customHeight="1" x14ac:dyDescent="0.2">
      <c r="A6" s="179"/>
      <c r="B6" s="181"/>
      <c r="C6" s="180"/>
      <c r="D6" s="180"/>
      <c r="E6" s="180"/>
      <c r="F6" s="179"/>
      <c r="G6" s="179"/>
    </row>
    <row r="7" spans="1:7" ht="25.5" customHeight="1" x14ac:dyDescent="0.2">
      <c r="A7" s="63" t="s">
        <v>71</v>
      </c>
      <c r="B7" s="55" t="s">
        <v>301</v>
      </c>
      <c r="C7" s="211">
        <v>11745.96</v>
      </c>
      <c r="D7" s="211">
        <v>3294.2739999999999</v>
      </c>
      <c r="E7" s="211">
        <v>8451.6859999999997</v>
      </c>
      <c r="F7" s="212">
        <v>27572.676056338027</v>
      </c>
      <c r="G7" s="213">
        <v>16.300616928965802</v>
      </c>
    </row>
    <row r="8" spans="1:7" s="118" customFormat="1" x14ac:dyDescent="0.2">
      <c r="A8" s="63" t="s">
        <v>351</v>
      </c>
      <c r="B8" s="55" t="s">
        <v>352</v>
      </c>
      <c r="C8" s="214">
        <v>0</v>
      </c>
      <c r="D8" s="214">
        <v>0</v>
      </c>
      <c r="E8" s="214">
        <v>0</v>
      </c>
      <c r="F8" s="214" t="s">
        <v>377</v>
      </c>
      <c r="G8" s="215" t="s">
        <v>377</v>
      </c>
    </row>
    <row r="9" spans="1:7" x14ac:dyDescent="0.2">
      <c r="A9" s="63" t="s">
        <v>72</v>
      </c>
      <c r="B9" s="55" t="s">
        <v>73</v>
      </c>
      <c r="C9" s="214">
        <v>0</v>
      </c>
      <c r="D9" s="214">
        <v>0</v>
      </c>
      <c r="E9" s="214">
        <v>0</v>
      </c>
      <c r="F9" s="214" t="s">
        <v>377</v>
      </c>
      <c r="G9" s="215" t="s">
        <v>377</v>
      </c>
    </row>
    <row r="10" spans="1:7" s="118" customFormat="1" x14ac:dyDescent="0.2">
      <c r="A10" s="63" t="s">
        <v>353</v>
      </c>
      <c r="B10" s="55" t="s">
        <v>354</v>
      </c>
      <c r="C10" s="214">
        <v>0</v>
      </c>
      <c r="D10" s="214">
        <v>0</v>
      </c>
      <c r="E10" s="214">
        <v>0</v>
      </c>
      <c r="F10" s="214" t="s">
        <v>377</v>
      </c>
      <c r="G10" s="215" t="s">
        <v>377</v>
      </c>
    </row>
    <row r="11" spans="1:7" ht="25.5" customHeight="1" x14ac:dyDescent="0.2">
      <c r="A11" s="63" t="s">
        <v>74</v>
      </c>
      <c r="B11" s="55" t="s">
        <v>302</v>
      </c>
      <c r="C11" s="211">
        <v>11745.96</v>
      </c>
      <c r="D11" s="211">
        <v>3294.2739999999999</v>
      </c>
      <c r="E11" s="211">
        <v>8451.6859999999997</v>
      </c>
      <c r="F11" s="212">
        <v>27572.676056338027</v>
      </c>
      <c r="G11" s="213">
        <v>16.300616928965802</v>
      </c>
    </row>
    <row r="12" spans="1:7" s="118" customFormat="1" ht="36" x14ac:dyDescent="0.2">
      <c r="A12" s="63" t="s">
        <v>355</v>
      </c>
      <c r="B12" s="55" t="s">
        <v>364</v>
      </c>
      <c r="C12" s="211">
        <v>0</v>
      </c>
      <c r="D12" s="211">
        <v>0</v>
      </c>
      <c r="E12" s="211">
        <v>0</v>
      </c>
      <c r="F12" s="212" t="s">
        <v>377</v>
      </c>
      <c r="G12" s="216" t="s">
        <v>377</v>
      </c>
    </row>
    <row r="13" spans="1:7" x14ac:dyDescent="0.2">
      <c r="A13" s="63" t="s">
        <v>76</v>
      </c>
      <c r="B13" s="55" t="s">
        <v>77</v>
      </c>
      <c r="C13" s="211">
        <v>875506.18299999996</v>
      </c>
      <c r="D13" s="211">
        <v>117218.33900000001</v>
      </c>
      <c r="E13" s="211">
        <v>758287.84400000004</v>
      </c>
      <c r="F13" s="212">
        <v>6707.4718870425277</v>
      </c>
      <c r="G13" s="216">
        <v>2.5342895547264832</v>
      </c>
    </row>
    <row r="14" spans="1:7" x14ac:dyDescent="0.2">
      <c r="A14" s="63" t="s">
        <v>78</v>
      </c>
      <c r="B14" s="55" t="s">
        <v>79</v>
      </c>
      <c r="C14" s="211">
        <v>210269.65</v>
      </c>
      <c r="D14" s="211">
        <v>27797.241999999998</v>
      </c>
      <c r="E14" s="211">
        <v>182472.408</v>
      </c>
      <c r="F14" s="212">
        <v>6705.6685907452884</v>
      </c>
      <c r="G14" s="213">
        <v>2.9093698418683807</v>
      </c>
    </row>
    <row r="15" spans="1:7" x14ac:dyDescent="0.2">
      <c r="A15" s="64" t="s">
        <v>80</v>
      </c>
      <c r="B15" s="56" t="s">
        <v>81</v>
      </c>
      <c r="C15" s="211">
        <v>13680.392</v>
      </c>
      <c r="D15" s="211">
        <v>3997.8560000000002</v>
      </c>
      <c r="E15" s="211">
        <v>9682.5360000000001</v>
      </c>
      <c r="F15" s="212">
        <v>4532.9330682571235</v>
      </c>
      <c r="G15" s="213">
        <v>0.88562017804190807</v>
      </c>
    </row>
    <row r="16" spans="1:7" x14ac:dyDescent="0.2">
      <c r="A16" s="64" t="s">
        <v>82</v>
      </c>
      <c r="B16" s="56" t="s">
        <v>83</v>
      </c>
      <c r="C16" s="211">
        <v>10949.236999999999</v>
      </c>
      <c r="D16" s="217">
        <v>3016.3850000000002</v>
      </c>
      <c r="E16" s="217">
        <v>7932.8519999999999</v>
      </c>
      <c r="F16" s="212">
        <v>5330.6898734177212</v>
      </c>
      <c r="G16" s="213">
        <v>1.0067855120725784</v>
      </c>
    </row>
    <row r="17" spans="1:7" x14ac:dyDescent="0.2">
      <c r="A17" s="64" t="s">
        <v>84</v>
      </c>
      <c r="B17" s="56" t="s">
        <v>85</v>
      </c>
      <c r="C17" s="211">
        <v>3380.8310000000001</v>
      </c>
      <c r="D17" s="211">
        <v>0</v>
      </c>
      <c r="E17" s="211">
        <v>3380.8310000000001</v>
      </c>
      <c r="F17" s="212">
        <v>3935.7753201396972</v>
      </c>
      <c r="G17" s="213">
        <v>2.1590651502217049</v>
      </c>
    </row>
    <row r="18" spans="1:7" x14ac:dyDescent="0.2">
      <c r="A18" s="64" t="s">
        <v>86</v>
      </c>
      <c r="B18" s="56" t="s">
        <v>87</v>
      </c>
      <c r="C18" s="211">
        <v>4925.0309999999999</v>
      </c>
      <c r="D18" s="293" t="s">
        <v>387</v>
      </c>
      <c r="E18" s="293" t="s">
        <v>387</v>
      </c>
      <c r="F18" s="212">
        <v>4152.6399662731874</v>
      </c>
      <c r="G18" s="213">
        <v>1.253350722996476</v>
      </c>
    </row>
    <row r="19" spans="1:7" x14ac:dyDescent="0.2">
      <c r="A19" s="64" t="s">
        <v>90</v>
      </c>
      <c r="B19" s="56" t="s">
        <v>91</v>
      </c>
      <c r="C19" s="211">
        <v>97527.620999999999</v>
      </c>
      <c r="D19" s="211">
        <v>11927.172</v>
      </c>
      <c r="E19" s="211">
        <v>85600.448999999993</v>
      </c>
      <c r="F19" s="212">
        <v>5530.0306758902243</v>
      </c>
      <c r="G19" s="213">
        <v>6.8294898258980172</v>
      </c>
    </row>
    <row r="20" spans="1:7" x14ac:dyDescent="0.2">
      <c r="A20" s="64" t="s">
        <v>92</v>
      </c>
      <c r="B20" s="56" t="s">
        <v>93</v>
      </c>
      <c r="C20" s="211">
        <v>24686.482</v>
      </c>
      <c r="D20" s="211">
        <v>1214.5540000000001</v>
      </c>
      <c r="E20" s="211">
        <v>23471.928</v>
      </c>
      <c r="F20" s="212">
        <v>4948.182401282822</v>
      </c>
      <c r="G20" s="213">
        <v>1.7022831628829693</v>
      </c>
    </row>
    <row r="21" spans="1:7" x14ac:dyDescent="0.2">
      <c r="A21" s="64" t="s">
        <v>94</v>
      </c>
      <c r="B21" s="56" t="s">
        <v>95</v>
      </c>
      <c r="C21" s="211">
        <v>12090.575999999999</v>
      </c>
      <c r="D21" s="293" t="s">
        <v>387</v>
      </c>
      <c r="E21" s="293" t="s">
        <v>387</v>
      </c>
      <c r="F21" s="212">
        <v>3649.4343495321459</v>
      </c>
      <c r="G21" s="213">
        <v>1.3452571708034615</v>
      </c>
    </row>
    <row r="22" spans="1:7" x14ac:dyDescent="0.2">
      <c r="A22" s="64" t="s">
        <v>96</v>
      </c>
      <c r="B22" s="56" t="s">
        <v>97</v>
      </c>
      <c r="C22" s="211">
        <v>6682.7449999999999</v>
      </c>
      <c r="D22" s="217">
        <v>489.52699999999999</v>
      </c>
      <c r="E22" s="217">
        <v>6193.2179999999998</v>
      </c>
      <c r="F22" s="212">
        <v>6616.5792079207922</v>
      </c>
      <c r="G22" s="213">
        <v>1.8648695287438595</v>
      </c>
    </row>
    <row r="23" spans="1:7" x14ac:dyDescent="0.2">
      <c r="A23" s="64" t="s">
        <v>98</v>
      </c>
      <c r="B23" s="56" t="s">
        <v>99</v>
      </c>
      <c r="C23" s="211">
        <v>6984.8339999999998</v>
      </c>
      <c r="D23" s="211">
        <v>389.79500000000002</v>
      </c>
      <c r="E23" s="211">
        <v>6595.0389999999998</v>
      </c>
      <c r="F23" s="212">
        <v>6052.7157712305025</v>
      </c>
      <c r="G23" s="213">
        <v>0.80862170286649726</v>
      </c>
    </row>
    <row r="24" spans="1:7" x14ac:dyDescent="0.2">
      <c r="A24" s="63" t="s">
        <v>100</v>
      </c>
      <c r="B24" s="55" t="s">
        <v>101</v>
      </c>
      <c r="C24" s="211">
        <v>35306.271000000001</v>
      </c>
      <c r="D24" s="211">
        <v>3102.375</v>
      </c>
      <c r="E24" s="211">
        <v>32203.896000000001</v>
      </c>
      <c r="F24" s="212">
        <v>26466.470014992505</v>
      </c>
      <c r="G24" s="213">
        <v>7.3623457213486763</v>
      </c>
    </row>
    <row r="25" spans="1:7" x14ac:dyDescent="0.2">
      <c r="A25" s="63" t="s">
        <v>103</v>
      </c>
      <c r="B25" s="55" t="s">
        <v>104</v>
      </c>
      <c r="C25" s="293" t="s">
        <v>387</v>
      </c>
      <c r="D25" s="293" t="s">
        <v>387</v>
      </c>
      <c r="E25" s="293" t="s">
        <v>387</v>
      </c>
      <c r="F25" s="293" t="s">
        <v>387</v>
      </c>
      <c r="G25" s="293" t="s">
        <v>387</v>
      </c>
    </row>
    <row r="26" spans="1:7" x14ac:dyDescent="0.2">
      <c r="A26" s="63" t="s">
        <v>105</v>
      </c>
      <c r="B26" s="55" t="s">
        <v>106</v>
      </c>
      <c r="C26" s="211">
        <v>1811.961</v>
      </c>
      <c r="D26" s="293" t="s">
        <v>387</v>
      </c>
      <c r="E26" s="293" t="s">
        <v>387</v>
      </c>
      <c r="F26" s="212">
        <v>5592.4722222222226</v>
      </c>
      <c r="G26" s="213">
        <v>1.7089497151849504</v>
      </c>
    </row>
    <row r="27" spans="1:7" x14ac:dyDescent="0.2">
      <c r="A27" s="63" t="s">
        <v>107</v>
      </c>
      <c r="B27" s="55" t="s">
        <v>108</v>
      </c>
      <c r="C27" s="293" t="s">
        <v>387</v>
      </c>
      <c r="D27" s="293" t="s">
        <v>387</v>
      </c>
      <c r="E27" s="293" t="s">
        <v>387</v>
      </c>
      <c r="F27" s="293" t="s">
        <v>387</v>
      </c>
      <c r="G27" s="293" t="s">
        <v>387</v>
      </c>
    </row>
    <row r="28" spans="1:7" x14ac:dyDescent="0.2">
      <c r="A28" s="65">
        <v>15</v>
      </c>
      <c r="B28" s="89" t="s">
        <v>109</v>
      </c>
      <c r="C28" s="214">
        <v>0</v>
      </c>
      <c r="D28" s="214">
        <v>0</v>
      </c>
      <c r="E28" s="214">
        <v>0</v>
      </c>
      <c r="F28" s="214" t="s">
        <v>377</v>
      </c>
      <c r="G28" s="215" t="s">
        <v>377</v>
      </c>
    </row>
    <row r="29" spans="1:7" ht="25.5" customHeight="1" x14ac:dyDescent="0.2">
      <c r="A29" s="63" t="s">
        <v>110</v>
      </c>
      <c r="B29" s="55" t="s">
        <v>111</v>
      </c>
      <c r="C29" s="211">
        <v>4041.6669999999999</v>
      </c>
      <c r="D29" s="293" t="s">
        <v>387</v>
      </c>
      <c r="E29" s="293" t="s">
        <v>387</v>
      </c>
      <c r="F29" s="212">
        <v>4272.3752642706131</v>
      </c>
      <c r="G29" s="213">
        <v>2.8708645161579947</v>
      </c>
    </row>
    <row r="30" spans="1:7" ht="25.5" customHeight="1" x14ac:dyDescent="0.2">
      <c r="A30" s="64" t="s">
        <v>112</v>
      </c>
      <c r="B30" s="56" t="s">
        <v>311</v>
      </c>
      <c r="C30" s="211">
        <v>1517.2329999999999</v>
      </c>
      <c r="D30" s="293" t="s">
        <v>387</v>
      </c>
      <c r="E30" s="293" t="s">
        <v>387</v>
      </c>
      <c r="F30" s="212">
        <v>2098.5242047026281</v>
      </c>
      <c r="G30" s="213">
        <v>1.8146344357189119</v>
      </c>
    </row>
    <row r="31" spans="1:7" ht="35.450000000000003" customHeight="1" x14ac:dyDescent="0.2">
      <c r="A31" s="64" t="s">
        <v>273</v>
      </c>
      <c r="B31" s="56" t="s">
        <v>334</v>
      </c>
      <c r="C31" s="211">
        <v>809.31600000000003</v>
      </c>
      <c r="D31" s="293" t="s">
        <v>387</v>
      </c>
      <c r="E31" s="293" t="s">
        <v>387</v>
      </c>
      <c r="F31" s="212">
        <v>1651.665306122449</v>
      </c>
      <c r="G31" s="213">
        <v>1.4262937491273091</v>
      </c>
    </row>
    <row r="32" spans="1:7" x14ac:dyDescent="0.2">
      <c r="A32" s="63" t="s">
        <v>114</v>
      </c>
      <c r="B32" s="55" t="s">
        <v>115</v>
      </c>
      <c r="C32" s="211">
        <v>32955.084000000003</v>
      </c>
      <c r="D32" s="211">
        <v>1113.385</v>
      </c>
      <c r="E32" s="211">
        <v>31841.699000000001</v>
      </c>
      <c r="F32" s="212">
        <v>8695.2728232189984</v>
      </c>
      <c r="G32" s="213">
        <v>3.4853636848118996</v>
      </c>
    </row>
    <row r="33" spans="1:7" ht="25.5" customHeight="1" x14ac:dyDescent="0.2">
      <c r="A33" s="64" t="s">
        <v>116</v>
      </c>
      <c r="B33" s="56" t="s">
        <v>313</v>
      </c>
      <c r="C33" s="211">
        <v>8467.9060000000009</v>
      </c>
      <c r="D33" s="211">
        <v>138.97800000000001</v>
      </c>
      <c r="E33" s="211">
        <v>8328.9279999999999</v>
      </c>
      <c r="F33" s="211">
        <v>8553.4404040404042</v>
      </c>
      <c r="G33" s="213">
        <v>2.0145721224231101</v>
      </c>
    </row>
    <row r="34" spans="1:7" x14ac:dyDescent="0.2">
      <c r="A34" s="64" t="s">
        <v>118</v>
      </c>
      <c r="B34" s="56" t="s">
        <v>119</v>
      </c>
      <c r="C34" s="211">
        <v>24487.178</v>
      </c>
      <c r="D34" s="211">
        <v>974.40700000000004</v>
      </c>
      <c r="E34" s="211">
        <v>23512.771000000001</v>
      </c>
      <c r="F34" s="211">
        <v>8745.420714285714</v>
      </c>
      <c r="G34" s="213">
        <v>4.662491612569486</v>
      </c>
    </row>
    <row r="35" spans="1:7" ht="35.450000000000003" customHeight="1" x14ac:dyDescent="0.2">
      <c r="A35" s="64" t="s">
        <v>120</v>
      </c>
      <c r="B35" s="56" t="s">
        <v>312</v>
      </c>
      <c r="C35" s="211">
        <v>12537.401</v>
      </c>
      <c r="D35" s="211">
        <v>434.47500000000002</v>
      </c>
      <c r="E35" s="211">
        <v>12102.925999999999</v>
      </c>
      <c r="F35" s="212">
        <v>10474.019214703425</v>
      </c>
      <c r="G35" s="213">
        <v>4.627762115240067</v>
      </c>
    </row>
    <row r="36" spans="1:7" ht="25.5" customHeight="1" x14ac:dyDescent="0.2">
      <c r="A36" s="63" t="s">
        <v>122</v>
      </c>
      <c r="B36" s="55" t="s">
        <v>314</v>
      </c>
      <c r="C36" s="211">
        <v>22647.865000000002</v>
      </c>
      <c r="D36" s="211">
        <v>699.31</v>
      </c>
      <c r="E36" s="211">
        <v>21948.555</v>
      </c>
      <c r="F36" s="212">
        <v>7353.2029220779223</v>
      </c>
      <c r="G36" s="213">
        <v>3.6136900735145869</v>
      </c>
    </row>
    <row r="37" spans="1:7" x14ac:dyDescent="0.2">
      <c r="A37" s="64" t="s">
        <v>124</v>
      </c>
      <c r="B37" s="56" t="s">
        <v>125</v>
      </c>
      <c r="C37" s="211">
        <v>22647.865000000002</v>
      </c>
      <c r="D37" s="211">
        <v>699.31</v>
      </c>
      <c r="E37" s="211">
        <v>21948.555</v>
      </c>
      <c r="F37" s="212">
        <v>7353.2029220779223</v>
      </c>
      <c r="G37" s="213">
        <v>3.6136900735145869</v>
      </c>
    </row>
    <row r="38" spans="1:7" x14ac:dyDescent="0.2">
      <c r="A38" s="64" t="s">
        <v>126</v>
      </c>
      <c r="B38" s="56" t="s">
        <v>127</v>
      </c>
      <c r="C38" s="211">
        <v>19566.701000000001</v>
      </c>
      <c r="D38" s="211">
        <v>699.31</v>
      </c>
      <c r="E38" s="211">
        <v>18867.391</v>
      </c>
      <c r="F38" s="212">
        <v>7767.6462882096066</v>
      </c>
      <c r="G38" s="213">
        <v>3.6004393254489764</v>
      </c>
    </row>
    <row r="39" spans="1:7" x14ac:dyDescent="0.2">
      <c r="A39" s="63" t="s">
        <v>128</v>
      </c>
      <c r="B39" s="55" t="s">
        <v>129</v>
      </c>
      <c r="C39" s="293" t="s">
        <v>387</v>
      </c>
      <c r="D39" s="293" t="s">
        <v>387</v>
      </c>
      <c r="E39" s="293" t="s">
        <v>387</v>
      </c>
      <c r="F39" s="293" t="s">
        <v>387</v>
      </c>
      <c r="G39" s="293" t="s">
        <v>387</v>
      </c>
    </row>
    <row r="40" spans="1:7" x14ac:dyDescent="0.2">
      <c r="A40" s="63" t="s">
        <v>130</v>
      </c>
      <c r="B40" s="55" t="s">
        <v>131</v>
      </c>
      <c r="C40" s="211">
        <v>41888.483</v>
      </c>
      <c r="D40" s="293" t="s">
        <v>387</v>
      </c>
      <c r="E40" s="293" t="s">
        <v>387</v>
      </c>
      <c r="F40" s="212">
        <v>10746.147511544381</v>
      </c>
      <c r="G40" s="213">
        <v>2.9469334724143077</v>
      </c>
    </row>
    <row r="41" spans="1:7" ht="48" x14ac:dyDescent="0.2">
      <c r="A41" s="64" t="s">
        <v>132</v>
      </c>
      <c r="B41" s="56" t="s">
        <v>133</v>
      </c>
      <c r="C41" s="211">
        <v>26501.718000000001</v>
      </c>
      <c r="D41" s="293" t="s">
        <v>387</v>
      </c>
      <c r="E41" s="293" t="s">
        <v>387</v>
      </c>
      <c r="F41" s="212">
        <v>33846.383141762453</v>
      </c>
      <c r="G41" s="213">
        <v>5.2964429816017704</v>
      </c>
    </row>
    <row r="42" spans="1:7" x14ac:dyDescent="0.2">
      <c r="A42" s="64" t="s">
        <v>134</v>
      </c>
      <c r="B42" s="56" t="s">
        <v>135</v>
      </c>
      <c r="C42" s="211">
        <v>3678.8339999999998</v>
      </c>
      <c r="D42" s="293" t="s">
        <v>387</v>
      </c>
      <c r="E42" s="293" t="s">
        <v>387</v>
      </c>
      <c r="F42" s="212">
        <v>5159.6549789621322</v>
      </c>
      <c r="G42" s="213">
        <v>1.4331776611663665</v>
      </c>
    </row>
    <row r="43" spans="1:7" x14ac:dyDescent="0.2">
      <c r="A43" s="63" t="s">
        <v>136</v>
      </c>
      <c r="B43" s="55" t="s">
        <v>137</v>
      </c>
      <c r="C43" s="211">
        <v>75219.432000000001</v>
      </c>
      <c r="D43" s="211">
        <v>16679.401999999998</v>
      </c>
      <c r="E43" s="211">
        <v>58540.03</v>
      </c>
      <c r="F43" s="212">
        <v>11353.876528301887</v>
      </c>
      <c r="G43" s="213">
        <v>3.0556778228608352</v>
      </c>
    </row>
    <row r="44" spans="1:7" x14ac:dyDescent="0.2">
      <c r="A44" s="63" t="s">
        <v>138</v>
      </c>
      <c r="B44" s="55" t="s">
        <v>139</v>
      </c>
      <c r="C44" s="211">
        <v>47589.036999999997</v>
      </c>
      <c r="D44" s="211">
        <v>7220.7240000000002</v>
      </c>
      <c r="E44" s="211">
        <v>40368.313000000002</v>
      </c>
      <c r="F44" s="212">
        <v>6799.4052007429636</v>
      </c>
      <c r="G44" s="213">
        <v>3.4830885489223364</v>
      </c>
    </row>
    <row r="45" spans="1:7" x14ac:dyDescent="0.2">
      <c r="A45" s="64" t="s">
        <v>140</v>
      </c>
      <c r="B45" s="56" t="s">
        <v>141</v>
      </c>
      <c r="C45" s="211">
        <v>7455.4679999999998</v>
      </c>
      <c r="D45" s="217">
        <v>71.126999999999995</v>
      </c>
      <c r="E45" s="217">
        <v>7384.3410000000003</v>
      </c>
      <c r="F45" s="212">
        <v>4025.6306695464364</v>
      </c>
      <c r="G45" s="213">
        <v>2.1900689044959534</v>
      </c>
    </row>
    <row r="46" spans="1:7" x14ac:dyDescent="0.2">
      <c r="A46" s="64" t="s">
        <v>142</v>
      </c>
      <c r="B46" s="56" t="s">
        <v>143</v>
      </c>
      <c r="C46" s="211">
        <v>40133.569000000003</v>
      </c>
      <c r="D46" s="217">
        <v>7149.5969999999998</v>
      </c>
      <c r="E46" s="217">
        <v>32983.972000000002</v>
      </c>
      <c r="F46" s="212">
        <v>7797.4682339226738</v>
      </c>
      <c r="G46" s="213">
        <v>3.912161621716121</v>
      </c>
    </row>
    <row r="47" spans="1:7" x14ac:dyDescent="0.2">
      <c r="A47" s="64" t="s">
        <v>144</v>
      </c>
      <c r="B47" s="56" t="s">
        <v>145</v>
      </c>
      <c r="C47" s="211">
        <v>25818.077000000001</v>
      </c>
      <c r="D47" s="211">
        <v>6719.8620000000001</v>
      </c>
      <c r="E47" s="211">
        <v>19098.215</v>
      </c>
      <c r="F47" s="212">
        <v>8206.6360457724095</v>
      </c>
      <c r="G47" s="213">
        <v>3.9407750802843906</v>
      </c>
    </row>
    <row r="48" spans="1:7" ht="25.5" customHeight="1" x14ac:dyDescent="0.2">
      <c r="A48" s="63" t="s">
        <v>146</v>
      </c>
      <c r="B48" s="55" t="s">
        <v>147</v>
      </c>
      <c r="C48" s="211">
        <v>28620.634999999998</v>
      </c>
      <c r="D48" s="211">
        <v>4073.288</v>
      </c>
      <c r="E48" s="211">
        <v>24547.347000000002</v>
      </c>
      <c r="F48" s="212">
        <v>8615.4831426851288</v>
      </c>
      <c r="G48" s="213">
        <v>4.2289094543492114</v>
      </c>
    </row>
    <row r="49" spans="1:7" x14ac:dyDescent="0.2">
      <c r="A49" s="64" t="s">
        <v>148</v>
      </c>
      <c r="B49" s="56" t="s">
        <v>149</v>
      </c>
      <c r="C49" s="211">
        <v>1819.5940000000001</v>
      </c>
      <c r="D49" s="211">
        <v>0</v>
      </c>
      <c r="E49" s="211">
        <v>1819.5940000000001</v>
      </c>
      <c r="F49" s="212">
        <v>3110.4170940170939</v>
      </c>
      <c r="G49" s="213">
        <v>1.9622012537122724</v>
      </c>
    </row>
    <row r="50" spans="1:7" ht="12.75" customHeight="1" x14ac:dyDescent="0.2">
      <c r="A50" s="64" t="s">
        <v>150</v>
      </c>
      <c r="B50" s="56" t="s">
        <v>151</v>
      </c>
      <c r="C50" s="211">
        <v>10542.362999999999</v>
      </c>
      <c r="D50" s="211">
        <v>2724.6880000000001</v>
      </c>
      <c r="E50" s="211">
        <v>7817.6750000000002</v>
      </c>
      <c r="F50" s="212">
        <v>5701.6565711195244</v>
      </c>
      <c r="G50" s="213">
        <v>2.769361954461047</v>
      </c>
    </row>
    <row r="51" spans="1:7" ht="25.5" customHeight="1" x14ac:dyDescent="0.2">
      <c r="A51" s="64" t="s">
        <v>152</v>
      </c>
      <c r="B51" s="56" t="s">
        <v>153</v>
      </c>
      <c r="C51" s="211">
        <v>4453.3850000000002</v>
      </c>
      <c r="D51" s="217">
        <v>1536.434</v>
      </c>
      <c r="E51" s="217">
        <v>2916.951</v>
      </c>
      <c r="F51" s="212">
        <v>4970.2957589285716</v>
      </c>
      <c r="G51" s="213">
        <v>2.6513383225067506</v>
      </c>
    </row>
    <row r="52" spans="1:7" x14ac:dyDescent="0.2">
      <c r="A52" s="63" t="s">
        <v>158</v>
      </c>
      <c r="B52" s="55" t="s">
        <v>159</v>
      </c>
      <c r="C52" s="211">
        <v>4943.4769999999999</v>
      </c>
      <c r="D52" s="293" t="s">
        <v>387</v>
      </c>
      <c r="E52" s="293" t="s">
        <v>387</v>
      </c>
      <c r="F52" s="212">
        <v>5878.0939357907255</v>
      </c>
      <c r="G52" s="213">
        <v>3.0574797549954957</v>
      </c>
    </row>
    <row r="53" spans="1:7" x14ac:dyDescent="0.2">
      <c r="A53" s="63" t="s">
        <v>160</v>
      </c>
      <c r="B53" s="55" t="s">
        <v>161</v>
      </c>
      <c r="C53" s="211">
        <v>34325.97</v>
      </c>
      <c r="D53" s="211">
        <v>3771.5970000000002</v>
      </c>
      <c r="E53" s="211">
        <v>30554.373</v>
      </c>
      <c r="F53" s="212">
        <v>4539.2713567839191</v>
      </c>
      <c r="G53" s="213">
        <v>3.5396644773177561</v>
      </c>
    </row>
    <row r="54" spans="1:7" x14ac:dyDescent="0.2">
      <c r="A54" s="64" t="s">
        <v>162</v>
      </c>
      <c r="B54" s="56" t="s">
        <v>163</v>
      </c>
      <c r="C54" s="211">
        <v>6026.0169999999998</v>
      </c>
      <c r="D54" s="293" t="s">
        <v>387</v>
      </c>
      <c r="E54" s="293" t="s">
        <v>387</v>
      </c>
      <c r="F54" s="212">
        <v>3171.5878947368419</v>
      </c>
      <c r="G54" s="213">
        <v>2.4441402468702043</v>
      </c>
    </row>
    <row r="55" spans="1:7" ht="25.5" customHeight="1" x14ac:dyDescent="0.2">
      <c r="A55" s="64" t="s">
        <v>166</v>
      </c>
      <c r="B55" s="56" t="s">
        <v>167</v>
      </c>
      <c r="C55" s="211">
        <v>8726.0849999999991</v>
      </c>
      <c r="D55" s="211">
        <v>521.01099999999997</v>
      </c>
      <c r="E55" s="211">
        <v>8205.0740000000005</v>
      </c>
      <c r="F55" s="212">
        <v>3325.4897103658536</v>
      </c>
      <c r="G55" s="213">
        <v>3.1540354878307588</v>
      </c>
    </row>
    <row r="56" spans="1:7" ht="12.75" customHeight="1" x14ac:dyDescent="0.2">
      <c r="A56" s="64" t="s">
        <v>275</v>
      </c>
      <c r="B56" s="56" t="s">
        <v>276</v>
      </c>
      <c r="C56" s="211">
        <v>2034.52</v>
      </c>
      <c r="D56" s="293" t="s">
        <v>387</v>
      </c>
      <c r="E56" s="293" t="s">
        <v>387</v>
      </c>
      <c r="F56" s="212">
        <v>4274.2016806722686</v>
      </c>
      <c r="G56" s="213">
        <v>4.3732037556519794</v>
      </c>
    </row>
    <row r="57" spans="1:7" x14ac:dyDescent="0.2">
      <c r="A57" s="64" t="s">
        <v>168</v>
      </c>
      <c r="B57" s="56" t="s">
        <v>169</v>
      </c>
      <c r="C57" s="211">
        <v>6691.5649999999996</v>
      </c>
      <c r="D57" s="293" t="s">
        <v>387</v>
      </c>
      <c r="E57" s="293" t="s">
        <v>387</v>
      </c>
      <c r="F57" s="212">
        <v>3115.2537243947859</v>
      </c>
      <c r="G57" s="213">
        <v>2.9075845092319637</v>
      </c>
    </row>
    <row r="58" spans="1:7" ht="25.5" customHeight="1" x14ac:dyDescent="0.2">
      <c r="A58" s="64" t="s">
        <v>170</v>
      </c>
      <c r="B58" s="56" t="s">
        <v>309</v>
      </c>
      <c r="C58" s="211">
        <v>4567.8720000000003</v>
      </c>
      <c r="D58" s="293" t="s">
        <v>387</v>
      </c>
      <c r="E58" s="293" t="s">
        <v>387</v>
      </c>
      <c r="F58" s="212">
        <v>6206.347826086957</v>
      </c>
      <c r="G58" s="213">
        <v>4.9447214874693266</v>
      </c>
    </row>
    <row r="59" spans="1:7" x14ac:dyDescent="0.2">
      <c r="A59" s="64" t="s">
        <v>171</v>
      </c>
      <c r="B59" s="56" t="s">
        <v>172</v>
      </c>
      <c r="C59" s="211">
        <v>7814.5749999999998</v>
      </c>
      <c r="D59" s="293" t="s">
        <v>387</v>
      </c>
      <c r="E59" s="293" t="s">
        <v>387</v>
      </c>
      <c r="F59" s="212">
        <v>6539.3933054393301</v>
      </c>
      <c r="G59" s="213">
        <v>5.7141478068145632</v>
      </c>
    </row>
    <row r="60" spans="1:7" x14ac:dyDescent="0.2">
      <c r="A60" s="64" t="s">
        <v>230</v>
      </c>
      <c r="B60" s="56" t="s">
        <v>231</v>
      </c>
      <c r="C60" s="211">
        <v>2530.4270000000001</v>
      </c>
      <c r="D60" s="293" t="s">
        <v>387</v>
      </c>
      <c r="E60" s="293" t="s">
        <v>387</v>
      </c>
      <c r="F60" s="212">
        <v>3782.4020926756352</v>
      </c>
      <c r="G60" s="213">
        <v>3.4661714576346085</v>
      </c>
    </row>
    <row r="61" spans="1:7" ht="25.5" customHeight="1" x14ac:dyDescent="0.2">
      <c r="A61" s="63" t="s">
        <v>173</v>
      </c>
      <c r="B61" s="55" t="s">
        <v>174</v>
      </c>
      <c r="C61" s="211">
        <v>45214.870999999999</v>
      </c>
      <c r="D61" s="211">
        <v>10342.918</v>
      </c>
      <c r="E61" s="211">
        <v>34871.953000000001</v>
      </c>
      <c r="F61" s="212">
        <v>5762.7926331888857</v>
      </c>
      <c r="G61" s="213">
        <v>2.4570541787105684</v>
      </c>
    </row>
    <row r="62" spans="1:7" ht="25.5" customHeight="1" x14ac:dyDescent="0.2">
      <c r="A62" s="64" t="s">
        <v>175</v>
      </c>
      <c r="B62" s="56" t="s">
        <v>176</v>
      </c>
      <c r="C62" s="211">
        <v>17373.642</v>
      </c>
      <c r="D62" s="211">
        <v>3225.922</v>
      </c>
      <c r="E62" s="211">
        <v>14147.72</v>
      </c>
      <c r="F62" s="212">
        <v>11002.939835338822</v>
      </c>
      <c r="G62" s="213">
        <v>3.1957593551639234</v>
      </c>
    </row>
    <row r="63" spans="1:7" ht="25.5" customHeight="1" x14ac:dyDescent="0.2">
      <c r="A63" s="64" t="s">
        <v>177</v>
      </c>
      <c r="B63" s="56" t="s">
        <v>178</v>
      </c>
      <c r="C63" s="211">
        <v>15704.328</v>
      </c>
      <c r="D63" s="214">
        <v>657.61599999999999</v>
      </c>
      <c r="E63" s="211">
        <v>15046.712</v>
      </c>
      <c r="F63" s="212">
        <v>3316.6479408658925</v>
      </c>
      <c r="G63" s="213">
        <v>1.5239004110388057</v>
      </c>
    </row>
    <row r="64" spans="1:7" x14ac:dyDescent="0.2">
      <c r="A64" s="63" t="s">
        <v>179</v>
      </c>
      <c r="B64" s="55" t="s">
        <v>180</v>
      </c>
      <c r="C64" s="211">
        <v>14543.196</v>
      </c>
      <c r="D64" s="211">
        <v>1033.4110000000001</v>
      </c>
      <c r="E64" s="211">
        <v>13509.785</v>
      </c>
      <c r="F64" s="212">
        <v>4010.8097076668505</v>
      </c>
      <c r="G64" s="213">
        <v>2.0992968672910828</v>
      </c>
    </row>
    <row r="65" spans="1:7" ht="36" x14ac:dyDescent="0.2">
      <c r="A65" s="64" t="s">
        <v>181</v>
      </c>
      <c r="B65" s="56" t="s">
        <v>307</v>
      </c>
      <c r="C65" s="211">
        <v>3569.0320000000002</v>
      </c>
      <c r="D65" s="217">
        <v>61.838999999999999</v>
      </c>
      <c r="E65" s="217">
        <v>3507.1930000000002</v>
      </c>
      <c r="F65" s="212">
        <v>2348.0473684210529</v>
      </c>
      <c r="G65" s="213">
        <v>1.083986549089754</v>
      </c>
    </row>
    <row r="66" spans="1:7" ht="25.5" customHeight="1" x14ac:dyDescent="0.2">
      <c r="A66" s="64" t="s">
        <v>185</v>
      </c>
      <c r="B66" s="56" t="s">
        <v>186</v>
      </c>
      <c r="C66" s="211">
        <v>5656.4160000000002</v>
      </c>
      <c r="D66" s="293" t="s">
        <v>387</v>
      </c>
      <c r="E66" s="293" t="s">
        <v>387</v>
      </c>
      <c r="F66" s="212">
        <v>4298.188449848024</v>
      </c>
      <c r="G66" s="213">
        <v>2.4115198151363235</v>
      </c>
    </row>
    <row r="67" spans="1:7" x14ac:dyDescent="0.2">
      <c r="A67" s="63" t="s">
        <v>187</v>
      </c>
      <c r="B67" s="55" t="s">
        <v>188</v>
      </c>
      <c r="C67" s="211">
        <v>85259.578999999998</v>
      </c>
      <c r="D67" s="211">
        <v>16031.913</v>
      </c>
      <c r="E67" s="211">
        <v>69227.665999999997</v>
      </c>
      <c r="F67" s="212">
        <v>5160.6790751165181</v>
      </c>
      <c r="G67" s="213">
        <v>2.2460717304942306</v>
      </c>
    </row>
    <row r="68" spans="1:7" ht="25.5" customHeight="1" x14ac:dyDescent="0.2">
      <c r="A68" s="64" t="s">
        <v>189</v>
      </c>
      <c r="B68" s="56" t="s">
        <v>315</v>
      </c>
      <c r="C68" s="211">
        <v>37118.243999999999</v>
      </c>
      <c r="D68" s="211">
        <v>4898.5150000000003</v>
      </c>
      <c r="E68" s="211">
        <v>32219.728999999999</v>
      </c>
      <c r="F68" s="212">
        <v>5455.3562610229274</v>
      </c>
      <c r="G68" s="213">
        <v>2.0156499588229444</v>
      </c>
    </row>
    <row r="69" spans="1:7" ht="25.5" customHeight="1" x14ac:dyDescent="0.2">
      <c r="A69" s="64" t="s">
        <v>195</v>
      </c>
      <c r="B69" s="56" t="s">
        <v>337</v>
      </c>
      <c r="C69" s="211">
        <v>12857.398999999999</v>
      </c>
      <c r="D69" s="211">
        <v>2485.3589999999999</v>
      </c>
      <c r="E69" s="211">
        <v>10372.040000000001</v>
      </c>
      <c r="F69" s="212">
        <v>3416.7948445389316</v>
      </c>
      <c r="G69" s="213">
        <v>1.9083958350557146</v>
      </c>
    </row>
    <row r="70" spans="1:7" x14ac:dyDescent="0.2">
      <c r="A70" s="64" t="s">
        <v>196</v>
      </c>
      <c r="B70" s="56" t="s">
        <v>197</v>
      </c>
      <c r="C70" s="211">
        <v>2832.424</v>
      </c>
      <c r="D70" s="211">
        <v>435.36700000000002</v>
      </c>
      <c r="E70" s="211">
        <v>2397.0569999999998</v>
      </c>
      <c r="F70" s="212">
        <v>2416.7440273037541</v>
      </c>
      <c r="G70" s="213">
        <v>1.4401476206935704</v>
      </c>
    </row>
    <row r="71" spans="1:7" ht="25.5" customHeight="1" x14ac:dyDescent="0.2">
      <c r="A71" s="64" t="s">
        <v>198</v>
      </c>
      <c r="B71" s="56" t="s">
        <v>332</v>
      </c>
      <c r="C71" s="211">
        <v>4594.4449999999997</v>
      </c>
      <c r="D71" s="211">
        <v>1040.9690000000001</v>
      </c>
      <c r="E71" s="211">
        <v>3553.4760000000001</v>
      </c>
      <c r="F71" s="212">
        <v>3623.3793375394321</v>
      </c>
      <c r="G71" s="213">
        <v>2.4251115967163366</v>
      </c>
    </row>
    <row r="72" spans="1:7" ht="25.5" customHeight="1" x14ac:dyDescent="0.2">
      <c r="A72" s="64" t="s">
        <v>199</v>
      </c>
      <c r="B72" s="56" t="s">
        <v>200</v>
      </c>
      <c r="C72" s="211">
        <v>31861.94</v>
      </c>
      <c r="D72" s="211">
        <v>7603.5469999999996</v>
      </c>
      <c r="E72" s="211">
        <v>24258.393</v>
      </c>
      <c r="F72" s="212">
        <v>6721.9282700421945</v>
      </c>
      <c r="G72" s="213">
        <v>2.9458869459085326</v>
      </c>
    </row>
    <row r="73" spans="1:7" ht="24" x14ac:dyDescent="0.2">
      <c r="A73" s="64" t="s">
        <v>201</v>
      </c>
      <c r="B73" s="56" t="s">
        <v>333</v>
      </c>
      <c r="C73" s="211">
        <v>10389.714</v>
      </c>
      <c r="D73" s="293" t="s">
        <v>387</v>
      </c>
      <c r="E73" s="293" t="s">
        <v>387</v>
      </c>
      <c r="F73" s="212">
        <v>7394.8142348754445</v>
      </c>
      <c r="G73" s="213">
        <v>3.3174225495894247</v>
      </c>
    </row>
    <row r="74" spans="1:7" ht="25.5" customHeight="1" x14ac:dyDescent="0.2">
      <c r="A74" s="64" t="s">
        <v>203</v>
      </c>
      <c r="B74" s="56" t="s">
        <v>204</v>
      </c>
      <c r="C74" s="211">
        <v>12238.295</v>
      </c>
      <c r="D74" s="217">
        <v>2579.08</v>
      </c>
      <c r="E74" s="217">
        <v>9659.2150000000001</v>
      </c>
      <c r="F74" s="212">
        <v>5040.4839373970344</v>
      </c>
      <c r="G74" s="213">
        <v>2.245600228297798</v>
      </c>
    </row>
    <row r="75" spans="1:7" x14ac:dyDescent="0.2">
      <c r="A75" s="63" t="s">
        <v>205</v>
      </c>
      <c r="B75" s="55" t="s">
        <v>206</v>
      </c>
      <c r="C75" s="211">
        <v>35246.214999999997</v>
      </c>
      <c r="D75" s="211">
        <v>1151.877</v>
      </c>
      <c r="E75" s="211">
        <v>34094.338000000003</v>
      </c>
      <c r="F75" s="212">
        <v>7897.4266188662332</v>
      </c>
      <c r="G75" s="213">
        <v>4.7338255474566475</v>
      </c>
    </row>
    <row r="76" spans="1:7" ht="12.75" customHeight="1" x14ac:dyDescent="0.2">
      <c r="A76" s="63" t="s">
        <v>207</v>
      </c>
      <c r="B76" s="55" t="s">
        <v>208</v>
      </c>
      <c r="C76" s="211">
        <v>27145.128000000001</v>
      </c>
      <c r="D76" s="211">
        <v>1492.5</v>
      </c>
      <c r="E76" s="211">
        <v>25652.628000000001</v>
      </c>
      <c r="F76" s="212">
        <v>3754.5128630705394</v>
      </c>
      <c r="G76" s="213">
        <v>0.92565637776224952</v>
      </c>
    </row>
    <row r="77" spans="1:7" ht="12.75" customHeight="1" x14ac:dyDescent="0.2">
      <c r="A77" s="64" t="s">
        <v>209</v>
      </c>
      <c r="B77" s="56" t="s">
        <v>210</v>
      </c>
      <c r="C77" s="211">
        <v>18921.080000000002</v>
      </c>
      <c r="D77" s="211">
        <v>783.99599999999998</v>
      </c>
      <c r="E77" s="211">
        <v>18137.083999999999</v>
      </c>
      <c r="F77" s="212">
        <v>3221.7061127192237</v>
      </c>
      <c r="G77" s="213">
        <v>0.72045394774763083</v>
      </c>
    </row>
    <row r="78" spans="1:7" ht="12.75" customHeight="1" x14ac:dyDescent="0.2">
      <c r="A78" s="63" t="s">
        <v>211</v>
      </c>
      <c r="B78" s="55" t="s">
        <v>212</v>
      </c>
      <c r="C78" s="211">
        <v>3254.9859999999999</v>
      </c>
      <c r="D78" s="293" t="s">
        <v>387</v>
      </c>
      <c r="E78" s="293" t="s">
        <v>387</v>
      </c>
      <c r="F78" s="212">
        <v>3073.6411709159584</v>
      </c>
      <c r="G78" s="213">
        <v>1.9590233506175705</v>
      </c>
    </row>
    <row r="79" spans="1:7" ht="12.75" customHeight="1" x14ac:dyDescent="0.2">
      <c r="A79" s="63" t="s">
        <v>213</v>
      </c>
      <c r="B79" s="55" t="s">
        <v>214</v>
      </c>
      <c r="C79" s="211">
        <v>78281.467000000004</v>
      </c>
      <c r="D79" s="211">
        <v>14948.697</v>
      </c>
      <c r="E79" s="211">
        <v>63332.77</v>
      </c>
      <c r="F79" s="212">
        <v>7952.2010361641605</v>
      </c>
      <c r="G79" s="213">
        <v>3.4484827288752351</v>
      </c>
    </row>
    <row r="80" spans="1:7" ht="25.5" customHeight="1" x14ac:dyDescent="0.2">
      <c r="A80" s="64" t="s">
        <v>215</v>
      </c>
      <c r="B80" s="56" t="s">
        <v>216</v>
      </c>
      <c r="C80" s="211">
        <v>74815.775999999998</v>
      </c>
      <c r="D80" s="211">
        <v>14873.269</v>
      </c>
      <c r="E80" s="211">
        <v>59942.506999999998</v>
      </c>
      <c r="F80" s="212">
        <v>8656.2276987157238</v>
      </c>
      <c r="G80" s="213">
        <v>3.8513297294413666</v>
      </c>
    </row>
    <row r="81" spans="1:7" ht="25.5" customHeight="1" x14ac:dyDescent="0.2">
      <c r="A81" s="63" t="s">
        <v>217</v>
      </c>
      <c r="B81" s="55" t="s">
        <v>306</v>
      </c>
      <c r="C81" s="211">
        <v>15965.374</v>
      </c>
      <c r="D81" s="211">
        <v>1557.546</v>
      </c>
      <c r="E81" s="211">
        <v>14407.828</v>
      </c>
      <c r="F81" s="212">
        <v>1979.5876007439554</v>
      </c>
      <c r="G81" s="213">
        <v>0.5608415334579937</v>
      </c>
    </row>
    <row r="82" spans="1:7" ht="25.5" customHeight="1" x14ac:dyDescent="0.2">
      <c r="A82" s="64" t="s">
        <v>218</v>
      </c>
      <c r="B82" s="56" t="s">
        <v>305</v>
      </c>
      <c r="C82" s="211">
        <v>6274.018</v>
      </c>
      <c r="D82" s="211">
        <v>699.53</v>
      </c>
      <c r="E82" s="211">
        <v>5574.4880000000003</v>
      </c>
      <c r="F82" s="212">
        <v>2891.2525345622121</v>
      </c>
      <c r="G82" s="213">
        <v>1.9170570680768539</v>
      </c>
    </row>
    <row r="83" spans="1:7" x14ac:dyDescent="0.2">
      <c r="A83" s="64" t="s">
        <v>219</v>
      </c>
      <c r="B83" s="56" t="s">
        <v>220</v>
      </c>
      <c r="C83" s="211">
        <v>2101.1680000000001</v>
      </c>
      <c r="D83" s="293" t="s">
        <v>387</v>
      </c>
      <c r="E83" s="293" t="s">
        <v>387</v>
      </c>
      <c r="F83" s="212">
        <v>2504.371871275328</v>
      </c>
      <c r="G83" s="213">
        <v>1.9061047672350009</v>
      </c>
    </row>
    <row r="84" spans="1:7" ht="25.5" customHeight="1" x14ac:dyDescent="0.2">
      <c r="A84" s="64" t="s">
        <v>221</v>
      </c>
      <c r="B84" s="56" t="s">
        <v>304</v>
      </c>
      <c r="C84" s="211">
        <v>2596.12</v>
      </c>
      <c r="D84" s="217">
        <v>582.86699999999996</v>
      </c>
      <c r="E84" s="217">
        <v>2013.2529999999999</v>
      </c>
      <c r="F84" s="212">
        <v>6009.5370370370374</v>
      </c>
      <c r="G84" s="213">
        <v>4.5426006782580215</v>
      </c>
    </row>
    <row r="85" spans="1:7" ht="25.5" customHeight="1" x14ac:dyDescent="0.2">
      <c r="A85" s="64" t="s">
        <v>223</v>
      </c>
      <c r="B85" s="56" t="s">
        <v>303</v>
      </c>
      <c r="C85" s="211">
        <v>9691.3559999999998</v>
      </c>
      <c r="D85" s="211">
        <v>858.01599999999996</v>
      </c>
      <c r="E85" s="211">
        <v>8833.34</v>
      </c>
      <c r="F85" s="212">
        <v>1643.9959287531806</v>
      </c>
      <c r="G85" s="213">
        <v>0.38466792182666587</v>
      </c>
    </row>
    <row r="86" spans="1:7" ht="25.5" customHeight="1" x14ac:dyDescent="0.2">
      <c r="A86" s="63" t="s">
        <v>267</v>
      </c>
      <c r="B86" s="55" t="s">
        <v>316</v>
      </c>
      <c r="C86" s="218">
        <v>887252.14300000004</v>
      </c>
      <c r="D86" s="218">
        <v>120512.613</v>
      </c>
      <c r="E86" s="218">
        <v>766739.53</v>
      </c>
      <c r="F86" s="219">
        <v>6775.3479721732228</v>
      </c>
      <c r="G86" s="220">
        <v>2.5629441750911575</v>
      </c>
    </row>
    <row r="87" spans="1:7" ht="12.75" customHeight="1" x14ac:dyDescent="0.2">
      <c r="A87" s="66"/>
      <c r="B87" s="82" t="s">
        <v>269</v>
      </c>
      <c r="C87" s="86"/>
      <c r="D87" s="86"/>
      <c r="E87" s="86"/>
      <c r="F87" s="85"/>
      <c r="G87" s="87"/>
    </row>
    <row r="88" spans="1:7" ht="12.75" customHeight="1" x14ac:dyDescent="0.2">
      <c r="A88" s="129" t="s">
        <v>270</v>
      </c>
      <c r="B88" s="130" t="s">
        <v>224</v>
      </c>
      <c r="C88" s="221">
        <v>274511.06599999999</v>
      </c>
      <c r="D88" s="221">
        <v>38718.542000000001</v>
      </c>
      <c r="E88" s="221">
        <v>235792.524</v>
      </c>
      <c r="F88" s="222">
        <v>8428.5997727900758</v>
      </c>
      <c r="G88" s="223">
        <v>3.4882664094756604</v>
      </c>
    </row>
    <row r="89" spans="1:7" ht="12.75" customHeight="1" x14ac:dyDescent="0.2">
      <c r="A89" s="129" t="s">
        <v>71</v>
      </c>
      <c r="B89" s="130" t="s">
        <v>225</v>
      </c>
      <c r="C89" s="221">
        <v>270122.19300000003</v>
      </c>
      <c r="D89" s="221">
        <v>38028.332000000002</v>
      </c>
      <c r="E89" s="211">
        <v>232093.861</v>
      </c>
      <c r="F89" s="222">
        <v>5104.8321458943592</v>
      </c>
      <c r="G89" s="223">
        <v>1.9573544177178595</v>
      </c>
    </row>
    <row r="90" spans="1:7" ht="12.75" customHeight="1" x14ac:dyDescent="0.2">
      <c r="A90" s="129" t="s">
        <v>271</v>
      </c>
      <c r="B90" s="130" t="s">
        <v>226</v>
      </c>
      <c r="C90" s="293" t="s">
        <v>387</v>
      </c>
      <c r="D90" s="293" t="s">
        <v>387</v>
      </c>
      <c r="E90" s="293" t="s">
        <v>387</v>
      </c>
      <c r="F90" s="293" t="s">
        <v>387</v>
      </c>
      <c r="G90" s="293" t="s">
        <v>387</v>
      </c>
    </row>
    <row r="91" spans="1:7" ht="12.75" customHeight="1" x14ac:dyDescent="0.2">
      <c r="A91" s="131" t="s">
        <v>272</v>
      </c>
      <c r="B91" s="132" t="s">
        <v>227</v>
      </c>
      <c r="C91" s="224">
        <v>306393.37099999998</v>
      </c>
      <c r="D91" s="224">
        <v>38366.387000000002</v>
      </c>
      <c r="E91" s="224">
        <v>268026.984</v>
      </c>
      <c r="F91" s="225">
        <v>7230.3514017368325</v>
      </c>
      <c r="G91" s="226">
        <v>2.9169428624584421</v>
      </c>
    </row>
    <row r="92" spans="1:7" x14ac:dyDescent="0.2">
      <c r="A92" s="46"/>
      <c r="B92" s="90"/>
      <c r="C92" s="46"/>
      <c r="D92" s="46"/>
      <c r="E92" s="46"/>
      <c r="F92" s="46"/>
      <c r="G92" s="46"/>
    </row>
  </sheetData>
  <mergeCells count="6">
    <mergeCell ref="A1:G1"/>
    <mergeCell ref="A3:A5"/>
    <mergeCell ref="B3:B5"/>
    <mergeCell ref="C3:G3"/>
    <mergeCell ref="G4:G5"/>
    <mergeCell ref="C5:E5"/>
  </mergeCells>
  <conditionalFormatting sqref="A26:C26 A27:B28 A24:C24 F24:G24 F26:G26 A29:C31 F29:G31 A45:C46 F45:G46 A49:C49 F49:G49 A56:C60 F62:G62 A82:C85 A90:B90 A15:C18 A36:C38 F36:G38 A39:B39 A73:C74 F15:G18 A33:B34 A51:C52 F51:G52 F56:G60 A70:C71 F82:G85 F70:G71 F73:G74 A21:C22 F21:G22 A78:C78 F78:G78 A62:C63 A12 A7:F7 A14:G14 A32:G32 A11:F11 A40:C42 A19:G20 A23:G23 A47:G48 A50:G50 A53:G53 A64:G64 A67:G69 A75:G77 A86:G89 A91:G91 A72:G72 A35:G35 A43:G44 A79:G81 E63:G63 A61:G61 A13:F13 C12:F12 C28:G28 A8:G10 A25:B25 D33:F34 F40:G42 A55:G55 A54:C54 F54:G54 A65:C66 F65:G66">
    <cfRule type="expression" dxfId="248" priority="214">
      <formula>MOD(ROW(),2)=1</formula>
    </cfRule>
  </conditionalFormatting>
  <conditionalFormatting sqref="G12:G13">
    <cfRule type="expression" dxfId="247" priority="197">
      <formula>MOD(ROW(),2)=1</formula>
    </cfRule>
  </conditionalFormatting>
  <conditionalFormatting sqref="G11">
    <cfRule type="expression" dxfId="246" priority="176">
      <formula>MOD(ROW(),2)=1</formula>
    </cfRule>
  </conditionalFormatting>
  <conditionalFormatting sqref="G7">
    <cfRule type="expression" dxfId="245" priority="175">
      <formula>MOD(ROW(),2)=1</formula>
    </cfRule>
  </conditionalFormatting>
  <conditionalFormatting sqref="D15">
    <cfRule type="expression" dxfId="244" priority="71">
      <formula>MOD(ROW(),2)=1</formula>
    </cfRule>
  </conditionalFormatting>
  <conditionalFormatting sqref="E15">
    <cfRule type="expression" dxfId="243" priority="69">
      <formula>MOD(ROW(),2)=1</formula>
    </cfRule>
  </conditionalFormatting>
  <conditionalFormatting sqref="D62">
    <cfRule type="expression" dxfId="242" priority="60">
      <formula>MOD(ROW(),2)=1</formula>
    </cfRule>
  </conditionalFormatting>
  <conditionalFormatting sqref="E62">
    <cfRule type="expression" dxfId="241" priority="59">
      <formula>MOD(ROW(),2)=1</formula>
    </cfRule>
  </conditionalFormatting>
  <conditionalFormatting sqref="D82">
    <cfRule type="expression" dxfId="240" priority="56">
      <formula>MOD(ROW(),2)=1</formula>
    </cfRule>
  </conditionalFormatting>
  <conditionalFormatting sqref="E82">
    <cfRule type="expression" dxfId="239" priority="55">
      <formula>MOD(ROW(),2)=1</formula>
    </cfRule>
  </conditionalFormatting>
  <conditionalFormatting sqref="E85">
    <cfRule type="expression" dxfId="238" priority="54">
      <formula>MOD(ROW(),2)=1</formula>
    </cfRule>
  </conditionalFormatting>
  <conditionalFormatting sqref="D85">
    <cfRule type="expression" dxfId="237" priority="53">
      <formula>MOD(ROW(),2)=1</formula>
    </cfRule>
  </conditionalFormatting>
  <conditionalFormatting sqref="E36:E38">
    <cfRule type="expression" dxfId="236" priority="50">
      <formula>MOD(ROW(),2)=1</formula>
    </cfRule>
  </conditionalFormatting>
  <conditionalFormatting sqref="D36:D38">
    <cfRule type="expression" dxfId="235" priority="49">
      <formula>MOD(ROW(),2)=1</formula>
    </cfRule>
  </conditionalFormatting>
  <conditionalFormatting sqref="D16:E16">
    <cfRule type="expression" dxfId="234" priority="48">
      <formula>MOD(ROW(),2)=1</formula>
    </cfRule>
  </conditionalFormatting>
  <conditionalFormatting sqref="D22:E22">
    <cfRule type="expression" dxfId="233" priority="47">
      <formula>MOD(ROW(),2)=1</formula>
    </cfRule>
  </conditionalFormatting>
  <conditionalFormatting sqref="D74:E74 D65:E65 D51:E51 D45:E45">
    <cfRule type="expression" dxfId="232" priority="44">
      <formula>MOD(ROW(),2)=1</formula>
    </cfRule>
  </conditionalFormatting>
  <conditionalFormatting sqref="D84:E84">
    <cfRule type="expression" dxfId="231" priority="43">
      <formula>MOD(ROW(),2)=1</formula>
    </cfRule>
  </conditionalFormatting>
  <conditionalFormatting sqref="D17">
    <cfRule type="expression" dxfId="230" priority="42">
      <formula>MOD(ROW(),2)=1</formula>
    </cfRule>
  </conditionalFormatting>
  <conditionalFormatting sqref="E17">
    <cfRule type="expression" dxfId="229" priority="41">
      <formula>MOD(ROW(),2)=1</formula>
    </cfRule>
  </conditionalFormatting>
  <conditionalFormatting sqref="D24:E24">
    <cfRule type="expression" dxfId="228" priority="39">
      <formula>MOD(ROW(),2)=1</formula>
    </cfRule>
  </conditionalFormatting>
  <conditionalFormatting sqref="C33:C34">
    <cfRule type="expression" dxfId="227" priority="36">
      <formula>MOD(ROW(),2)=1</formula>
    </cfRule>
  </conditionalFormatting>
  <conditionalFormatting sqref="G33:G34">
    <cfRule type="expression" dxfId="226" priority="35">
      <formula>MOD(ROW(),2)=1</formula>
    </cfRule>
  </conditionalFormatting>
  <conditionalFormatting sqref="D49:E49">
    <cfRule type="expression" dxfId="225" priority="30">
      <formula>MOD(ROW(),2)=1</formula>
    </cfRule>
  </conditionalFormatting>
  <conditionalFormatting sqref="D70:E71">
    <cfRule type="expression" dxfId="224" priority="29">
      <formula>MOD(ROW(),2)=1</formula>
    </cfRule>
  </conditionalFormatting>
  <conditionalFormatting sqref="D63">
    <cfRule type="expression" dxfId="223" priority="27">
      <formula>MOD(ROW(),2)=1</formula>
    </cfRule>
  </conditionalFormatting>
  <conditionalFormatting sqref="D46:E46">
    <cfRule type="expression" dxfId="222" priority="26">
      <formula>MOD(ROW(),2)=1</formula>
    </cfRule>
  </conditionalFormatting>
  <conditionalFormatting sqref="B12">
    <cfRule type="expression" dxfId="221" priority="25">
      <formula>MOD(ROW(),2)=1</formula>
    </cfRule>
  </conditionalFormatting>
  <conditionalFormatting sqref="D18:E18">
    <cfRule type="expression" dxfId="220" priority="24">
      <formula>MOD(ROW(),2)=1</formula>
    </cfRule>
  </conditionalFormatting>
  <conditionalFormatting sqref="D21:E21">
    <cfRule type="expression" dxfId="219" priority="23">
      <formula>MOD(ROW(),2)=1</formula>
    </cfRule>
  </conditionalFormatting>
  <conditionalFormatting sqref="C25:G25">
    <cfRule type="expression" dxfId="218" priority="22">
      <formula>MOD(ROW(),2)=1</formula>
    </cfRule>
  </conditionalFormatting>
  <conditionalFormatting sqref="D26:E26">
    <cfRule type="expression" dxfId="217" priority="21">
      <formula>MOD(ROW(),2)=1</formula>
    </cfRule>
  </conditionalFormatting>
  <conditionalFormatting sqref="C27:G27">
    <cfRule type="expression" dxfId="216" priority="20">
      <formula>MOD(ROW(),2)=1</formula>
    </cfRule>
  </conditionalFormatting>
  <conditionalFormatting sqref="C90:G90">
    <cfRule type="expression" dxfId="215" priority="19">
      <formula>MOD(ROW(),2)=1</formula>
    </cfRule>
  </conditionalFormatting>
  <conditionalFormatting sqref="D29:E29">
    <cfRule type="expression" dxfId="214" priority="18">
      <formula>MOD(ROW(),2)=1</formula>
    </cfRule>
  </conditionalFormatting>
  <conditionalFormatting sqref="D30:E30">
    <cfRule type="expression" dxfId="213" priority="17">
      <formula>MOD(ROW(),2)=1</formula>
    </cfRule>
  </conditionalFormatting>
  <conditionalFormatting sqref="D31:E31">
    <cfRule type="expression" dxfId="212" priority="16">
      <formula>MOD(ROW(),2)=1</formula>
    </cfRule>
  </conditionalFormatting>
  <conditionalFormatting sqref="C39:G39">
    <cfRule type="expression" dxfId="211" priority="15">
      <formula>MOD(ROW(),2)=1</formula>
    </cfRule>
  </conditionalFormatting>
  <conditionalFormatting sqref="D40:E40">
    <cfRule type="expression" dxfId="210" priority="14">
      <formula>MOD(ROW(),2)=1</formula>
    </cfRule>
  </conditionalFormatting>
  <conditionalFormatting sqref="D41:E41">
    <cfRule type="expression" dxfId="209" priority="13">
      <formula>MOD(ROW(),2)=1</formula>
    </cfRule>
  </conditionalFormatting>
  <conditionalFormatting sqref="D42:E42">
    <cfRule type="expression" dxfId="208" priority="12">
      <formula>MOD(ROW(),2)=1</formula>
    </cfRule>
  </conditionalFormatting>
  <conditionalFormatting sqref="D52:E52">
    <cfRule type="expression" dxfId="207" priority="11">
      <formula>MOD(ROW(),2)=1</formula>
    </cfRule>
  </conditionalFormatting>
  <conditionalFormatting sqref="D54:E54">
    <cfRule type="expression" dxfId="206" priority="10">
      <formula>MOD(ROW(),2)=1</formula>
    </cfRule>
  </conditionalFormatting>
  <conditionalFormatting sqref="D56:E56">
    <cfRule type="expression" dxfId="205" priority="9">
      <formula>MOD(ROW(),2)=1</formula>
    </cfRule>
  </conditionalFormatting>
  <conditionalFormatting sqref="D57:E57">
    <cfRule type="expression" dxfId="204" priority="8">
      <formula>MOD(ROW(),2)=1</formula>
    </cfRule>
  </conditionalFormatting>
  <conditionalFormatting sqref="D58:E58">
    <cfRule type="expression" dxfId="203" priority="7">
      <formula>MOD(ROW(),2)=1</formula>
    </cfRule>
  </conditionalFormatting>
  <conditionalFormatting sqref="D59:E59">
    <cfRule type="expression" dxfId="202" priority="6">
      <formula>MOD(ROW(),2)=1</formula>
    </cfRule>
  </conditionalFormatting>
  <conditionalFormatting sqref="D60:E60">
    <cfRule type="expression" dxfId="201" priority="5">
      <formula>MOD(ROW(),2)=1</formula>
    </cfRule>
  </conditionalFormatting>
  <conditionalFormatting sqref="D66:E66">
    <cfRule type="expression" dxfId="200" priority="4">
      <formula>MOD(ROW(),2)=1</formula>
    </cfRule>
  </conditionalFormatting>
  <conditionalFormatting sqref="D73:E73">
    <cfRule type="expression" dxfId="199" priority="3">
      <formula>MOD(ROW(),2)=1</formula>
    </cfRule>
  </conditionalFormatting>
  <conditionalFormatting sqref="D78:E78">
    <cfRule type="expression" dxfId="198" priority="2">
      <formula>MOD(ROW(),2)=1</formula>
    </cfRule>
  </conditionalFormatting>
  <conditionalFormatting sqref="D83:E83">
    <cfRule type="expression" dxfId="197"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16 SH</oddFooter>
    <firstFooter>&amp;L&amp;9Statistikamt Nord&amp;C&amp;9&amp;P+1&amp;R&amp;9Statistischer Bericht E I 6 - j 15 SH</firstFooter>
  </headerFooter>
  <rowBreaks count="2" manualBreakCount="2">
    <brk id="39" max="16383" man="1"/>
    <brk id="6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view="pageLayout" zoomScaleNormal="100" workbookViewId="0">
      <selection sqref="A1:G1"/>
    </sheetView>
  </sheetViews>
  <sheetFormatPr baseColWidth="10" defaultRowHeight="12.75" x14ac:dyDescent="0.2"/>
  <cols>
    <col min="1" max="1" width="5.5703125" customWidth="1"/>
    <col min="2" max="2" width="33.85546875" customWidth="1"/>
    <col min="3" max="7" width="10.140625" customWidth="1"/>
    <col min="9" max="26" width="1.7109375" customWidth="1"/>
  </cols>
  <sheetData>
    <row r="1" spans="1:14" s="31" customFormat="1" ht="38.25" customHeight="1" x14ac:dyDescent="0.2">
      <c r="A1" s="324" t="s">
        <v>378</v>
      </c>
      <c r="B1" s="324"/>
      <c r="C1" s="324"/>
      <c r="D1" s="324"/>
      <c r="E1" s="324"/>
      <c r="F1" s="324"/>
      <c r="G1" s="324"/>
    </row>
    <row r="3" spans="1:14" ht="16.899999999999999" customHeight="1" x14ac:dyDescent="0.2">
      <c r="A3" s="335" t="s">
        <v>263</v>
      </c>
      <c r="B3" s="338" t="s">
        <v>65</v>
      </c>
      <c r="C3" s="346" t="s">
        <v>286</v>
      </c>
      <c r="D3" s="347"/>
      <c r="E3" s="346" t="s">
        <v>287</v>
      </c>
      <c r="F3" s="347"/>
      <c r="G3" s="348" t="s">
        <v>292</v>
      </c>
    </row>
    <row r="4" spans="1:14" ht="39.6" customHeight="1" x14ac:dyDescent="0.2">
      <c r="A4" s="336"/>
      <c r="B4" s="339"/>
      <c r="C4" s="97" t="s">
        <v>228</v>
      </c>
      <c r="D4" s="128" t="s">
        <v>318</v>
      </c>
      <c r="E4" s="97" t="s">
        <v>294</v>
      </c>
      <c r="F4" s="127" t="s">
        <v>317</v>
      </c>
      <c r="G4" s="349"/>
    </row>
    <row r="5" spans="1:14" ht="16.899999999999999" customHeight="1" x14ac:dyDescent="0.2">
      <c r="A5" s="337"/>
      <c r="B5" s="340"/>
      <c r="C5" s="342" t="s">
        <v>285</v>
      </c>
      <c r="D5" s="350"/>
      <c r="E5" s="342" t="s">
        <v>61</v>
      </c>
      <c r="F5" s="350"/>
      <c r="G5" s="59" t="s">
        <v>288</v>
      </c>
    </row>
    <row r="6" spans="1:14" s="37" customFormat="1" x14ac:dyDescent="0.2">
      <c r="A6" s="67"/>
      <c r="B6" s="154"/>
      <c r="C6" s="187"/>
      <c r="D6" s="187"/>
      <c r="E6" s="187"/>
      <c r="F6" s="187"/>
      <c r="G6" s="187"/>
      <c r="H6" s="118"/>
      <c r="I6" s="118"/>
      <c r="J6" s="118"/>
      <c r="K6" s="118"/>
      <c r="L6" s="118"/>
      <c r="M6" s="118"/>
      <c r="N6" s="118"/>
    </row>
    <row r="7" spans="1:14" ht="25.5" customHeight="1" x14ac:dyDescent="0.2">
      <c r="A7" s="101" t="s">
        <v>71</v>
      </c>
      <c r="B7" s="106" t="s">
        <v>301</v>
      </c>
      <c r="C7" s="211">
        <v>11</v>
      </c>
      <c r="D7" s="211">
        <v>2</v>
      </c>
      <c r="E7" s="293" t="s">
        <v>387</v>
      </c>
      <c r="F7" s="293" t="s">
        <v>387</v>
      </c>
      <c r="G7" s="293" t="s">
        <v>387</v>
      </c>
    </row>
    <row r="8" spans="1:14" s="118" customFormat="1" x14ac:dyDescent="0.2">
      <c r="A8" s="64" t="s">
        <v>351</v>
      </c>
      <c r="B8" s="56" t="s">
        <v>352</v>
      </c>
      <c r="C8" s="214">
        <v>0</v>
      </c>
      <c r="D8" s="214">
        <v>0</v>
      </c>
      <c r="E8" s="214">
        <v>0</v>
      </c>
      <c r="F8" s="199">
        <v>0</v>
      </c>
      <c r="G8" s="215" t="s">
        <v>377</v>
      </c>
    </row>
    <row r="9" spans="1:14" x14ac:dyDescent="0.2">
      <c r="A9" s="102" t="s">
        <v>72</v>
      </c>
      <c r="B9" s="135" t="s">
        <v>73</v>
      </c>
      <c r="C9" s="214">
        <v>0</v>
      </c>
      <c r="D9" s="214">
        <v>0</v>
      </c>
      <c r="E9" s="214">
        <v>0</v>
      </c>
      <c r="F9" s="199">
        <v>0</v>
      </c>
      <c r="G9" s="215" t="s">
        <v>377</v>
      </c>
    </row>
    <row r="10" spans="1:14" s="118" customFormat="1" x14ac:dyDescent="0.2">
      <c r="A10" s="102" t="s">
        <v>353</v>
      </c>
      <c r="B10" s="56" t="s">
        <v>354</v>
      </c>
      <c r="C10" s="214">
        <v>0</v>
      </c>
      <c r="D10" s="214">
        <v>0</v>
      </c>
      <c r="E10" s="214">
        <v>0</v>
      </c>
      <c r="F10" s="199">
        <v>0</v>
      </c>
      <c r="G10" s="215" t="s">
        <v>377</v>
      </c>
    </row>
    <row r="11" spans="1:14" ht="25.5" customHeight="1" x14ac:dyDescent="0.2">
      <c r="A11" s="102" t="s">
        <v>74</v>
      </c>
      <c r="B11" s="135" t="s">
        <v>75</v>
      </c>
      <c r="C11" s="211">
        <v>11</v>
      </c>
      <c r="D11" s="211">
        <v>2</v>
      </c>
      <c r="E11" s="293" t="s">
        <v>387</v>
      </c>
      <c r="F11" s="293" t="s">
        <v>387</v>
      </c>
      <c r="G11" s="293" t="s">
        <v>387</v>
      </c>
    </row>
    <row r="12" spans="1:14" s="118" customFormat="1" ht="36" x14ac:dyDescent="0.2">
      <c r="A12" s="102" t="s">
        <v>355</v>
      </c>
      <c r="B12" s="56" t="s">
        <v>364</v>
      </c>
      <c r="C12" s="211">
        <v>0</v>
      </c>
      <c r="D12" s="211">
        <v>0</v>
      </c>
      <c r="E12" s="217">
        <v>0</v>
      </c>
      <c r="F12" s="182">
        <v>0</v>
      </c>
      <c r="G12" s="216" t="s">
        <v>377</v>
      </c>
    </row>
    <row r="13" spans="1:14" x14ac:dyDescent="0.2">
      <c r="A13" s="101" t="s">
        <v>76</v>
      </c>
      <c r="B13" s="106" t="s">
        <v>77</v>
      </c>
      <c r="C13" s="211">
        <v>1015</v>
      </c>
      <c r="D13" s="211">
        <v>174</v>
      </c>
      <c r="E13" s="293" t="s">
        <v>387</v>
      </c>
      <c r="F13" s="293" t="s">
        <v>387</v>
      </c>
      <c r="G13" s="293" t="s">
        <v>387</v>
      </c>
    </row>
    <row r="14" spans="1:14" x14ac:dyDescent="0.2">
      <c r="A14" s="102" t="s">
        <v>78</v>
      </c>
      <c r="B14" s="135" t="s">
        <v>79</v>
      </c>
      <c r="C14" s="211">
        <v>228</v>
      </c>
      <c r="D14" s="211">
        <v>33</v>
      </c>
      <c r="E14" s="211">
        <v>224661.546</v>
      </c>
      <c r="F14" s="196">
        <v>14391.896000000001</v>
      </c>
      <c r="G14" s="227">
        <v>6.4060344354614207</v>
      </c>
    </row>
    <row r="15" spans="1:14" ht="12.75" customHeight="1" x14ac:dyDescent="0.2">
      <c r="A15" s="102" t="s">
        <v>100</v>
      </c>
      <c r="B15" s="135" t="s">
        <v>101</v>
      </c>
      <c r="C15" s="211">
        <v>10</v>
      </c>
      <c r="D15" s="211">
        <v>1</v>
      </c>
      <c r="E15" s="293" t="s">
        <v>387</v>
      </c>
      <c r="F15" s="293" t="s">
        <v>387</v>
      </c>
      <c r="G15" s="293" t="s">
        <v>387</v>
      </c>
    </row>
    <row r="16" spans="1:14" x14ac:dyDescent="0.2">
      <c r="A16" s="102" t="s">
        <v>103</v>
      </c>
      <c r="B16" s="135" t="s">
        <v>104</v>
      </c>
      <c r="C16" s="211">
        <v>2</v>
      </c>
      <c r="D16" s="214">
        <v>0</v>
      </c>
      <c r="E16" s="293" t="s">
        <v>387</v>
      </c>
      <c r="F16" s="199">
        <v>0</v>
      </c>
      <c r="G16" s="215">
        <v>0</v>
      </c>
    </row>
    <row r="17" spans="1:7" x14ac:dyDescent="0.2">
      <c r="A17" s="102" t="s">
        <v>105</v>
      </c>
      <c r="B17" s="135" t="s">
        <v>106</v>
      </c>
      <c r="C17" s="211">
        <v>5</v>
      </c>
      <c r="D17" s="214">
        <v>0</v>
      </c>
      <c r="E17" s="211">
        <v>1811.961</v>
      </c>
      <c r="F17" s="199">
        <v>0</v>
      </c>
      <c r="G17" s="227">
        <v>0</v>
      </c>
    </row>
    <row r="18" spans="1:7" x14ac:dyDescent="0.2">
      <c r="A18" s="102" t="s">
        <v>107</v>
      </c>
      <c r="B18" s="135" t="s">
        <v>108</v>
      </c>
      <c r="C18" s="211">
        <v>3</v>
      </c>
      <c r="D18" s="214">
        <v>0</v>
      </c>
      <c r="E18" s="293" t="s">
        <v>387</v>
      </c>
      <c r="F18" s="199">
        <v>0</v>
      </c>
      <c r="G18" s="215">
        <v>0</v>
      </c>
    </row>
    <row r="19" spans="1:7" x14ac:dyDescent="0.2">
      <c r="A19" s="93">
        <v>15</v>
      </c>
      <c r="B19" s="133" t="s">
        <v>109</v>
      </c>
      <c r="C19" s="214">
        <v>0</v>
      </c>
      <c r="D19" s="214">
        <v>0</v>
      </c>
      <c r="E19" s="214">
        <v>0</v>
      </c>
      <c r="F19" s="199">
        <v>0</v>
      </c>
      <c r="G19" s="215" t="s">
        <v>377</v>
      </c>
    </row>
    <row r="20" spans="1:7" ht="25.5" customHeight="1" x14ac:dyDescent="0.2">
      <c r="A20" s="102" t="s">
        <v>110</v>
      </c>
      <c r="B20" s="135" t="s">
        <v>111</v>
      </c>
      <c r="C20" s="211">
        <v>21</v>
      </c>
      <c r="D20" s="211">
        <v>2</v>
      </c>
      <c r="E20" s="293" t="s">
        <v>387</v>
      </c>
      <c r="F20" s="293" t="s">
        <v>387</v>
      </c>
      <c r="G20" s="293" t="s">
        <v>387</v>
      </c>
    </row>
    <row r="21" spans="1:7" x14ac:dyDescent="0.2">
      <c r="A21" s="102" t="s">
        <v>114</v>
      </c>
      <c r="B21" s="135" t="s">
        <v>115</v>
      </c>
      <c r="C21" s="211">
        <v>30</v>
      </c>
      <c r="D21" s="211">
        <v>7</v>
      </c>
      <c r="E21" s="211">
        <v>41260.998</v>
      </c>
      <c r="F21" s="196">
        <v>8305.9140000000007</v>
      </c>
      <c r="G21" s="227">
        <v>20.130182018379681</v>
      </c>
    </row>
    <row r="22" spans="1:7" ht="25.5" customHeight="1" x14ac:dyDescent="0.2">
      <c r="A22" s="102" t="s">
        <v>122</v>
      </c>
      <c r="B22" s="135" t="s">
        <v>123</v>
      </c>
      <c r="C22" s="211">
        <v>41</v>
      </c>
      <c r="D22" s="211">
        <v>5</v>
      </c>
      <c r="E22" s="293" t="s">
        <v>387</v>
      </c>
      <c r="F22" s="293" t="s">
        <v>387</v>
      </c>
      <c r="G22" s="293" t="s">
        <v>387</v>
      </c>
    </row>
    <row r="23" spans="1:7" x14ac:dyDescent="0.2">
      <c r="A23" s="102" t="s">
        <v>128</v>
      </c>
      <c r="B23" s="135" t="s">
        <v>129</v>
      </c>
      <c r="C23" s="211">
        <v>4</v>
      </c>
      <c r="D23" s="211">
        <v>1</v>
      </c>
      <c r="E23" s="293" t="s">
        <v>387</v>
      </c>
      <c r="F23" s="293" t="s">
        <v>387</v>
      </c>
      <c r="G23" s="293" t="s">
        <v>387</v>
      </c>
    </row>
    <row r="24" spans="1:7" x14ac:dyDescent="0.2">
      <c r="A24" s="102" t="s">
        <v>130</v>
      </c>
      <c r="B24" s="135" t="s">
        <v>131</v>
      </c>
      <c r="C24" s="211">
        <v>35</v>
      </c>
      <c r="D24" s="211">
        <v>9</v>
      </c>
      <c r="E24" s="211">
        <v>43785.021000000001</v>
      </c>
      <c r="F24" s="196">
        <v>1896.538</v>
      </c>
      <c r="G24" s="227">
        <v>4.331476739499565</v>
      </c>
    </row>
    <row r="25" spans="1:7" ht="12.75" customHeight="1" x14ac:dyDescent="0.2">
      <c r="A25" s="102" t="s">
        <v>136</v>
      </c>
      <c r="B25" s="135" t="s">
        <v>137</v>
      </c>
      <c r="C25" s="211">
        <v>18</v>
      </c>
      <c r="D25" s="211">
        <v>4</v>
      </c>
      <c r="E25" s="211">
        <v>77689.149000000005</v>
      </c>
      <c r="F25" s="196">
        <v>2469.7170000000001</v>
      </c>
      <c r="G25" s="227">
        <v>3.1789729090738268</v>
      </c>
    </row>
    <row r="26" spans="1:7" x14ac:dyDescent="0.2">
      <c r="A26" s="102" t="s">
        <v>138</v>
      </c>
      <c r="B26" s="135" t="s">
        <v>139</v>
      </c>
      <c r="C26" s="211">
        <v>61</v>
      </c>
      <c r="D26" s="211">
        <v>9</v>
      </c>
      <c r="E26" s="211">
        <v>68562.884999999995</v>
      </c>
      <c r="F26" s="196">
        <v>20973.848000000002</v>
      </c>
      <c r="G26" s="227">
        <v>30.590673073339904</v>
      </c>
    </row>
    <row r="27" spans="1:7" ht="25.5" customHeight="1" x14ac:dyDescent="0.2">
      <c r="A27" s="102" t="s">
        <v>146</v>
      </c>
      <c r="B27" s="135" t="s">
        <v>147</v>
      </c>
      <c r="C27" s="211">
        <v>38</v>
      </c>
      <c r="D27" s="211">
        <v>7</v>
      </c>
      <c r="E27" s="211">
        <v>33952.294000000002</v>
      </c>
      <c r="F27" s="196">
        <v>5331.6589999999997</v>
      </c>
      <c r="G27" s="227">
        <v>15.703383694780682</v>
      </c>
    </row>
    <row r="28" spans="1:7" x14ac:dyDescent="0.2">
      <c r="A28" s="102" t="s">
        <v>158</v>
      </c>
      <c r="B28" s="135" t="s">
        <v>159</v>
      </c>
      <c r="C28" s="211">
        <v>8</v>
      </c>
      <c r="D28" s="211">
        <v>4</v>
      </c>
      <c r="E28" s="217">
        <v>6046.2280000000001</v>
      </c>
      <c r="F28" s="182">
        <v>1102.751</v>
      </c>
      <c r="G28" s="216">
        <v>18.238660533476409</v>
      </c>
    </row>
    <row r="29" spans="1:7" x14ac:dyDescent="0.2">
      <c r="A29" s="102" t="s">
        <v>160</v>
      </c>
      <c r="B29" s="135" t="s">
        <v>161</v>
      </c>
      <c r="C29" s="211">
        <v>119</v>
      </c>
      <c r="D29" s="211">
        <v>13</v>
      </c>
      <c r="E29" s="211">
        <v>38491.019</v>
      </c>
      <c r="F29" s="196">
        <v>4165.049</v>
      </c>
      <c r="G29" s="227">
        <v>10.82083329620346</v>
      </c>
    </row>
    <row r="30" spans="1:7" ht="25.5" customHeight="1" x14ac:dyDescent="0.2">
      <c r="A30" s="102" t="s">
        <v>173</v>
      </c>
      <c r="B30" s="135" t="s">
        <v>174</v>
      </c>
      <c r="C30" s="211">
        <v>49</v>
      </c>
      <c r="D30" s="211">
        <v>10</v>
      </c>
      <c r="E30" s="211">
        <v>47402.048000000003</v>
      </c>
      <c r="F30" s="196">
        <v>2187.1770000000001</v>
      </c>
      <c r="G30" s="227">
        <v>4.6140981081661279</v>
      </c>
    </row>
    <row r="31" spans="1:7" x14ac:dyDescent="0.2">
      <c r="A31" s="102" t="s">
        <v>179</v>
      </c>
      <c r="B31" s="135" t="s">
        <v>180</v>
      </c>
      <c r="C31" s="211">
        <v>42</v>
      </c>
      <c r="D31" s="211">
        <v>7</v>
      </c>
      <c r="E31" s="211">
        <v>17742.936000000002</v>
      </c>
      <c r="F31" s="196">
        <v>3199.74</v>
      </c>
      <c r="G31" s="227">
        <v>18.033881202073882</v>
      </c>
    </row>
    <row r="32" spans="1:7" x14ac:dyDescent="0.2">
      <c r="A32" s="102" t="s">
        <v>187</v>
      </c>
      <c r="B32" s="135" t="s">
        <v>188</v>
      </c>
      <c r="C32" s="211">
        <v>132</v>
      </c>
      <c r="D32" s="211">
        <v>30</v>
      </c>
      <c r="E32" s="211">
        <v>95133.706000000006</v>
      </c>
      <c r="F32" s="196">
        <v>9874.1270000000004</v>
      </c>
      <c r="G32" s="227">
        <v>10.379209867005496</v>
      </c>
    </row>
    <row r="33" spans="1:7" x14ac:dyDescent="0.2">
      <c r="A33" s="102" t="s">
        <v>205</v>
      </c>
      <c r="B33" s="135" t="s">
        <v>206</v>
      </c>
      <c r="C33" s="211">
        <v>12</v>
      </c>
      <c r="D33" s="214">
        <v>0</v>
      </c>
      <c r="E33" s="211">
        <v>35246.214999999997</v>
      </c>
      <c r="F33" s="199">
        <v>0</v>
      </c>
      <c r="G33" s="215">
        <v>0</v>
      </c>
    </row>
    <row r="34" spans="1:7" x14ac:dyDescent="0.2">
      <c r="A34" s="102" t="s">
        <v>207</v>
      </c>
      <c r="B34" s="135" t="s">
        <v>208</v>
      </c>
      <c r="C34" s="211">
        <v>17</v>
      </c>
      <c r="D34" s="211">
        <v>3</v>
      </c>
      <c r="E34" s="211">
        <v>27692.222000000002</v>
      </c>
      <c r="F34" s="196">
        <v>547.09400000000005</v>
      </c>
      <c r="G34" s="227">
        <v>1.9756233356788775</v>
      </c>
    </row>
    <row r="35" spans="1:7" x14ac:dyDescent="0.2">
      <c r="A35" s="102" t="s">
        <v>211</v>
      </c>
      <c r="B35" s="135" t="s">
        <v>212</v>
      </c>
      <c r="C35" s="211">
        <v>16</v>
      </c>
      <c r="D35" s="211">
        <v>2</v>
      </c>
      <c r="E35" s="293" t="s">
        <v>387</v>
      </c>
      <c r="F35" s="293" t="s">
        <v>387</v>
      </c>
      <c r="G35" s="293" t="s">
        <v>387</v>
      </c>
    </row>
    <row r="36" spans="1:7" x14ac:dyDescent="0.2">
      <c r="A36" s="102" t="s">
        <v>213</v>
      </c>
      <c r="B36" s="135" t="s">
        <v>214</v>
      </c>
      <c r="C36" s="211">
        <v>62</v>
      </c>
      <c r="D36" s="211">
        <v>12</v>
      </c>
      <c r="E36" s="211">
        <v>81374.475000000006</v>
      </c>
      <c r="F36" s="196">
        <v>3093.0079999999998</v>
      </c>
      <c r="G36" s="227">
        <v>3.8009560123122141</v>
      </c>
    </row>
    <row r="37" spans="1:7" ht="25.5" customHeight="1" x14ac:dyDescent="0.2">
      <c r="A37" s="102" t="s">
        <v>217</v>
      </c>
      <c r="B37" s="135" t="s">
        <v>306</v>
      </c>
      <c r="C37" s="211">
        <v>62</v>
      </c>
      <c r="D37" s="211">
        <v>15</v>
      </c>
      <c r="E37" s="211">
        <v>22436.557000000001</v>
      </c>
      <c r="F37" s="196">
        <v>6471.183</v>
      </c>
      <c r="G37" s="227">
        <v>28.842139192746906</v>
      </c>
    </row>
    <row r="38" spans="1:7" ht="25.5" customHeight="1" x14ac:dyDescent="0.2">
      <c r="A38" s="101" t="s">
        <v>267</v>
      </c>
      <c r="B38" s="106" t="s">
        <v>268</v>
      </c>
      <c r="C38" s="218">
        <v>1026</v>
      </c>
      <c r="D38" s="218">
        <v>176</v>
      </c>
      <c r="E38" s="218">
        <v>977761.92799999996</v>
      </c>
      <c r="F38" s="202">
        <v>90509.785000000003</v>
      </c>
      <c r="G38" s="228">
        <v>9.2568326100747917</v>
      </c>
    </row>
    <row r="39" spans="1:7" ht="12.75" customHeight="1" x14ac:dyDescent="0.2">
      <c r="A39" s="105"/>
      <c r="B39" s="106" t="s">
        <v>269</v>
      </c>
      <c r="C39" s="86"/>
      <c r="D39" s="86"/>
      <c r="E39" s="86"/>
      <c r="F39" s="107"/>
      <c r="G39" s="120"/>
    </row>
    <row r="40" spans="1:7" x14ac:dyDescent="0.2">
      <c r="A40" s="134" t="s">
        <v>270</v>
      </c>
      <c r="B40" s="135" t="s">
        <v>224</v>
      </c>
      <c r="C40" s="229">
        <v>348</v>
      </c>
      <c r="D40" s="230">
        <v>59</v>
      </c>
      <c r="E40" s="230">
        <v>321262.44500000001</v>
      </c>
      <c r="F40" s="231">
        <v>46751.379000000001</v>
      </c>
      <c r="G40" s="232">
        <v>14.552394694001659</v>
      </c>
    </row>
    <row r="41" spans="1:7" x14ac:dyDescent="0.2">
      <c r="A41" s="134" t="s">
        <v>71</v>
      </c>
      <c r="B41" s="135" t="s">
        <v>225</v>
      </c>
      <c r="C41" s="229">
        <v>343</v>
      </c>
      <c r="D41" s="230">
        <v>71</v>
      </c>
      <c r="E41" s="230">
        <v>292253.58899999998</v>
      </c>
      <c r="F41" s="231">
        <v>22131.396000000001</v>
      </c>
      <c r="G41" s="232">
        <v>7.5726686798703451</v>
      </c>
    </row>
    <row r="42" spans="1:7" x14ac:dyDescent="0.2">
      <c r="A42" s="134" t="s">
        <v>271</v>
      </c>
      <c r="B42" s="135" t="s">
        <v>226</v>
      </c>
      <c r="C42" s="229">
        <v>27</v>
      </c>
      <c r="D42" s="230">
        <v>3</v>
      </c>
      <c r="E42" s="293" t="s">
        <v>387</v>
      </c>
      <c r="F42" s="293" t="s">
        <v>387</v>
      </c>
      <c r="G42" s="293" t="s">
        <v>387</v>
      </c>
    </row>
    <row r="43" spans="1:7" x14ac:dyDescent="0.2">
      <c r="A43" s="136" t="s">
        <v>272</v>
      </c>
      <c r="B43" s="137" t="s">
        <v>227</v>
      </c>
      <c r="C43" s="233">
        <v>304</v>
      </c>
      <c r="D43" s="224">
        <v>42</v>
      </c>
      <c r="E43" s="224">
        <v>326532.11700000003</v>
      </c>
      <c r="F43" s="208">
        <v>20138.745999999999</v>
      </c>
      <c r="G43" s="234">
        <v>6.1674625409052792</v>
      </c>
    </row>
    <row r="44" spans="1:7" ht="9.75" customHeight="1" x14ac:dyDescent="0.2">
      <c r="A44" s="77"/>
      <c r="B44" s="77"/>
      <c r="C44" s="77"/>
      <c r="D44" s="77"/>
      <c r="E44" s="77"/>
      <c r="F44" s="77"/>
      <c r="G44" s="77"/>
    </row>
    <row r="45" spans="1:7" x14ac:dyDescent="0.2">
      <c r="A45" s="77" t="s">
        <v>394</v>
      </c>
      <c r="B45" s="77"/>
      <c r="C45" s="77"/>
      <c r="D45" s="77"/>
      <c r="E45" s="77"/>
      <c r="F45" s="77"/>
      <c r="G45" s="77"/>
    </row>
    <row r="46" spans="1:7" x14ac:dyDescent="0.2">
      <c r="A46" s="345" t="s">
        <v>399</v>
      </c>
      <c r="B46" s="345"/>
      <c r="C46" s="345"/>
      <c r="D46" s="345"/>
      <c r="E46" s="345"/>
      <c r="F46" s="345"/>
      <c r="G46" s="345"/>
    </row>
  </sheetData>
  <mergeCells count="9">
    <mergeCell ref="A46:G46"/>
    <mergeCell ref="A1:G1"/>
    <mergeCell ref="A3:A5"/>
    <mergeCell ref="B3:B5"/>
    <mergeCell ref="C3:D3"/>
    <mergeCell ref="E3:F3"/>
    <mergeCell ref="G3:G4"/>
    <mergeCell ref="C5:D5"/>
    <mergeCell ref="E5:F5"/>
  </mergeCells>
  <conditionalFormatting sqref="A7:B7 A9:B9 A11:B11 A10 A13:B43 A12">
    <cfRule type="expression" dxfId="196" priority="93">
      <formula>MOD(ROW(),2)=1</formula>
    </cfRule>
  </conditionalFormatting>
  <conditionalFormatting sqref="C21:G21 C24:G27 C23:D23 C29:G32 C28:D28 C36:G41 C7:D7 C14:G14 E17 C22 C34:G34 C20:D20 C15:C18 G17 C33 C35:D35 C11:D13 C43:G43 C42:D42">
    <cfRule type="expression" dxfId="195" priority="79">
      <formula>MOD(ROW(),2)=1</formula>
    </cfRule>
  </conditionalFormatting>
  <conditionalFormatting sqref="D16:D17">
    <cfRule type="expression" dxfId="194" priority="73">
      <formula>MOD(ROW(),2)=1</formula>
    </cfRule>
  </conditionalFormatting>
  <conditionalFormatting sqref="F17">
    <cfRule type="expression" dxfId="193" priority="72">
      <formula>MOD(ROW(),2)=1</formula>
    </cfRule>
  </conditionalFormatting>
  <conditionalFormatting sqref="D18">
    <cfRule type="expression" dxfId="192" priority="71">
      <formula>MOD(ROW(),2)=1</formula>
    </cfRule>
  </conditionalFormatting>
  <conditionalFormatting sqref="D15">
    <cfRule type="expression" dxfId="191" priority="57">
      <formula>MOD(ROW(),2)=1</formula>
    </cfRule>
  </conditionalFormatting>
  <conditionalFormatting sqref="C8:G10">
    <cfRule type="expression" dxfId="190" priority="53">
      <formula>MOD(ROW(),2)=1</formula>
    </cfRule>
  </conditionalFormatting>
  <conditionalFormatting sqref="C19:G19">
    <cfRule type="expression" dxfId="189" priority="52">
      <formula>MOD(ROW(),2)=1</formula>
    </cfRule>
  </conditionalFormatting>
  <conditionalFormatting sqref="F16:G16">
    <cfRule type="expression" dxfId="188" priority="46">
      <formula>MOD(ROW(),2)=1</formula>
    </cfRule>
  </conditionalFormatting>
  <conditionalFormatting sqref="F18:G18">
    <cfRule type="expression" dxfId="187" priority="45">
      <formula>MOD(ROW(),2)=1</formula>
    </cfRule>
  </conditionalFormatting>
  <conditionalFormatting sqref="F33:G33 D33">
    <cfRule type="expression" dxfId="186" priority="44">
      <formula>MOD(ROW(),2)=1</formula>
    </cfRule>
  </conditionalFormatting>
  <conditionalFormatting sqref="D22">
    <cfRule type="expression" dxfId="185" priority="38">
      <formula>MOD(ROW(),2)=1</formula>
    </cfRule>
  </conditionalFormatting>
  <conditionalFormatting sqref="E33">
    <cfRule type="expression" dxfId="184" priority="33">
      <formula>MOD(ROW(),2)=1</formula>
    </cfRule>
  </conditionalFormatting>
  <conditionalFormatting sqref="E12:G12">
    <cfRule type="expression" dxfId="183" priority="31">
      <formula>MOD(ROW(),2)=1</formula>
    </cfRule>
  </conditionalFormatting>
  <conditionalFormatting sqref="E28:G28">
    <cfRule type="expression" dxfId="182" priority="27">
      <formula>MOD(ROW(),2)=1</formula>
    </cfRule>
  </conditionalFormatting>
  <conditionalFormatting sqref="B8">
    <cfRule type="expression" dxfId="181" priority="20">
      <formula>MOD(ROW(),2)=1</formula>
    </cfRule>
  </conditionalFormatting>
  <conditionalFormatting sqref="A8">
    <cfRule type="expression" dxfId="180" priority="21">
      <formula>MOD(ROW(),2)=1</formula>
    </cfRule>
  </conditionalFormatting>
  <conditionalFormatting sqref="B10">
    <cfRule type="expression" dxfId="179" priority="19">
      <formula>MOD(ROW(),2)=1</formula>
    </cfRule>
  </conditionalFormatting>
  <conditionalFormatting sqref="B12">
    <cfRule type="expression" dxfId="178" priority="18">
      <formula>MOD(ROW(),2)=1</formula>
    </cfRule>
  </conditionalFormatting>
  <conditionalFormatting sqref="E7">
    <cfRule type="expression" dxfId="177" priority="17">
      <formula>MOD(ROW(),2)=1</formula>
    </cfRule>
  </conditionalFormatting>
  <conditionalFormatting sqref="F7:G7">
    <cfRule type="expression" dxfId="176" priority="16">
      <formula>MOD(ROW(),2)=1</formula>
    </cfRule>
  </conditionalFormatting>
  <conditionalFormatting sqref="E11:G11">
    <cfRule type="expression" dxfId="175" priority="15">
      <formula>MOD(ROW(),2)=1</formula>
    </cfRule>
  </conditionalFormatting>
  <conditionalFormatting sqref="E13:G13">
    <cfRule type="expression" dxfId="174" priority="14">
      <formula>MOD(ROW(),2)=1</formula>
    </cfRule>
  </conditionalFormatting>
  <conditionalFormatting sqref="E15:G15">
    <cfRule type="expression" dxfId="173" priority="13">
      <formula>MOD(ROW(),2)=1</formula>
    </cfRule>
  </conditionalFormatting>
  <conditionalFormatting sqref="E16">
    <cfRule type="expression" dxfId="172" priority="12">
      <formula>MOD(ROW(),2)=1</formula>
    </cfRule>
  </conditionalFormatting>
  <conditionalFormatting sqref="E18">
    <cfRule type="expression" dxfId="171" priority="11">
      <formula>MOD(ROW(),2)=1</formula>
    </cfRule>
  </conditionalFormatting>
  <conditionalFormatting sqref="E20">
    <cfRule type="expression" dxfId="170" priority="10">
      <formula>MOD(ROW(),2)=1</formula>
    </cfRule>
  </conditionalFormatting>
  <conditionalFormatting sqref="F20:G20">
    <cfRule type="expression" dxfId="169" priority="9">
      <formula>MOD(ROW(),2)=1</formula>
    </cfRule>
  </conditionalFormatting>
  <conditionalFormatting sqref="E22">
    <cfRule type="expression" dxfId="168" priority="8">
      <formula>MOD(ROW(),2)=1</formula>
    </cfRule>
  </conditionalFormatting>
  <conditionalFormatting sqref="F22:G22">
    <cfRule type="expression" dxfId="167" priority="7">
      <formula>MOD(ROW(),2)=1</formula>
    </cfRule>
  </conditionalFormatting>
  <conditionalFormatting sqref="E23">
    <cfRule type="expression" dxfId="166" priority="6">
      <formula>MOD(ROW(),2)=1</formula>
    </cfRule>
  </conditionalFormatting>
  <conditionalFormatting sqref="F23:G23">
    <cfRule type="expression" dxfId="165" priority="5">
      <formula>MOD(ROW(),2)=1</formula>
    </cfRule>
  </conditionalFormatting>
  <conditionalFormatting sqref="E35">
    <cfRule type="expression" dxfId="164" priority="4">
      <formula>MOD(ROW(),2)=1</formula>
    </cfRule>
  </conditionalFormatting>
  <conditionalFormatting sqref="F35:G35">
    <cfRule type="expression" dxfId="163" priority="3">
      <formula>MOD(ROW(),2)=1</formula>
    </cfRule>
  </conditionalFormatting>
  <conditionalFormatting sqref="E42">
    <cfRule type="expression" dxfId="162" priority="2">
      <formula>MOD(ROW(),2)=1</formula>
    </cfRule>
  </conditionalFormatting>
  <conditionalFormatting sqref="F42:G42">
    <cfRule type="expression" dxfId="161"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16 SH</oddFooter>
    <firstFooter>&amp;L&amp;9Statistikamt Nord&amp;C&amp;9&amp;P+1&amp;R&amp;9Statistischer Bericht E I 6 - j 15 SH</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Layout" zoomScaleNormal="100" workbookViewId="0">
      <selection sqref="A1:G1"/>
    </sheetView>
  </sheetViews>
  <sheetFormatPr baseColWidth="10" defaultRowHeight="12.75" x14ac:dyDescent="0.2"/>
  <cols>
    <col min="1" max="1" width="5.5703125" customWidth="1"/>
    <col min="2" max="2" width="34.28515625" customWidth="1"/>
    <col min="3" max="3" width="9" customWidth="1"/>
    <col min="4" max="4" width="10.7109375" customWidth="1"/>
    <col min="5" max="5" width="11.28515625" customWidth="1"/>
    <col min="6" max="6" width="10.5703125" customWidth="1"/>
    <col min="7" max="7" width="10.140625" customWidth="1"/>
    <col min="9" max="26" width="1.7109375" customWidth="1"/>
  </cols>
  <sheetData>
    <row r="1" spans="1:7" s="31" customFormat="1" ht="38.25" customHeight="1" x14ac:dyDescent="0.2">
      <c r="A1" s="324" t="s">
        <v>379</v>
      </c>
      <c r="B1" s="324"/>
      <c r="C1" s="324"/>
      <c r="D1" s="324"/>
      <c r="E1" s="324"/>
      <c r="F1" s="324"/>
      <c r="G1" s="324"/>
    </row>
    <row r="3" spans="1:7" ht="12.75" customHeight="1" x14ac:dyDescent="0.2">
      <c r="A3" s="335" t="s">
        <v>263</v>
      </c>
      <c r="B3" s="338" t="s">
        <v>65</v>
      </c>
      <c r="C3" s="338" t="s">
        <v>339</v>
      </c>
      <c r="D3" s="351" t="s">
        <v>338</v>
      </c>
      <c r="E3" s="352" t="s">
        <v>254</v>
      </c>
      <c r="F3" s="352" t="s">
        <v>251</v>
      </c>
      <c r="G3" s="346" t="s">
        <v>252</v>
      </c>
    </row>
    <row r="4" spans="1:7" ht="63.75" customHeight="1" x14ac:dyDescent="0.2">
      <c r="A4" s="336"/>
      <c r="B4" s="339"/>
      <c r="C4" s="340"/>
      <c r="D4" s="352"/>
      <c r="E4" s="352"/>
      <c r="F4" s="352"/>
      <c r="G4" s="346"/>
    </row>
    <row r="5" spans="1:7" ht="16.899999999999999" customHeight="1" x14ac:dyDescent="0.2">
      <c r="A5" s="337"/>
      <c r="B5" s="340"/>
      <c r="C5" s="353" t="s">
        <v>253</v>
      </c>
      <c r="D5" s="337"/>
      <c r="E5" s="58" t="s">
        <v>61</v>
      </c>
      <c r="F5" s="83" t="s">
        <v>285</v>
      </c>
      <c r="G5" s="59" t="s">
        <v>61</v>
      </c>
    </row>
    <row r="6" spans="1:7" s="37" customFormat="1" x14ac:dyDescent="0.2">
      <c r="A6" s="67"/>
      <c r="B6" s="154"/>
      <c r="C6" s="188"/>
      <c r="D6" s="189"/>
      <c r="E6" s="189"/>
      <c r="F6" s="189"/>
      <c r="G6" s="189"/>
    </row>
    <row r="7" spans="1:7" ht="25.5" customHeight="1" x14ac:dyDescent="0.2">
      <c r="A7" s="63" t="s">
        <v>71</v>
      </c>
      <c r="B7" s="82" t="s">
        <v>301</v>
      </c>
      <c r="C7" s="211">
        <v>11</v>
      </c>
      <c r="D7" s="214">
        <v>0</v>
      </c>
      <c r="E7" s="214">
        <v>0</v>
      </c>
      <c r="F7" s="196">
        <v>2</v>
      </c>
      <c r="G7" s="293" t="s">
        <v>387</v>
      </c>
    </row>
    <row r="8" spans="1:7" s="118" customFormat="1" x14ac:dyDescent="0.2">
      <c r="A8" s="64" t="s">
        <v>351</v>
      </c>
      <c r="B8" s="56" t="s">
        <v>352</v>
      </c>
      <c r="C8" s="211">
        <v>0</v>
      </c>
      <c r="D8" s="214">
        <v>0</v>
      </c>
      <c r="E8" s="214">
        <v>0</v>
      </c>
      <c r="F8" s="196">
        <v>0</v>
      </c>
      <c r="G8" s="235">
        <v>0</v>
      </c>
    </row>
    <row r="9" spans="1:7" x14ac:dyDescent="0.2">
      <c r="A9" s="64" t="s">
        <v>72</v>
      </c>
      <c r="B9" s="130" t="s">
        <v>73</v>
      </c>
      <c r="C9" s="214">
        <v>0</v>
      </c>
      <c r="D9" s="214">
        <v>0</v>
      </c>
      <c r="E9" s="214">
        <v>0</v>
      </c>
      <c r="F9" s="199">
        <v>0</v>
      </c>
      <c r="G9" s="199">
        <v>0</v>
      </c>
    </row>
    <row r="10" spans="1:7" s="118" customFormat="1" x14ac:dyDescent="0.2">
      <c r="A10" s="64" t="s">
        <v>353</v>
      </c>
      <c r="B10" s="130" t="s">
        <v>354</v>
      </c>
      <c r="C10" s="214">
        <v>0</v>
      </c>
      <c r="D10" s="214">
        <v>0</v>
      </c>
      <c r="E10" s="214">
        <v>0</v>
      </c>
      <c r="F10" s="199">
        <v>0</v>
      </c>
      <c r="G10" s="199">
        <v>0</v>
      </c>
    </row>
    <row r="11" spans="1:7" ht="25.5" customHeight="1" x14ac:dyDescent="0.2">
      <c r="A11" s="64" t="s">
        <v>74</v>
      </c>
      <c r="B11" s="130" t="s">
        <v>302</v>
      </c>
      <c r="C11" s="211">
        <v>11</v>
      </c>
      <c r="D11" s="214">
        <v>0</v>
      </c>
      <c r="E11" s="214">
        <v>0</v>
      </c>
      <c r="F11" s="196">
        <v>2</v>
      </c>
      <c r="G11" s="293" t="s">
        <v>387</v>
      </c>
    </row>
    <row r="12" spans="1:7" s="118" customFormat="1" ht="36" x14ac:dyDescent="0.2">
      <c r="A12" s="102" t="s">
        <v>355</v>
      </c>
      <c r="B12" s="56" t="s">
        <v>364</v>
      </c>
      <c r="C12" s="211">
        <v>0</v>
      </c>
      <c r="D12" s="214">
        <v>0</v>
      </c>
      <c r="E12" s="214">
        <v>0</v>
      </c>
      <c r="F12" s="196">
        <v>0</v>
      </c>
      <c r="G12" s="235">
        <v>0</v>
      </c>
    </row>
    <row r="13" spans="1:7" x14ac:dyDescent="0.2">
      <c r="A13" s="63" t="s">
        <v>76</v>
      </c>
      <c r="B13" s="82" t="s">
        <v>77</v>
      </c>
      <c r="C13" s="211">
        <v>1015</v>
      </c>
      <c r="D13" s="211">
        <v>120</v>
      </c>
      <c r="E13" s="211">
        <v>12561.541999999999</v>
      </c>
      <c r="F13" s="196">
        <v>367</v>
      </c>
      <c r="G13" s="293" t="s">
        <v>387</v>
      </c>
    </row>
    <row r="14" spans="1:7" x14ac:dyDescent="0.2">
      <c r="A14" s="64" t="s">
        <v>78</v>
      </c>
      <c r="B14" s="130" t="s">
        <v>79</v>
      </c>
      <c r="C14" s="211">
        <v>228</v>
      </c>
      <c r="D14" s="211">
        <v>14</v>
      </c>
      <c r="E14" s="214">
        <v>472.90899999999999</v>
      </c>
      <c r="F14" s="196">
        <v>41</v>
      </c>
      <c r="G14" s="235">
        <v>5799.4340000000002</v>
      </c>
    </row>
    <row r="15" spans="1:7" ht="12.75" customHeight="1" x14ac:dyDescent="0.2">
      <c r="A15" s="64" t="s">
        <v>100</v>
      </c>
      <c r="B15" s="130" t="s">
        <v>101</v>
      </c>
      <c r="C15" s="211">
        <v>10</v>
      </c>
      <c r="D15" s="214">
        <v>1</v>
      </c>
      <c r="E15" s="293" t="s">
        <v>387</v>
      </c>
      <c r="F15" s="196">
        <v>5</v>
      </c>
      <c r="G15" s="235">
        <v>594.71799999999996</v>
      </c>
    </row>
    <row r="16" spans="1:7" x14ac:dyDescent="0.2">
      <c r="A16" s="64" t="s">
        <v>103</v>
      </c>
      <c r="B16" s="130" t="s">
        <v>104</v>
      </c>
      <c r="C16" s="214">
        <v>2</v>
      </c>
      <c r="D16" s="214">
        <v>0</v>
      </c>
      <c r="E16" s="214">
        <v>0</v>
      </c>
      <c r="F16" s="196">
        <v>1</v>
      </c>
      <c r="G16" s="293" t="s">
        <v>387</v>
      </c>
    </row>
    <row r="17" spans="1:9" x14ac:dyDescent="0.2">
      <c r="A17" s="64" t="s">
        <v>105</v>
      </c>
      <c r="B17" s="130" t="s">
        <v>106</v>
      </c>
      <c r="C17" s="214">
        <v>5</v>
      </c>
      <c r="D17" s="214">
        <v>0</v>
      </c>
      <c r="E17" s="214">
        <v>0</v>
      </c>
      <c r="F17" s="196">
        <v>3</v>
      </c>
      <c r="G17" s="199">
        <v>39.377000000000002</v>
      </c>
    </row>
    <row r="18" spans="1:9" x14ac:dyDescent="0.2">
      <c r="A18" s="64" t="s">
        <v>107</v>
      </c>
      <c r="B18" s="130" t="s">
        <v>108</v>
      </c>
      <c r="C18" s="211">
        <v>3</v>
      </c>
      <c r="D18" s="211">
        <v>1</v>
      </c>
      <c r="E18" s="293" t="s">
        <v>387</v>
      </c>
      <c r="F18" s="196">
        <v>1</v>
      </c>
      <c r="G18" s="293" t="s">
        <v>387</v>
      </c>
    </row>
    <row r="19" spans="1:9" x14ac:dyDescent="0.2">
      <c r="A19" s="93">
        <v>15</v>
      </c>
      <c r="B19" s="133" t="s">
        <v>109</v>
      </c>
      <c r="C19" s="214">
        <v>0</v>
      </c>
      <c r="D19" s="214">
        <v>0</v>
      </c>
      <c r="E19" s="214">
        <v>0</v>
      </c>
      <c r="F19" s="199">
        <v>0</v>
      </c>
      <c r="G19" s="199">
        <v>0</v>
      </c>
    </row>
    <row r="20" spans="1:9" ht="25.5" customHeight="1" x14ac:dyDescent="0.2">
      <c r="A20" s="64" t="s">
        <v>110</v>
      </c>
      <c r="B20" s="130" t="s">
        <v>111</v>
      </c>
      <c r="C20" s="211">
        <v>21</v>
      </c>
      <c r="D20" s="214">
        <v>2</v>
      </c>
      <c r="E20" s="293" t="s">
        <v>387</v>
      </c>
      <c r="F20" s="196">
        <v>6</v>
      </c>
      <c r="G20" s="235">
        <v>31.143000000000001</v>
      </c>
    </row>
    <row r="21" spans="1:9" x14ac:dyDescent="0.2">
      <c r="A21" s="64" t="s">
        <v>114</v>
      </c>
      <c r="B21" s="130" t="s">
        <v>115</v>
      </c>
      <c r="C21" s="214">
        <v>30</v>
      </c>
      <c r="D21" s="214">
        <v>4</v>
      </c>
      <c r="E21" s="214">
        <v>230.6</v>
      </c>
      <c r="F21" s="196">
        <v>12</v>
      </c>
      <c r="G21" s="235">
        <v>2056.6170000000002</v>
      </c>
      <c r="I21" s="88"/>
    </row>
    <row r="22" spans="1:9" ht="25.5" customHeight="1" x14ac:dyDescent="0.2">
      <c r="A22" s="64" t="s">
        <v>122</v>
      </c>
      <c r="B22" s="130" t="s">
        <v>123</v>
      </c>
      <c r="C22" s="211">
        <v>41</v>
      </c>
      <c r="D22" s="211">
        <v>5</v>
      </c>
      <c r="E22" s="217">
        <v>61.6</v>
      </c>
      <c r="F22" s="196">
        <v>13</v>
      </c>
      <c r="G22" s="235">
        <v>665.01800000000003</v>
      </c>
    </row>
    <row r="23" spans="1:9" x14ac:dyDescent="0.2">
      <c r="A23" s="64" t="s">
        <v>128</v>
      </c>
      <c r="B23" s="130" t="s">
        <v>129</v>
      </c>
      <c r="C23" s="211">
        <v>4</v>
      </c>
      <c r="D23" s="211">
        <v>2</v>
      </c>
      <c r="E23" s="293" t="s">
        <v>387</v>
      </c>
      <c r="F23" s="196">
        <v>2</v>
      </c>
      <c r="G23" s="293" t="s">
        <v>387</v>
      </c>
    </row>
    <row r="24" spans="1:9" x14ac:dyDescent="0.2">
      <c r="A24" s="64" t="s">
        <v>130</v>
      </c>
      <c r="B24" s="130" t="s">
        <v>131</v>
      </c>
      <c r="C24" s="211">
        <v>35</v>
      </c>
      <c r="D24" s="211">
        <v>8</v>
      </c>
      <c r="E24" s="217">
        <v>1437.808</v>
      </c>
      <c r="F24" s="196">
        <v>14</v>
      </c>
      <c r="G24" s="235">
        <v>632.07500000000005</v>
      </c>
    </row>
    <row r="25" spans="1:9" ht="12.75" customHeight="1" x14ac:dyDescent="0.2">
      <c r="A25" s="64" t="s">
        <v>136</v>
      </c>
      <c r="B25" s="130" t="s">
        <v>137</v>
      </c>
      <c r="C25" s="211">
        <v>18</v>
      </c>
      <c r="D25" s="211">
        <v>6</v>
      </c>
      <c r="E25" s="211">
        <v>2124.5790000000002</v>
      </c>
      <c r="F25" s="196">
        <v>14</v>
      </c>
      <c r="G25" s="235">
        <v>1306.3230000000001</v>
      </c>
    </row>
    <row r="26" spans="1:9" x14ac:dyDescent="0.2">
      <c r="A26" s="64" t="s">
        <v>138</v>
      </c>
      <c r="B26" s="130" t="s">
        <v>139</v>
      </c>
      <c r="C26" s="211">
        <v>61</v>
      </c>
      <c r="D26" s="211">
        <v>9</v>
      </c>
      <c r="E26" s="211">
        <v>92.119</v>
      </c>
      <c r="F26" s="196">
        <v>25</v>
      </c>
      <c r="G26" s="235">
        <v>1262.2829999999999</v>
      </c>
    </row>
    <row r="27" spans="1:9" ht="25.5" customHeight="1" x14ac:dyDescent="0.2">
      <c r="A27" s="64" t="s">
        <v>146</v>
      </c>
      <c r="B27" s="130" t="s">
        <v>147</v>
      </c>
      <c r="C27" s="211">
        <v>38</v>
      </c>
      <c r="D27" s="211">
        <v>4</v>
      </c>
      <c r="E27" s="211">
        <v>256.15800000000002</v>
      </c>
      <c r="F27" s="196">
        <v>12</v>
      </c>
      <c r="G27" s="235">
        <v>1773.7819999999999</v>
      </c>
    </row>
    <row r="28" spans="1:9" x14ac:dyDescent="0.2">
      <c r="A28" s="64" t="s">
        <v>158</v>
      </c>
      <c r="B28" s="130" t="s">
        <v>159</v>
      </c>
      <c r="C28" s="211">
        <v>8</v>
      </c>
      <c r="D28" s="211">
        <v>1</v>
      </c>
      <c r="E28" s="293" t="s">
        <v>387</v>
      </c>
      <c r="F28" s="196">
        <v>1</v>
      </c>
      <c r="G28" s="293" t="s">
        <v>387</v>
      </c>
    </row>
    <row r="29" spans="1:9" x14ac:dyDescent="0.2">
      <c r="A29" s="64" t="s">
        <v>160</v>
      </c>
      <c r="B29" s="130" t="s">
        <v>161</v>
      </c>
      <c r="C29" s="211">
        <v>119</v>
      </c>
      <c r="D29" s="211">
        <v>6</v>
      </c>
      <c r="E29" s="211">
        <v>89.296000000000006</v>
      </c>
      <c r="F29" s="196">
        <v>34</v>
      </c>
      <c r="G29" s="235">
        <v>1332.2760000000001</v>
      </c>
    </row>
    <row r="30" spans="1:9" ht="25.5" customHeight="1" x14ac:dyDescent="0.2">
      <c r="A30" s="64" t="s">
        <v>173</v>
      </c>
      <c r="B30" s="130" t="s">
        <v>174</v>
      </c>
      <c r="C30" s="211">
        <v>49</v>
      </c>
      <c r="D30" s="211">
        <v>8</v>
      </c>
      <c r="E30" s="211">
        <v>712.19600000000003</v>
      </c>
      <c r="F30" s="196">
        <v>28</v>
      </c>
      <c r="G30" s="235">
        <v>1965.9069999999999</v>
      </c>
    </row>
    <row r="31" spans="1:9" x14ac:dyDescent="0.2">
      <c r="A31" s="64" t="s">
        <v>179</v>
      </c>
      <c r="B31" s="130" t="s">
        <v>180</v>
      </c>
      <c r="C31" s="211">
        <v>42</v>
      </c>
      <c r="D31" s="211">
        <v>6</v>
      </c>
      <c r="E31" s="211">
        <v>257.99299999999999</v>
      </c>
      <c r="F31" s="196">
        <v>21</v>
      </c>
      <c r="G31" s="235">
        <v>1038.203</v>
      </c>
    </row>
    <row r="32" spans="1:9" x14ac:dyDescent="0.2">
      <c r="A32" s="64" t="s">
        <v>187</v>
      </c>
      <c r="B32" s="130" t="s">
        <v>188</v>
      </c>
      <c r="C32" s="211">
        <v>132</v>
      </c>
      <c r="D32" s="211">
        <v>21</v>
      </c>
      <c r="E32" s="211">
        <v>1790.337</v>
      </c>
      <c r="F32" s="196">
        <v>67</v>
      </c>
      <c r="G32" s="235">
        <v>3788.8249999999998</v>
      </c>
    </row>
    <row r="33" spans="1:7" x14ac:dyDescent="0.2">
      <c r="A33" s="64" t="s">
        <v>205</v>
      </c>
      <c r="B33" s="130" t="s">
        <v>206</v>
      </c>
      <c r="C33" s="211">
        <v>12</v>
      </c>
      <c r="D33" s="211">
        <v>2</v>
      </c>
      <c r="E33" s="293" t="s">
        <v>387</v>
      </c>
      <c r="F33" s="196">
        <v>6</v>
      </c>
      <c r="G33" s="235">
        <v>1837.0909999999999</v>
      </c>
    </row>
    <row r="34" spans="1:7" x14ac:dyDescent="0.2">
      <c r="A34" s="64" t="s">
        <v>207</v>
      </c>
      <c r="B34" s="130" t="s">
        <v>208</v>
      </c>
      <c r="C34" s="211">
        <v>17</v>
      </c>
      <c r="D34" s="211">
        <v>6</v>
      </c>
      <c r="E34" s="211">
        <v>3513.7959999999998</v>
      </c>
      <c r="F34" s="196">
        <v>10</v>
      </c>
      <c r="G34" s="235">
        <v>432.96699999999998</v>
      </c>
    </row>
    <row r="35" spans="1:7" x14ac:dyDescent="0.2">
      <c r="A35" s="64" t="s">
        <v>211</v>
      </c>
      <c r="B35" s="130" t="s">
        <v>212</v>
      </c>
      <c r="C35" s="211">
        <v>16</v>
      </c>
      <c r="D35" s="214">
        <v>2</v>
      </c>
      <c r="E35" s="293" t="s">
        <v>387</v>
      </c>
      <c r="F35" s="196">
        <v>4</v>
      </c>
      <c r="G35" s="235">
        <v>77.795000000000002</v>
      </c>
    </row>
    <row r="36" spans="1:7" x14ac:dyDescent="0.2">
      <c r="A36" s="64" t="s">
        <v>213</v>
      </c>
      <c r="B36" s="130" t="s">
        <v>214</v>
      </c>
      <c r="C36" s="211">
        <v>62</v>
      </c>
      <c r="D36" s="211">
        <v>9</v>
      </c>
      <c r="E36" s="214">
        <v>98.007999999999996</v>
      </c>
      <c r="F36" s="196">
        <v>21</v>
      </c>
      <c r="G36" s="235">
        <v>4054.616</v>
      </c>
    </row>
    <row r="37" spans="1:7" ht="25.5" customHeight="1" x14ac:dyDescent="0.2">
      <c r="A37" s="64" t="s">
        <v>217</v>
      </c>
      <c r="B37" s="130" t="s">
        <v>306</v>
      </c>
      <c r="C37" s="211">
        <v>62</v>
      </c>
      <c r="D37" s="211">
        <v>3</v>
      </c>
      <c r="E37" s="293" t="s">
        <v>387</v>
      </c>
      <c r="F37" s="196">
        <v>26</v>
      </c>
      <c r="G37" s="235">
        <v>1600.039</v>
      </c>
    </row>
    <row r="38" spans="1:7" ht="25.5" customHeight="1" x14ac:dyDescent="0.2">
      <c r="A38" s="63" t="s">
        <v>267</v>
      </c>
      <c r="B38" s="82" t="s">
        <v>268</v>
      </c>
      <c r="C38" s="218">
        <v>1026</v>
      </c>
      <c r="D38" s="218">
        <v>120</v>
      </c>
      <c r="E38" s="218">
        <v>12561.541999999999</v>
      </c>
      <c r="F38" s="202">
        <v>369</v>
      </c>
      <c r="G38" s="204">
        <v>31651.557000000001</v>
      </c>
    </row>
    <row r="39" spans="1:7" ht="12.75" customHeight="1" x14ac:dyDescent="0.2">
      <c r="A39" s="66"/>
      <c r="B39" s="82" t="s">
        <v>269</v>
      </c>
      <c r="C39" s="86"/>
      <c r="D39" s="86"/>
      <c r="E39" s="86"/>
      <c r="F39" s="86"/>
      <c r="G39" s="85"/>
    </row>
    <row r="40" spans="1:7" x14ac:dyDescent="0.2">
      <c r="A40" s="94" t="s">
        <v>270</v>
      </c>
      <c r="B40" s="56" t="s">
        <v>224</v>
      </c>
      <c r="C40" s="221">
        <v>348</v>
      </c>
      <c r="D40" s="221">
        <v>41</v>
      </c>
      <c r="E40" s="221">
        <v>2449.335</v>
      </c>
      <c r="F40" s="205">
        <v>125</v>
      </c>
      <c r="G40" s="207">
        <v>10313.815000000001</v>
      </c>
    </row>
    <row r="41" spans="1:7" x14ac:dyDescent="0.2">
      <c r="A41" s="94" t="s">
        <v>71</v>
      </c>
      <c r="B41" s="56" t="s">
        <v>225</v>
      </c>
      <c r="C41" s="221">
        <v>343</v>
      </c>
      <c r="D41" s="221">
        <v>43</v>
      </c>
      <c r="E41" s="221">
        <v>6397.8230000000003</v>
      </c>
      <c r="F41" s="196">
        <v>154</v>
      </c>
      <c r="G41" s="207">
        <v>13270.484</v>
      </c>
    </row>
    <row r="42" spans="1:7" x14ac:dyDescent="0.2">
      <c r="A42" s="94" t="s">
        <v>271</v>
      </c>
      <c r="B42" s="56" t="s">
        <v>226</v>
      </c>
      <c r="C42" s="221">
        <v>27</v>
      </c>
      <c r="D42" s="221">
        <v>6</v>
      </c>
      <c r="E42" s="293" t="s">
        <v>387</v>
      </c>
      <c r="F42" s="205">
        <v>10</v>
      </c>
      <c r="G42" s="207">
        <v>222.101</v>
      </c>
    </row>
    <row r="43" spans="1:7" x14ac:dyDescent="0.2">
      <c r="A43" s="95" t="s">
        <v>272</v>
      </c>
      <c r="B43" s="81" t="s">
        <v>227</v>
      </c>
      <c r="C43" s="224">
        <v>304</v>
      </c>
      <c r="D43" s="224">
        <v>28</v>
      </c>
      <c r="E43" s="224">
        <v>2943.7020000000002</v>
      </c>
      <c r="F43" s="208">
        <v>78</v>
      </c>
      <c r="G43" s="210">
        <v>6567.8890000000001</v>
      </c>
    </row>
    <row r="44" spans="1:7" ht="9.75" customHeight="1" x14ac:dyDescent="0.2">
      <c r="A44" s="46"/>
      <c r="B44" s="46"/>
      <c r="C44" s="46"/>
      <c r="D44" s="46"/>
      <c r="E44" s="46"/>
      <c r="F44" s="46"/>
      <c r="G44" s="46"/>
    </row>
    <row r="45" spans="1:7" x14ac:dyDescent="0.2">
      <c r="A45" s="77" t="s">
        <v>394</v>
      </c>
      <c r="B45" s="46"/>
      <c r="C45" s="46"/>
      <c r="D45" s="46"/>
      <c r="E45" s="46"/>
      <c r="F45" s="46"/>
      <c r="G45" s="46"/>
    </row>
  </sheetData>
  <mergeCells count="9">
    <mergeCell ref="A1:G1"/>
    <mergeCell ref="G3:G4"/>
    <mergeCell ref="A3:A5"/>
    <mergeCell ref="B3:B5"/>
    <mergeCell ref="D3:D4"/>
    <mergeCell ref="E3:E4"/>
    <mergeCell ref="F3:F4"/>
    <mergeCell ref="C5:D5"/>
    <mergeCell ref="C3:C4"/>
  </mergeCells>
  <conditionalFormatting sqref="F17 F7:F8 F33 F11:F13 A7:B7 D29:G32 D13:D14 F15 D24:G26 D22:D23 F23 D27:D28 F27:G27 F28 D38:G41 D33:D34 F20:G22 F14:G14 F34:G37 D43:G43 D42 F42:G42 D36:D37 A9:B11 A13:B43">
    <cfRule type="expression" dxfId="160" priority="103">
      <formula>MOD(ROW(),2)=1</formula>
    </cfRule>
  </conditionalFormatting>
  <conditionalFormatting sqref="F9:G10">
    <cfRule type="expression" dxfId="159" priority="102">
      <formula>MOD(ROW(),2)=1</formula>
    </cfRule>
  </conditionalFormatting>
  <conditionalFormatting sqref="D17:E17">
    <cfRule type="expression" dxfId="158" priority="98">
      <formula>MOD(ROW(),2)=1</formula>
    </cfRule>
  </conditionalFormatting>
  <conditionalFormatting sqref="D21">
    <cfRule type="expression" dxfId="157" priority="74">
      <formula>MOD(ROW(),2)=1</formula>
    </cfRule>
  </conditionalFormatting>
  <conditionalFormatting sqref="C22:C43 C20 C18 C11:C15 C7:C8">
    <cfRule type="expression" dxfId="156" priority="69">
      <formula>MOD(ROW(),2)=1</formula>
    </cfRule>
  </conditionalFormatting>
  <conditionalFormatting sqref="C9:C10">
    <cfRule type="expression" dxfId="155" priority="68">
      <formula>MOD(ROW(),2)=1</formula>
    </cfRule>
  </conditionalFormatting>
  <conditionalFormatting sqref="C16:C17">
    <cfRule type="expression" dxfId="154" priority="66">
      <formula>MOD(ROW(),2)=1</formula>
    </cfRule>
  </conditionalFormatting>
  <conditionalFormatting sqref="C21">
    <cfRule type="expression" dxfId="153" priority="65">
      <formula>MOD(ROW(),2)=1</formula>
    </cfRule>
  </conditionalFormatting>
  <conditionalFormatting sqref="E13">
    <cfRule type="expression" dxfId="152" priority="61">
      <formula>MOD(ROW(),2)=1</formula>
    </cfRule>
  </conditionalFormatting>
  <conditionalFormatting sqref="G33">
    <cfRule type="expression" dxfId="151" priority="60">
      <formula>MOD(ROW(),2)=1</formula>
    </cfRule>
  </conditionalFormatting>
  <conditionalFormatting sqref="D7:D12">
    <cfRule type="expression" dxfId="150" priority="56">
      <formula>MOD(ROW(),2)=1</formula>
    </cfRule>
  </conditionalFormatting>
  <conditionalFormatting sqref="E7:E8 E11:E12">
    <cfRule type="expression" dxfId="149" priority="58">
      <formula>MOD(ROW(),2)=1</formula>
    </cfRule>
  </conditionalFormatting>
  <conditionalFormatting sqref="E9:E10">
    <cfRule type="expression" dxfId="148" priority="57">
      <formula>MOD(ROW(),2)=1</formula>
    </cfRule>
  </conditionalFormatting>
  <conditionalFormatting sqref="F16">
    <cfRule type="expression" dxfId="147" priority="52">
      <formula>MOD(ROW(),2)=1</formula>
    </cfRule>
  </conditionalFormatting>
  <conditionalFormatting sqref="G15">
    <cfRule type="expression" dxfId="146" priority="49">
      <formula>MOD(ROW(),2)=1</formula>
    </cfRule>
  </conditionalFormatting>
  <conditionalFormatting sqref="C19:G19">
    <cfRule type="expression" dxfId="145" priority="47">
      <formula>MOD(ROW(),2)=1</formula>
    </cfRule>
  </conditionalFormatting>
  <conditionalFormatting sqref="E16">
    <cfRule type="expression" dxfId="144" priority="46">
      <formula>MOD(ROW(),2)=1</formula>
    </cfRule>
  </conditionalFormatting>
  <conditionalFormatting sqref="E34">
    <cfRule type="expression" dxfId="143" priority="36">
      <formula>MOD(ROW(),2)=1</formula>
    </cfRule>
  </conditionalFormatting>
  <conditionalFormatting sqref="E14">
    <cfRule type="expression" dxfId="142" priority="35">
      <formula>MOD(ROW(),2)=1</formula>
    </cfRule>
  </conditionalFormatting>
  <conditionalFormatting sqref="G17">
    <cfRule type="expression" dxfId="141" priority="34">
      <formula>MOD(ROW(),2)=1</formula>
    </cfRule>
  </conditionalFormatting>
  <conditionalFormatting sqref="E36 E21">
    <cfRule type="expression" dxfId="140" priority="33">
      <formula>MOD(ROW(),2)=1</formula>
    </cfRule>
  </conditionalFormatting>
  <conditionalFormatting sqref="D15:D16">
    <cfRule type="expression" dxfId="139" priority="32">
      <formula>MOD(ROW(),2)=1</formula>
    </cfRule>
  </conditionalFormatting>
  <conditionalFormatting sqref="D18">
    <cfRule type="expression" dxfId="138" priority="31">
      <formula>MOD(ROW(),2)=1</formula>
    </cfRule>
  </conditionalFormatting>
  <conditionalFormatting sqref="F18">
    <cfRule type="expression" dxfId="137" priority="30">
      <formula>MOD(ROW(),2)=1</formula>
    </cfRule>
  </conditionalFormatting>
  <conditionalFormatting sqref="G12">
    <cfRule type="expression" dxfId="136" priority="29">
      <formula>MOD(ROW(),2)=1</formula>
    </cfRule>
  </conditionalFormatting>
  <conditionalFormatting sqref="G8">
    <cfRule type="expression" dxfId="135" priority="28">
      <formula>MOD(ROW(),2)=1</formula>
    </cfRule>
  </conditionalFormatting>
  <conditionalFormatting sqref="D20">
    <cfRule type="expression" dxfId="134" priority="27">
      <formula>MOD(ROW(),2)=1</formula>
    </cfRule>
  </conditionalFormatting>
  <conditionalFormatting sqref="E22">
    <cfRule type="expression" dxfId="133" priority="26">
      <formula>MOD(ROW(),2)=1</formula>
    </cfRule>
  </conditionalFormatting>
  <conditionalFormatting sqref="E27">
    <cfRule type="expression" dxfId="132" priority="24">
      <formula>MOD(ROW(),2)=1</formula>
    </cfRule>
  </conditionalFormatting>
  <conditionalFormatting sqref="D35">
    <cfRule type="expression" dxfId="131" priority="21">
      <formula>MOD(ROW(),2)=1</formula>
    </cfRule>
  </conditionalFormatting>
  <conditionalFormatting sqref="B8">
    <cfRule type="expression" dxfId="130" priority="19">
      <formula>MOD(ROW(),2)=1</formula>
    </cfRule>
  </conditionalFormatting>
  <conditionalFormatting sqref="B12">
    <cfRule type="expression" dxfId="129" priority="17">
      <formula>MOD(ROW(),2)=1</formula>
    </cfRule>
  </conditionalFormatting>
  <conditionalFormatting sqref="A8">
    <cfRule type="expression" dxfId="128" priority="20">
      <formula>MOD(ROW(),2)=1</formula>
    </cfRule>
  </conditionalFormatting>
  <conditionalFormatting sqref="A12">
    <cfRule type="expression" dxfId="127" priority="18">
      <formula>MOD(ROW(),2)=1</formula>
    </cfRule>
  </conditionalFormatting>
  <conditionalFormatting sqref="G7">
    <cfRule type="expression" dxfId="126" priority="16">
      <formula>MOD(ROW(),2)=1</formula>
    </cfRule>
  </conditionalFormatting>
  <conditionalFormatting sqref="G11">
    <cfRule type="expression" dxfId="125" priority="15">
      <formula>MOD(ROW(),2)=1</formula>
    </cfRule>
  </conditionalFormatting>
  <conditionalFormatting sqref="G13">
    <cfRule type="expression" dxfId="124" priority="14">
      <formula>MOD(ROW(),2)=1</formula>
    </cfRule>
  </conditionalFormatting>
  <conditionalFormatting sqref="E15">
    <cfRule type="expression" dxfId="123" priority="13">
      <formula>MOD(ROW(),2)=1</formula>
    </cfRule>
  </conditionalFormatting>
  <conditionalFormatting sqref="G16">
    <cfRule type="expression" dxfId="122" priority="12">
      <formula>MOD(ROW(),2)=1</formula>
    </cfRule>
  </conditionalFormatting>
  <conditionalFormatting sqref="E18">
    <cfRule type="expression" dxfId="121" priority="11">
      <formula>MOD(ROW(),2)=1</formula>
    </cfRule>
  </conditionalFormatting>
  <conditionalFormatting sqref="G18">
    <cfRule type="expression" dxfId="120" priority="10">
      <formula>MOD(ROW(),2)=1</formula>
    </cfRule>
  </conditionalFormatting>
  <conditionalFormatting sqref="E20">
    <cfRule type="expression" dxfId="119" priority="9">
      <formula>MOD(ROW(),2)=1</formula>
    </cfRule>
  </conditionalFormatting>
  <conditionalFormatting sqref="E23">
    <cfRule type="expression" dxfId="118" priority="8">
      <formula>MOD(ROW(),2)=1</formula>
    </cfRule>
  </conditionalFormatting>
  <conditionalFormatting sqref="G23">
    <cfRule type="expression" dxfId="117" priority="7">
      <formula>MOD(ROW(),2)=1</formula>
    </cfRule>
  </conditionalFormatting>
  <conditionalFormatting sqref="E28">
    <cfRule type="expression" dxfId="116" priority="6">
      <formula>MOD(ROW(),2)=1</formula>
    </cfRule>
  </conditionalFormatting>
  <conditionalFormatting sqref="G28">
    <cfRule type="expression" dxfId="115" priority="5">
      <formula>MOD(ROW(),2)=1</formula>
    </cfRule>
  </conditionalFormatting>
  <conditionalFormatting sqref="E33">
    <cfRule type="expression" dxfId="114" priority="4">
      <formula>MOD(ROW(),2)=1</formula>
    </cfRule>
  </conditionalFormatting>
  <conditionalFormatting sqref="E35">
    <cfRule type="expression" dxfId="113" priority="3">
      <formula>MOD(ROW(),2)=1</formula>
    </cfRule>
  </conditionalFormatting>
  <conditionalFormatting sqref="E37">
    <cfRule type="expression" dxfId="112" priority="2">
      <formula>MOD(ROW(),2)=1</formula>
    </cfRule>
  </conditionalFormatting>
  <conditionalFormatting sqref="E42">
    <cfRule type="expression" dxfId="111"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16 SH</oddFooter>
    <firstFooter>&amp;L&amp;9Statistikamt Nord&amp;C&amp;9&amp;P+1&amp;R&amp;9Statistischer Bericht E I 6 - j 15 SH</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view="pageLayout" zoomScaleNormal="100" workbookViewId="0">
      <selection sqref="A1:I1"/>
    </sheetView>
  </sheetViews>
  <sheetFormatPr baseColWidth="10" defaultColWidth="11.28515625" defaultRowHeight="12.75" x14ac:dyDescent="0.2"/>
  <cols>
    <col min="1" max="1" width="6.28515625" customWidth="1"/>
    <col min="2" max="7" width="10.5703125" customWidth="1"/>
    <col min="8" max="8" width="10.5703125" style="118" customWidth="1"/>
    <col min="9" max="9" width="10.5703125" customWidth="1"/>
    <col min="11" max="15" width="1.7109375" style="118" customWidth="1"/>
    <col min="16" max="25" width="1.7109375" customWidth="1"/>
  </cols>
  <sheetData>
    <row r="1" spans="1:9" ht="25.5" customHeight="1" x14ac:dyDescent="0.2">
      <c r="A1" s="354" t="s">
        <v>380</v>
      </c>
      <c r="B1" s="354"/>
      <c r="C1" s="354"/>
      <c r="D1" s="354"/>
      <c r="E1" s="354"/>
      <c r="F1" s="354"/>
      <c r="G1" s="354"/>
      <c r="H1" s="354"/>
      <c r="I1" s="354"/>
    </row>
    <row r="2" spans="1:9" x14ac:dyDescent="0.2">
      <c r="A2" s="1"/>
      <c r="B2" s="15"/>
      <c r="C2" s="16"/>
      <c r="D2" s="15"/>
      <c r="E2" s="16"/>
      <c r="F2" s="15"/>
      <c r="G2" s="16"/>
      <c r="H2" s="15"/>
      <c r="I2" s="16"/>
    </row>
    <row r="3" spans="1:9" ht="19.899999999999999" customHeight="1" x14ac:dyDescent="0.2">
      <c r="A3" s="355" t="s">
        <v>264</v>
      </c>
      <c r="B3" s="358" t="s">
        <v>57</v>
      </c>
      <c r="C3" s="358"/>
      <c r="D3" s="60" t="s">
        <v>58</v>
      </c>
      <c r="E3" s="60"/>
      <c r="F3" s="60"/>
      <c r="G3" s="60"/>
      <c r="H3" s="359" t="s">
        <v>319</v>
      </c>
      <c r="I3" s="360"/>
    </row>
    <row r="4" spans="1:9" ht="34.15" customHeight="1" x14ac:dyDescent="0.2">
      <c r="A4" s="356"/>
      <c r="B4" s="358"/>
      <c r="C4" s="358"/>
      <c r="D4" s="61" t="s">
        <v>59</v>
      </c>
      <c r="E4" s="61"/>
      <c r="F4" s="61" t="s">
        <v>60</v>
      </c>
      <c r="G4" s="61"/>
      <c r="H4" s="361"/>
      <c r="I4" s="362"/>
    </row>
    <row r="5" spans="1:9" ht="42.6" customHeight="1" x14ac:dyDescent="0.2">
      <c r="A5" s="357"/>
      <c r="B5" s="60" t="s">
        <v>61</v>
      </c>
      <c r="C5" s="61" t="s">
        <v>62</v>
      </c>
      <c r="D5" s="60" t="s">
        <v>61</v>
      </c>
      <c r="E5" s="61" t="s">
        <v>62</v>
      </c>
      <c r="F5" s="60" t="s">
        <v>61</v>
      </c>
      <c r="G5" s="61" t="s">
        <v>62</v>
      </c>
      <c r="H5" s="163" t="s">
        <v>63</v>
      </c>
      <c r="I5" s="62" t="s">
        <v>62</v>
      </c>
    </row>
    <row r="6" spans="1:9" s="37" customFormat="1" x14ac:dyDescent="0.2">
      <c r="A6" s="67"/>
      <c r="B6" s="183"/>
      <c r="C6" s="47"/>
      <c r="D6" s="50"/>
      <c r="E6" s="50"/>
      <c r="F6" s="50"/>
      <c r="G6" s="50"/>
    </row>
    <row r="7" spans="1:9" ht="15.6" customHeight="1" x14ac:dyDescent="0.2">
      <c r="A7" s="164">
        <v>2003</v>
      </c>
      <c r="B7" s="236">
        <v>639285.04500000004</v>
      </c>
      <c r="C7" s="237">
        <v>-8.222044731241553</v>
      </c>
      <c r="D7" s="236">
        <v>71689</v>
      </c>
      <c r="E7" s="237">
        <v>-10.35289115646259</v>
      </c>
      <c r="F7" s="238">
        <v>567596</v>
      </c>
      <c r="G7" s="237">
        <v>-7.9456622574555382</v>
      </c>
      <c r="H7" s="238">
        <v>5007.0493902582293</v>
      </c>
      <c r="I7" s="237">
        <v>-5.8894439899403181</v>
      </c>
    </row>
    <row r="8" spans="1:9" ht="15.6" customHeight="1" x14ac:dyDescent="0.2">
      <c r="A8" s="164">
        <v>2004</v>
      </c>
      <c r="B8" s="239">
        <v>719056.826</v>
      </c>
      <c r="C8" s="237">
        <v>12.478280482847822</v>
      </c>
      <c r="D8" s="240">
        <v>80253</v>
      </c>
      <c r="E8" s="237">
        <v>11.946044720947427</v>
      </c>
      <c r="F8" s="241">
        <v>638804</v>
      </c>
      <c r="G8" s="237">
        <v>12.545542956609992</v>
      </c>
      <c r="H8" s="241">
        <v>5698.3431415280493</v>
      </c>
      <c r="I8" s="237">
        <v>13.806409671428611</v>
      </c>
    </row>
    <row r="9" spans="1:9" ht="15.6" customHeight="1" x14ac:dyDescent="0.2">
      <c r="A9" s="165">
        <v>2005</v>
      </c>
      <c r="B9" s="239">
        <v>728408.14300000004</v>
      </c>
      <c r="C9" s="237">
        <v>1.3004976327142259</v>
      </c>
      <c r="D9" s="240">
        <v>103381</v>
      </c>
      <c r="E9" s="237">
        <v>28.818860354130067</v>
      </c>
      <c r="F9" s="241">
        <v>625027</v>
      </c>
      <c r="G9" s="237">
        <v>-2.1566865580052763</v>
      </c>
      <c r="H9" s="241">
        <v>5797.6276713440893</v>
      </c>
      <c r="I9" s="237">
        <v>1.7423403145465244</v>
      </c>
    </row>
    <row r="10" spans="1:9" ht="15.6" customHeight="1" x14ac:dyDescent="0.2">
      <c r="A10" s="166">
        <v>2006</v>
      </c>
      <c r="B10" s="242">
        <v>770511.55299999996</v>
      </c>
      <c r="C10" s="237">
        <v>5.7801948543016124</v>
      </c>
      <c r="D10" s="240">
        <v>110255</v>
      </c>
      <c r="E10" s="237">
        <v>6.6491908571207432</v>
      </c>
      <c r="F10" s="241">
        <v>660257</v>
      </c>
      <c r="G10" s="237">
        <v>5.6365565007591556</v>
      </c>
      <c r="H10" s="241">
        <v>6105.4798177496041</v>
      </c>
      <c r="I10" s="237">
        <v>5.3099675221838396</v>
      </c>
    </row>
    <row r="11" spans="1:9" ht="15.6" customHeight="1" x14ac:dyDescent="0.2">
      <c r="A11" s="167">
        <v>2007</v>
      </c>
      <c r="B11" s="236">
        <v>871457.88800000004</v>
      </c>
      <c r="C11" s="237">
        <v>13.101209788089974</v>
      </c>
      <c r="D11" s="236">
        <v>147020</v>
      </c>
      <c r="E11" s="237">
        <v>33.345426511269324</v>
      </c>
      <c r="F11" s="238">
        <v>724438</v>
      </c>
      <c r="G11" s="237">
        <v>9.7206087932426328</v>
      </c>
      <c r="H11" s="238">
        <v>6819.2928251156163</v>
      </c>
      <c r="I11" s="237">
        <v>11.69134988032954</v>
      </c>
    </row>
    <row r="12" spans="1:9" ht="15.6" customHeight="1" x14ac:dyDescent="0.2">
      <c r="A12" s="164">
        <v>2008</v>
      </c>
      <c r="B12" s="236">
        <v>945934.49800000002</v>
      </c>
      <c r="C12" s="237">
        <v>8.5462087182347091</v>
      </c>
      <c r="D12" s="236">
        <v>193661</v>
      </c>
      <c r="E12" s="237">
        <v>31.724255203373701</v>
      </c>
      <c r="F12" s="238">
        <v>752273</v>
      </c>
      <c r="G12" s="237">
        <v>3.8422887810965136</v>
      </c>
      <c r="H12" s="238">
        <v>7174.9760918703259</v>
      </c>
      <c r="I12" s="237">
        <v>5.2158380036815544</v>
      </c>
    </row>
    <row r="13" spans="1:9" ht="15.6" customHeight="1" x14ac:dyDescent="0.2">
      <c r="A13" s="164"/>
      <c r="B13" s="236"/>
      <c r="C13" s="237"/>
      <c r="D13" s="236"/>
      <c r="E13" s="237"/>
      <c r="F13" s="238"/>
      <c r="G13" s="237"/>
      <c r="H13" s="238"/>
      <c r="I13" s="237"/>
    </row>
    <row r="14" spans="1:9" ht="15.6" customHeight="1" x14ac:dyDescent="0.2">
      <c r="A14" s="168" t="s">
        <v>256</v>
      </c>
      <c r="B14" s="236">
        <v>930366.66599999997</v>
      </c>
      <c r="C14" s="243" t="s">
        <v>295</v>
      </c>
      <c r="D14" s="236">
        <v>189923</v>
      </c>
      <c r="E14" s="243" t="s">
        <v>295</v>
      </c>
      <c r="F14" s="238">
        <v>740444</v>
      </c>
      <c r="G14" s="243" t="s">
        <v>295</v>
      </c>
      <c r="H14" s="238">
        <v>7190.9064391216643</v>
      </c>
      <c r="I14" s="243" t="s">
        <v>295</v>
      </c>
    </row>
    <row r="15" spans="1:9" ht="15.6" customHeight="1" x14ac:dyDescent="0.2">
      <c r="A15" s="164">
        <v>2009</v>
      </c>
      <c r="B15" s="244">
        <v>694663</v>
      </c>
      <c r="C15" s="245">
        <v>-25.33</v>
      </c>
      <c r="D15" s="244">
        <v>131642</v>
      </c>
      <c r="E15" s="245">
        <v>-30.69</v>
      </c>
      <c r="F15" s="246">
        <v>563022</v>
      </c>
      <c r="G15" s="245">
        <v>-23.96</v>
      </c>
      <c r="H15" s="246">
        <v>5631</v>
      </c>
      <c r="I15" s="245">
        <v>-21.69</v>
      </c>
    </row>
    <row r="16" spans="1:9" ht="15.6" customHeight="1" x14ac:dyDescent="0.2">
      <c r="A16" s="168">
        <v>2010</v>
      </c>
      <c r="B16" s="247">
        <v>741078.36199999996</v>
      </c>
      <c r="C16" s="237">
        <v>6.6817092604615418</v>
      </c>
      <c r="D16" s="247">
        <v>96215.339000000007</v>
      </c>
      <c r="E16" s="237">
        <v>-26.911366433205202</v>
      </c>
      <c r="F16" s="248">
        <v>644863.02300000004</v>
      </c>
      <c r="G16" s="237">
        <v>14.536025768087224</v>
      </c>
      <c r="H16" s="248">
        <v>6123.7541998231654</v>
      </c>
      <c r="I16" s="237">
        <v>8.7507405402799758</v>
      </c>
    </row>
    <row r="17" spans="1:9" ht="15.6" customHeight="1" x14ac:dyDescent="0.2">
      <c r="A17" s="168">
        <v>2011</v>
      </c>
      <c r="B17" s="249">
        <v>772262.21499999997</v>
      </c>
      <c r="C17" s="237">
        <v>4.2079022407079814</v>
      </c>
      <c r="D17" s="247">
        <v>111401.82</v>
      </c>
      <c r="E17" s="237">
        <v>15.783846066374094</v>
      </c>
      <c r="F17" s="248">
        <v>660860.39500000002</v>
      </c>
      <c r="G17" s="237">
        <v>2.4807395414886386</v>
      </c>
      <c r="H17" s="248">
        <v>6244.8930965608142</v>
      </c>
      <c r="I17" s="237">
        <v>1.9781802597685403</v>
      </c>
    </row>
    <row r="18" spans="1:9" ht="15.6" customHeight="1" x14ac:dyDescent="0.2">
      <c r="A18" s="168">
        <v>2012</v>
      </c>
      <c r="B18" s="250">
        <v>789042.05599999998</v>
      </c>
      <c r="C18" s="237">
        <v>2.1728165219115398</v>
      </c>
      <c r="D18" s="249">
        <v>115104.13499999999</v>
      </c>
      <c r="E18" s="237">
        <v>3.3233882534414496</v>
      </c>
      <c r="F18" s="251">
        <v>673937.92099999997</v>
      </c>
      <c r="G18" s="237">
        <v>1.9788636297383131</v>
      </c>
      <c r="H18" s="251">
        <v>6286.5865893301043</v>
      </c>
      <c r="I18" s="237">
        <v>0.66764141714854153</v>
      </c>
    </row>
    <row r="19" spans="1:9" ht="15.6" customHeight="1" x14ac:dyDescent="0.2">
      <c r="A19" s="168">
        <v>2013</v>
      </c>
      <c r="B19" s="250">
        <v>756016.60499999998</v>
      </c>
      <c r="C19" s="237">
        <v>-4.185512134476137</v>
      </c>
      <c r="D19" s="249">
        <v>105957.524</v>
      </c>
      <c r="E19" s="237">
        <v>-7.9463791635287384</v>
      </c>
      <c r="F19" s="251">
        <v>650059.08100000001</v>
      </c>
      <c r="G19" s="237">
        <v>-3.5431809452965877</v>
      </c>
      <c r="H19" s="251">
        <v>5873.5246977842689</v>
      </c>
      <c r="I19" s="237">
        <v>-6.5705273549704026</v>
      </c>
    </row>
    <row r="20" spans="1:9" s="118" customFormat="1" ht="15.6" customHeight="1" x14ac:dyDescent="0.2">
      <c r="A20" s="168">
        <v>2014</v>
      </c>
      <c r="B20" s="250">
        <v>828659.74199999997</v>
      </c>
      <c r="C20" s="237">
        <v>9.608669507993147</v>
      </c>
      <c r="D20" s="249">
        <v>182410.05600000001</v>
      </c>
      <c r="E20" s="237">
        <v>72.153943499094979</v>
      </c>
      <c r="F20" s="251">
        <v>646249.68599999999</v>
      </c>
      <c r="G20" s="237">
        <v>-0.58600750475478991</v>
      </c>
      <c r="H20" s="251">
        <v>6476.9403001406909</v>
      </c>
      <c r="I20" s="237">
        <v>10.273483698537177</v>
      </c>
    </row>
    <row r="21" spans="1:9" s="118" customFormat="1" ht="15.6" customHeight="1" x14ac:dyDescent="0.2">
      <c r="A21" s="168">
        <v>2015</v>
      </c>
      <c r="B21" s="250">
        <v>845264.22100000002</v>
      </c>
      <c r="C21" s="237">
        <v>2.0037752720947379</v>
      </c>
      <c r="D21" s="249">
        <v>143146.65</v>
      </c>
      <c r="E21" s="237">
        <v>-21.524803435179045</v>
      </c>
      <c r="F21" s="251">
        <v>702117.571</v>
      </c>
      <c r="G21" s="237">
        <v>8.6449380495327635</v>
      </c>
      <c r="H21" s="251">
        <v>6538.0419928220044</v>
      </c>
      <c r="I21" s="237">
        <v>0.94337279409517394</v>
      </c>
    </row>
    <row r="22" spans="1:9" s="118" customFormat="1" ht="15.6" customHeight="1" x14ac:dyDescent="0.2">
      <c r="A22" s="168">
        <v>2016</v>
      </c>
      <c r="B22" s="249">
        <v>887252.14300000004</v>
      </c>
      <c r="C22" s="237">
        <v>4.967431597935815</v>
      </c>
      <c r="D22" s="249">
        <v>120512.613</v>
      </c>
      <c r="E22" s="237">
        <v>-15.811782532109554</v>
      </c>
      <c r="F22" s="251">
        <v>766739.53</v>
      </c>
      <c r="G22" s="237">
        <v>9.2038658009884831</v>
      </c>
      <c r="H22" s="251">
        <v>6775.3479721732228</v>
      </c>
      <c r="I22" s="237">
        <v>3.6296184639338853</v>
      </c>
    </row>
    <row r="23" spans="1:9" ht="9.75" customHeight="1" x14ac:dyDescent="0.2">
      <c r="A23" s="159"/>
      <c r="B23" s="160"/>
      <c r="C23" s="161"/>
      <c r="D23" s="160"/>
      <c r="E23" s="161"/>
      <c r="F23" s="160"/>
      <c r="G23" s="161"/>
      <c r="H23" s="160"/>
      <c r="I23" s="161"/>
    </row>
    <row r="24" spans="1:9" x14ac:dyDescent="0.2">
      <c r="A24" s="148" t="s">
        <v>400</v>
      </c>
      <c r="B24" s="149"/>
      <c r="C24" s="149"/>
      <c r="D24" s="149"/>
      <c r="E24" s="149"/>
      <c r="F24" s="149"/>
      <c r="G24" s="149"/>
      <c r="H24" s="149"/>
      <c r="I24" s="149"/>
    </row>
    <row r="25" spans="1:9" x14ac:dyDescent="0.2">
      <c r="A25" s="150" t="s">
        <v>401</v>
      </c>
      <c r="B25" s="151"/>
      <c r="C25" s="151"/>
      <c r="D25" s="151"/>
      <c r="E25" s="151"/>
      <c r="F25" s="151"/>
      <c r="G25" s="151"/>
      <c r="H25" s="151"/>
      <c r="I25" s="151"/>
    </row>
    <row r="26" spans="1:9" x14ac:dyDescent="0.2">
      <c r="A26" s="152" t="s">
        <v>402</v>
      </c>
      <c r="B26" s="153"/>
      <c r="C26" s="153"/>
      <c r="D26" s="153"/>
      <c r="E26" s="153"/>
      <c r="F26" s="153"/>
      <c r="G26" s="153"/>
      <c r="H26" s="153"/>
      <c r="I26" s="153"/>
    </row>
  </sheetData>
  <mergeCells count="4">
    <mergeCell ref="A1:I1"/>
    <mergeCell ref="A3:A5"/>
    <mergeCell ref="B3:C4"/>
    <mergeCell ref="H3:I4"/>
  </mergeCells>
  <conditionalFormatting sqref="A14:B14 D14 F14 A7:G13 A15:G22 I7:I13 I15:I22 H7:H22">
    <cfRule type="expression" dxfId="110" priority="9">
      <formula>MOD(ROW(),2)=1</formula>
    </cfRule>
    <cfRule type="expression" dxfId="109" priority="10">
      <formula>RESTE(ROW(),2)=1</formula>
    </cfRule>
  </conditionalFormatting>
  <conditionalFormatting sqref="I14 G14 E14 C14">
    <cfRule type="expression" dxfId="108" priority="7">
      <formula>MOD(ROW(),2)=1</formula>
    </cfRule>
    <cfRule type="expression" dxfId="107" priority="8">
      <formula>RESTE(ROW(),2)=1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16 SH</oddFooter>
    <firstFooter>&amp;L&amp;9Statistikamt Nord&amp;C&amp;9&amp;P+1&amp;R&amp;9Statistischer Bericht E I 6 - j 15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4</vt:i4>
      </vt:variant>
    </vt:vector>
  </HeadingPairs>
  <TitlesOfParts>
    <vt:vector size="23" baseType="lpstr">
      <vt:lpstr>V_1</vt:lpstr>
      <vt:lpstr>V_2</vt:lpstr>
      <vt:lpstr>V_3</vt:lpstr>
      <vt:lpstr>V_4</vt:lpstr>
      <vt:lpstr>T1_1</vt:lpstr>
      <vt:lpstr>T2_1</vt:lpstr>
      <vt:lpstr>T3_1</vt:lpstr>
      <vt:lpstr>T4_1</vt:lpstr>
      <vt:lpstr>T5_1</vt:lpstr>
      <vt:lpstr>T6_1</vt:lpstr>
      <vt:lpstr>T7_1</vt:lpstr>
      <vt:lpstr>T89_1</vt:lpstr>
      <vt:lpstr>T10_1</vt:lpstr>
      <vt:lpstr>T12_1</vt:lpstr>
      <vt:lpstr>TG12_1</vt:lpstr>
      <vt:lpstr>T34_1</vt:lpstr>
      <vt:lpstr>TG34_1</vt:lpstr>
      <vt:lpstr>DatenBesch_1</vt:lpstr>
      <vt:lpstr>TG5_1</vt:lpstr>
      <vt:lpstr>T1_1!Drucktitel</vt:lpstr>
      <vt:lpstr>T2_1!Drucktitel</vt:lpstr>
      <vt:lpstr>T6_1!Drucktitel</vt:lpstr>
      <vt:lpstr>T7_1!Drucktitel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2017-11-22T08:15:03Z</cp:lastPrinted>
  <dcterms:created xsi:type="dcterms:W3CDTF">2013-04-24T06:09:26Z</dcterms:created>
  <dcterms:modified xsi:type="dcterms:W3CDTF">2017-11-22T08:15:21Z</dcterms:modified>
  <cp:category>LIS-Bericht</cp:category>
</cp:coreProperties>
</file>