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Tabelle1" sheetId="1" r:id="rId1"/>
    <sheet name="Tabelle2" sheetId="2" r:id="rId2"/>
  </sheets>
  <definedNames>
    <definedName name="_xlnm.Print_Area" localSheetId="1">'Tabelle2'!$A$1:$J$63</definedName>
  </definedNames>
  <calcPr fullCalcOnLoad="1"/>
</workbook>
</file>

<file path=xl/sharedStrings.xml><?xml version="1.0" encoding="utf-8"?>
<sst xmlns="http://schemas.openxmlformats.org/spreadsheetml/2006/main" count="100" uniqueCount="59">
  <si>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</si>
  <si>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</si>
  <si>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</si>
  <si>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</si>
  <si>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</si>
  <si>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</si>
  <si>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</si>
  <si>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</si>
  <si>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</si>
  <si>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</si>
  <si>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</si>
  <si>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</si>
  <si>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</si>
  <si>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</si>
  <si>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</si>
  <si>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</si>
  <si>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</si>
  <si>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</si>
  <si>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</si>
  <si>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</si>
  <si>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</si>
  <si>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>Hochbautätigkeit  in Hamburg im 1. Vierteljahr 2005</t>
  </si>
  <si>
    <t>1.        Vierteljahr 2005</t>
  </si>
  <si>
    <t xml:space="preserve">1. bis 4. Vierteljahr 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</si>
  <si>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</si>
  <si>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</si>
  <si>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</si>
  <si>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</si>
  <si>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</si>
  <si>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</si>
  <si>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</si>
  <si>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</si>
  <si>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</si>
  <si>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</si>
  <si>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</si>
  <si>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</si>
  <si>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</si>
  <si>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</si>
  <si>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</si>
  <si>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</si>
  <si>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</si>
  <si>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</si>
  <si>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</si>
  <si>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</si>
  <si>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1. bis 4. Vierteljahr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</si>
  <si>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</si>
  <si>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</si>
  <si>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</si>
  <si>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</si>
  <si>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</si>
  <si>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</si>
  <si>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</si>
  <si>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</si>
  <si>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</si>
  <si>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</si>
  <si>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 xml:space="preserve">—     </t>
  </si>
  <si>
    <t>Tabelle 2: Nichtwohnbau in Hamburg (Neubau)</t>
  </si>
  <si>
    <t>Tabelle 3:  Wohnungen im Wohn- und Nichtwohnbau in Hamburg</t>
  </si>
  <si>
    <t xml:space="preserve">  X  =  Nachweis nicht sinnvoll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</si>
</sst>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</numFmts>
  <fonts count="24">
    <font>
      <sz val="10"/>
      <name val="Arial"/>
      <family val="0"/>
    </font>
    <font>
      <sz val="15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MS Sans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8"/>
      <name val="Helvetica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6" fontId="0" fillId="0" borderId="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6" fontId="0" fillId="0" borderId="4" xfId="0" applyNumberFormat="1" applyFont="1" applyBorder="1" applyAlignment="1">
      <alignment horizontal="right"/>
    </xf>
    <xf numFmtId="167" fontId="0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9" fontId="0" fillId="0" borderId="2" xfId="0" applyNumberFormat="1" applyFont="1" applyBorder="1" applyAlignment="1">
      <alignment horizontal="right"/>
    </xf>
    <xf numFmtId="169" fontId="0" fillId="0" borderId="5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Border="1" applyAlignment="1" quotePrefix="1">
      <alignment horizontal="center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1" xfId="0" applyNumberFormat="1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65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65" fontId="14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/>
    </xf>
    <xf numFmtId="164" fontId="16" fillId="0" borderId="2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67" fontId="17" fillId="0" borderId="3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6" fontId="17" fillId="0" borderId="2" xfId="0" applyNumberFormat="1" applyFont="1" applyBorder="1" applyAlignment="1">
      <alignment horizontal="right"/>
    </xf>
    <xf numFmtId="167" fontId="17" fillId="0" borderId="5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1" fontId="17" fillId="0" borderId="2" xfId="0" applyNumberFormat="1" applyFont="1" applyBorder="1" applyAlignment="1">
      <alignment/>
    </xf>
    <xf numFmtId="169" fontId="17" fillId="0" borderId="2" xfId="0" applyNumberFormat="1" applyFont="1" applyBorder="1" applyAlignment="1">
      <alignment horizontal="right"/>
    </xf>
    <xf numFmtId="171" fontId="16" fillId="0" borderId="2" xfId="0" applyNumberFormat="1" applyFont="1" applyBorder="1" applyAlignment="1">
      <alignment/>
    </xf>
    <xf numFmtId="169" fontId="17" fillId="0" borderId="2" xfId="0" applyNumberFormat="1" applyFont="1" applyBorder="1" applyAlignment="1">
      <alignment/>
    </xf>
    <xf numFmtId="172" fontId="16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71" fontId="17" fillId="0" borderId="2" xfId="0" applyNumberFormat="1" applyFont="1" applyBorder="1" applyAlignment="1">
      <alignment vertical="center"/>
    </xf>
    <xf numFmtId="168" fontId="17" fillId="0" borderId="2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/>
    </xf>
    <xf numFmtId="164" fontId="18" fillId="0" borderId="2" xfId="0" applyNumberFormat="1" applyFont="1" applyBorder="1" applyAlignment="1">
      <alignment/>
    </xf>
    <xf numFmtId="1" fontId="1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15" fillId="0" borderId="0" xfId="15" applyNumberFormat="1" applyFont="1" applyBorder="1" applyAlignment="1">
      <alignment horizontal="center"/>
      <protection/>
    </xf>
    <xf numFmtId="17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73" fontId="8" fillId="0" borderId="0" xfId="15" applyNumberFormat="1" applyFont="1" applyAlignment="1">
      <alignment horizontal="center"/>
      <protection/>
    </xf>
    <xf numFmtId="0" fontId="8" fillId="0" borderId="0" xfId="0" applyFont="1" applyAlignment="1">
      <alignment horizontal="centerContinuous"/>
    </xf>
    <xf numFmtId="164" fontId="9" fillId="0" borderId="1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65" fontId="14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65" fontId="14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4" fontId="8" fillId="0" borderId="10" xfId="0" applyNumberFormat="1" applyFont="1" applyBorder="1" applyAlignment="1">
      <alignment/>
    </xf>
    <xf numFmtId="175" fontId="8" fillId="0" borderId="10" xfId="15" applyNumberFormat="1" applyFont="1" applyBorder="1" applyAlignment="1">
      <alignment/>
      <protection/>
    </xf>
    <xf numFmtId="164" fontId="16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8" fillId="0" borderId="4" xfId="0" applyFont="1" applyBorder="1" applyAlignment="1">
      <alignment/>
    </xf>
    <xf numFmtId="164" fontId="17" fillId="0" borderId="11" xfId="0" applyNumberFormat="1" applyFont="1" applyBorder="1" applyAlignment="1">
      <alignment/>
    </xf>
    <xf numFmtId="171" fontId="16" fillId="0" borderId="2" xfId="0" applyNumberFormat="1" applyFont="1" applyBorder="1" applyAlignment="1">
      <alignment horizontal="right"/>
    </xf>
    <xf numFmtId="171" fontId="17" fillId="0" borderId="5" xfId="0" applyNumberFormat="1" applyFont="1" applyBorder="1" applyAlignment="1">
      <alignment horizontal="right"/>
    </xf>
    <xf numFmtId="171" fontId="16" fillId="0" borderId="5" xfId="0" applyNumberFormat="1" applyFont="1" applyBorder="1" applyAlignment="1">
      <alignment horizontal="right"/>
    </xf>
    <xf numFmtId="167" fontId="17" fillId="0" borderId="3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Continuous" vertical="center"/>
    </xf>
    <xf numFmtId="167" fontId="17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Continuous" vertical="center"/>
    </xf>
    <xf numFmtId="176" fontId="22" fillId="0" borderId="2" xfId="0" applyNumberFormat="1" applyFont="1" applyBorder="1" applyAlignment="1">
      <alignment horizontal="right"/>
    </xf>
    <xf numFmtId="167" fontId="17" fillId="0" borderId="0" xfId="0" applyNumberFormat="1" applyFont="1" applyBorder="1" applyAlignment="1">
      <alignment horizontal="left"/>
    </xf>
    <xf numFmtId="167" fontId="3" fillId="0" borderId="13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5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</cellXfs>
  <cellStyles count="7">
    <cellStyle name="Normal" xfId="0"/>
    <cellStyle name="Ari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95250</xdr:rowOff>
    </xdr:from>
    <xdr:to>
      <xdr:col>8</xdr:col>
      <xdr:colOff>485775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9.421875" style="0" customWidth="1"/>
    <col min="3" max="3" width="7.57421875" style="0" customWidth="1"/>
    <col min="4" max="4" width="7.7109375" style="0" customWidth="1"/>
    <col min="5" max="5" width="11.00390625" style="0" customWidth="1"/>
    <col min="6" max="6" width="9.140625" style="0" customWidth="1"/>
    <col min="7" max="8" width="7.8515625" style="0" customWidth="1"/>
    <col min="9" max="9" width="10.8515625" style="0" customWidth="1"/>
  </cols>
  <sheetData>
    <row r="1" ht="12.75">
      <c r="B1" s="103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12.7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"/>
      <c r="B7" s="2"/>
      <c r="C7" s="2"/>
      <c r="D7" s="2"/>
      <c r="E7" s="2"/>
      <c r="F7" s="2"/>
      <c r="G7" s="2"/>
      <c r="H7" s="2"/>
      <c r="I7" s="2"/>
    </row>
    <row r="8" spans="1:9" ht="12.75">
      <c r="A8" s="1"/>
      <c r="B8" s="2"/>
      <c r="C8" s="2"/>
      <c r="D8" s="2"/>
      <c r="E8" s="2"/>
      <c r="F8" s="2"/>
      <c r="G8" s="2"/>
      <c r="H8" s="2"/>
      <c r="I8" s="2"/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103"/>
      <c r="E16" s="2"/>
      <c r="F16" s="2"/>
      <c r="G16" s="2"/>
      <c r="H16" s="2"/>
      <c r="I16" s="2"/>
    </row>
    <row r="17" spans="1:9" s="156" customFormat="1" ht="16.5">
      <c r="A17" s="154" t="s">
        <v>21</v>
      </c>
      <c r="B17" s="155"/>
      <c r="C17" s="155"/>
      <c r="D17" s="155"/>
      <c r="E17" s="155"/>
      <c r="F17" s="155"/>
      <c r="G17" s="155"/>
      <c r="H17" s="155"/>
      <c r="I17" s="155"/>
    </row>
    <row r="18" spans="2:9" ht="18.75" customHeight="1">
      <c r="B18" s="2"/>
      <c r="C18" s="2"/>
      <c r="D18" s="2"/>
      <c r="E18" s="2"/>
      <c r="F18" s="2"/>
      <c r="G18" s="2"/>
      <c r="H18" s="2"/>
      <c r="I18" s="2"/>
    </row>
    <row r="19" spans="1:9" ht="18.75">
      <c r="A19" s="7" t="s">
        <v>0</v>
      </c>
      <c r="B19" s="2"/>
      <c r="C19" s="2"/>
      <c r="D19" s="2"/>
      <c r="E19" s="2"/>
      <c r="F19" s="2"/>
      <c r="G19" s="3"/>
      <c r="H19" s="2"/>
      <c r="I19" s="2"/>
    </row>
    <row r="20" spans="1:9" ht="12.75">
      <c r="A20" s="1"/>
      <c r="B20" s="2"/>
      <c r="C20" s="2"/>
      <c r="D20" s="2"/>
      <c r="E20" s="2"/>
      <c r="F20" s="2"/>
      <c r="G20" s="2"/>
      <c r="H20" s="2"/>
      <c r="I20" s="2"/>
    </row>
    <row r="21" spans="1:9" ht="12.75">
      <c r="A21" s="117" t="s">
        <v>1</v>
      </c>
      <c r="B21" s="120" t="s">
        <v>2</v>
      </c>
      <c r="C21" s="121"/>
      <c r="D21" s="121"/>
      <c r="E21" s="122"/>
      <c r="F21" s="126" t="s">
        <v>3</v>
      </c>
      <c r="G21" s="121"/>
      <c r="H21" s="121"/>
      <c r="I21" s="121"/>
    </row>
    <row r="22" spans="1:9" ht="12.75">
      <c r="A22" s="118"/>
      <c r="B22" s="123"/>
      <c r="C22" s="124"/>
      <c r="D22" s="124"/>
      <c r="E22" s="125"/>
      <c r="F22" s="127"/>
      <c r="G22" s="124"/>
      <c r="H22" s="124"/>
      <c r="I22" s="124"/>
    </row>
    <row r="23" spans="1:9" ht="12.75" customHeight="1">
      <c r="A23" s="118"/>
      <c r="B23" s="128" t="s">
        <v>22</v>
      </c>
      <c r="C23" s="4" t="s">
        <v>44</v>
      </c>
      <c r="D23" s="4"/>
      <c r="E23" s="106"/>
      <c r="F23" s="128" t="s">
        <v>22</v>
      </c>
      <c r="G23" s="4" t="s">
        <v>44</v>
      </c>
      <c r="H23" s="4"/>
      <c r="I23" s="5"/>
    </row>
    <row r="24" spans="1:9" ht="12.75" customHeight="1">
      <c r="A24" s="118"/>
      <c r="B24" s="129"/>
      <c r="C24" s="113">
        <v>2004</v>
      </c>
      <c r="D24" s="113">
        <v>2003</v>
      </c>
      <c r="E24" s="111" t="s">
        <v>4</v>
      </c>
      <c r="F24" s="129"/>
      <c r="G24" s="113">
        <v>2004</v>
      </c>
      <c r="H24" s="113">
        <v>2003</v>
      </c>
      <c r="I24" s="115" t="s">
        <v>4</v>
      </c>
    </row>
    <row r="25" spans="1:9" ht="12.75">
      <c r="A25" s="119"/>
      <c r="B25" s="130"/>
      <c r="C25" s="114"/>
      <c r="D25" s="114"/>
      <c r="E25" s="112"/>
      <c r="F25" s="130"/>
      <c r="G25" s="114"/>
      <c r="H25" s="114"/>
      <c r="I25" s="116"/>
    </row>
    <row r="26" spans="1:9" ht="12.75">
      <c r="A26" s="1"/>
      <c r="B26" s="6"/>
      <c r="C26" s="6"/>
      <c r="D26" s="6"/>
      <c r="E26" s="104"/>
      <c r="F26" s="105"/>
      <c r="G26" s="6"/>
      <c r="H26" s="6"/>
      <c r="I26" s="6"/>
    </row>
    <row r="27" spans="1:10" ht="15" customHeight="1">
      <c r="A27" s="7" t="s">
        <v>5</v>
      </c>
      <c r="B27" s="8">
        <v>379</v>
      </c>
      <c r="C27" s="8">
        <v>1970</v>
      </c>
      <c r="D27" s="8">
        <v>1610</v>
      </c>
      <c r="E27" s="9">
        <f aca="true" t="shared" si="0" ref="E27:E56">SUM(C27*100/D27)-100</f>
        <v>22.360248447204967</v>
      </c>
      <c r="F27" s="10">
        <v>215</v>
      </c>
      <c r="G27" s="8">
        <v>1699</v>
      </c>
      <c r="H27" s="8">
        <v>1581</v>
      </c>
      <c r="I27" s="11">
        <f aca="true" t="shared" si="1" ref="I27:I56">SUM(G27*100/H27)-100</f>
        <v>7.4636306135357415</v>
      </c>
      <c r="J27" s="12"/>
    </row>
    <row r="28" spans="1:10" ht="15" customHeight="1">
      <c r="A28" s="1" t="s">
        <v>6</v>
      </c>
      <c r="B28" s="8"/>
      <c r="C28" s="8"/>
      <c r="D28" s="8"/>
      <c r="E28" s="9"/>
      <c r="F28" s="13"/>
      <c r="G28" s="8"/>
      <c r="H28" s="13"/>
      <c r="I28" s="11"/>
      <c r="J28" s="12"/>
    </row>
    <row r="29" spans="1:10" ht="15" customHeight="1">
      <c r="A29" s="1" t="s">
        <v>7</v>
      </c>
      <c r="B29" s="8">
        <v>355</v>
      </c>
      <c r="C29" s="8">
        <v>1780</v>
      </c>
      <c r="D29" s="8">
        <v>1393</v>
      </c>
      <c r="E29" s="9">
        <f t="shared" si="0"/>
        <v>27.78176597272075</v>
      </c>
      <c r="F29" s="8">
        <v>188</v>
      </c>
      <c r="G29" s="8">
        <v>1473</v>
      </c>
      <c r="H29" s="8">
        <v>1333</v>
      </c>
      <c r="I29" s="11">
        <f t="shared" si="1"/>
        <v>10.502625656414097</v>
      </c>
      <c r="J29" s="12"/>
    </row>
    <row r="30" spans="1:10" ht="15" customHeight="1">
      <c r="A30" s="1" t="s">
        <v>8</v>
      </c>
      <c r="B30" s="8">
        <v>13</v>
      </c>
      <c r="C30" s="8">
        <v>109</v>
      </c>
      <c r="D30" s="8">
        <v>73</v>
      </c>
      <c r="E30" s="9">
        <f t="shared" si="0"/>
        <v>49.315068493150676</v>
      </c>
      <c r="F30" s="8">
        <v>21</v>
      </c>
      <c r="G30" s="8">
        <v>107</v>
      </c>
      <c r="H30" s="8">
        <v>112</v>
      </c>
      <c r="I30" s="11">
        <f t="shared" si="1"/>
        <v>-4.464285714285708</v>
      </c>
      <c r="J30" s="12"/>
    </row>
    <row r="31" spans="1:10" ht="15" customHeight="1">
      <c r="A31" s="1" t="s">
        <v>9</v>
      </c>
      <c r="B31" s="8">
        <v>24</v>
      </c>
      <c r="C31" s="8">
        <v>190</v>
      </c>
      <c r="D31" s="8">
        <v>217</v>
      </c>
      <c r="E31" s="9">
        <f t="shared" si="0"/>
        <v>-12.442396313364057</v>
      </c>
      <c r="F31" s="8">
        <v>27</v>
      </c>
      <c r="G31" s="8">
        <v>226</v>
      </c>
      <c r="H31" s="8">
        <v>248</v>
      </c>
      <c r="I31" s="11">
        <f t="shared" si="1"/>
        <v>-8.870967741935488</v>
      </c>
      <c r="J31" s="12"/>
    </row>
    <row r="32" spans="1:10" ht="15" customHeight="1">
      <c r="A32" s="1" t="s">
        <v>10</v>
      </c>
      <c r="B32" s="8">
        <v>14</v>
      </c>
      <c r="C32" s="8">
        <v>89</v>
      </c>
      <c r="D32" s="8">
        <v>98</v>
      </c>
      <c r="E32" s="9">
        <f t="shared" si="0"/>
        <v>-9.183673469387756</v>
      </c>
      <c r="F32" s="8">
        <v>17</v>
      </c>
      <c r="G32" s="8">
        <v>84</v>
      </c>
      <c r="H32" s="8">
        <v>85</v>
      </c>
      <c r="I32" s="11">
        <f t="shared" si="1"/>
        <v>-1.17647058823529</v>
      </c>
      <c r="J32" s="12"/>
    </row>
    <row r="33" spans="1:10" ht="12.75">
      <c r="A33" s="1"/>
      <c r="B33" s="14"/>
      <c r="C33" s="8"/>
      <c r="D33" s="8"/>
      <c r="E33" s="9"/>
      <c r="F33" s="10"/>
      <c r="G33" s="8"/>
      <c r="H33" s="10"/>
      <c r="I33" s="11"/>
      <c r="J33" s="12"/>
    </row>
    <row r="34" spans="1:10" ht="15" customHeight="1">
      <c r="A34" s="7" t="s">
        <v>11</v>
      </c>
      <c r="B34" s="8">
        <v>425</v>
      </c>
      <c r="C34" s="8">
        <v>2155</v>
      </c>
      <c r="D34" s="8">
        <v>2053</v>
      </c>
      <c r="E34" s="9">
        <f t="shared" si="0"/>
        <v>4.96833901607404</v>
      </c>
      <c r="F34" s="8">
        <v>281</v>
      </c>
      <c r="G34" s="8">
        <v>2052</v>
      </c>
      <c r="H34" s="8">
        <v>2012</v>
      </c>
      <c r="I34" s="11">
        <f t="shared" si="1"/>
        <v>1.9880715705765368</v>
      </c>
      <c r="J34" s="12"/>
    </row>
    <row r="35" spans="1:10" ht="15" customHeight="1">
      <c r="A35" s="1" t="s">
        <v>7</v>
      </c>
      <c r="B35" s="8">
        <v>288</v>
      </c>
      <c r="C35" s="8">
        <v>1273</v>
      </c>
      <c r="D35" s="8">
        <v>1075</v>
      </c>
      <c r="E35" s="9">
        <f t="shared" si="0"/>
        <v>18.418604651162795</v>
      </c>
      <c r="F35" s="8">
        <v>138</v>
      </c>
      <c r="G35" s="8">
        <v>1118</v>
      </c>
      <c r="H35" s="8">
        <v>1009</v>
      </c>
      <c r="I35" s="11">
        <f t="shared" si="1"/>
        <v>10.802775024777006</v>
      </c>
      <c r="J35" s="12"/>
    </row>
    <row r="36" spans="1:10" ht="15" customHeight="1">
      <c r="A36" s="1" t="s">
        <v>12</v>
      </c>
      <c r="B36" s="8">
        <v>10</v>
      </c>
      <c r="C36" s="8">
        <v>69</v>
      </c>
      <c r="D36" s="8">
        <v>60</v>
      </c>
      <c r="E36" s="9">
        <f t="shared" si="0"/>
        <v>15</v>
      </c>
      <c r="F36" s="8">
        <v>14</v>
      </c>
      <c r="G36" s="8">
        <v>75</v>
      </c>
      <c r="H36" s="8">
        <v>76</v>
      </c>
      <c r="I36" s="11">
        <f t="shared" si="1"/>
        <v>-1.3157894736842053</v>
      </c>
      <c r="J36" s="12"/>
    </row>
    <row r="37" spans="1:10" ht="15" customHeight="1">
      <c r="A37" s="1" t="s">
        <v>9</v>
      </c>
      <c r="B37" s="8">
        <v>137</v>
      </c>
      <c r="C37" s="8">
        <v>882</v>
      </c>
      <c r="D37" s="8">
        <v>979</v>
      </c>
      <c r="E37" s="9">
        <f t="shared" si="0"/>
        <v>-9.90806945863126</v>
      </c>
      <c r="F37" s="8">
        <v>143</v>
      </c>
      <c r="G37" s="8">
        <v>934</v>
      </c>
      <c r="H37" s="8">
        <v>1003</v>
      </c>
      <c r="I37" s="11">
        <f t="shared" si="1"/>
        <v>-6.879361914257231</v>
      </c>
      <c r="J37" s="12"/>
    </row>
    <row r="38" spans="1:10" ht="12.75">
      <c r="A38" s="1"/>
      <c r="B38" s="14"/>
      <c r="C38" s="15"/>
      <c r="D38" s="15"/>
      <c r="E38" s="9"/>
      <c r="F38" s="13"/>
      <c r="G38" s="15"/>
      <c r="H38" s="13"/>
      <c r="I38" s="11"/>
      <c r="J38" s="12"/>
    </row>
    <row r="39" spans="1:10" ht="15" customHeight="1">
      <c r="A39" s="16" t="s">
        <v>13</v>
      </c>
      <c r="B39" s="17">
        <v>110.1</v>
      </c>
      <c r="C39" s="17">
        <v>583.626</v>
      </c>
      <c r="D39" s="17">
        <v>567.6</v>
      </c>
      <c r="E39" s="9">
        <f t="shared" si="0"/>
        <v>2.823467230443967</v>
      </c>
      <c r="F39" s="18">
        <v>77.4</v>
      </c>
      <c r="G39" s="17">
        <v>565.9</v>
      </c>
      <c r="H39" s="17">
        <v>553.9</v>
      </c>
      <c r="I39" s="11">
        <f t="shared" si="1"/>
        <v>2.166456038996216</v>
      </c>
      <c r="J39" s="12"/>
    </row>
    <row r="40" spans="1:10" ht="15" customHeight="1">
      <c r="A40" s="1" t="s">
        <v>7</v>
      </c>
      <c r="B40" s="17">
        <v>76.9</v>
      </c>
      <c r="C40" s="17">
        <v>343.045</v>
      </c>
      <c r="D40" s="17">
        <v>294.9</v>
      </c>
      <c r="E40" s="9">
        <f t="shared" si="0"/>
        <v>16.325873177348257</v>
      </c>
      <c r="F40" s="18">
        <v>36.7</v>
      </c>
      <c r="G40" s="17">
        <v>301.9</v>
      </c>
      <c r="H40" s="17">
        <v>275.7</v>
      </c>
      <c r="I40" s="11">
        <f t="shared" si="1"/>
        <v>9.503083061298497</v>
      </c>
      <c r="J40" s="12"/>
    </row>
    <row r="41" spans="1:10" ht="15" customHeight="1">
      <c r="A41" s="1" t="s">
        <v>12</v>
      </c>
      <c r="B41" s="17">
        <v>2.7</v>
      </c>
      <c r="C41" s="17">
        <v>17.645</v>
      </c>
      <c r="D41" s="17">
        <v>16.8</v>
      </c>
      <c r="E41" s="9">
        <f t="shared" si="0"/>
        <v>5.029761904761898</v>
      </c>
      <c r="F41" s="18">
        <v>3.2</v>
      </c>
      <c r="G41" s="17">
        <v>19.8</v>
      </c>
      <c r="H41" s="17">
        <v>21.1</v>
      </c>
      <c r="I41" s="11">
        <f t="shared" si="1"/>
        <v>-6.161137440758296</v>
      </c>
      <c r="J41" s="12"/>
    </row>
    <row r="42" spans="1:10" ht="15" customHeight="1">
      <c r="A42" s="1" t="s">
        <v>9</v>
      </c>
      <c r="B42" s="17">
        <v>33.2</v>
      </c>
      <c r="C42" s="17">
        <v>240.581</v>
      </c>
      <c r="D42" s="17">
        <v>272.6</v>
      </c>
      <c r="E42" s="9">
        <f t="shared" si="0"/>
        <v>-11.74578136463684</v>
      </c>
      <c r="F42" s="18">
        <v>40.7</v>
      </c>
      <c r="G42" s="17">
        <v>264</v>
      </c>
      <c r="H42" s="17">
        <v>278.1</v>
      </c>
      <c r="I42" s="11">
        <f t="shared" si="1"/>
        <v>-5.070118662351675</v>
      </c>
      <c r="J42" s="12"/>
    </row>
    <row r="43" spans="1:10" ht="12.75">
      <c r="A43" s="1"/>
      <c r="B43" s="14"/>
      <c r="C43" s="15"/>
      <c r="D43" s="15"/>
      <c r="E43" s="9"/>
      <c r="F43" s="19"/>
      <c r="G43" s="15"/>
      <c r="H43" s="19"/>
      <c r="I43" s="11"/>
      <c r="J43" s="12"/>
    </row>
    <row r="44" spans="1:10" ht="15" customHeight="1">
      <c r="A44" s="7" t="s">
        <v>14</v>
      </c>
      <c r="B44" s="8">
        <v>631</v>
      </c>
      <c r="C44" s="8">
        <v>3667</v>
      </c>
      <c r="D44" s="8">
        <v>3420</v>
      </c>
      <c r="E44" s="9">
        <f t="shared" si="0"/>
        <v>7.2222222222222285</v>
      </c>
      <c r="F44" s="8">
        <v>469</v>
      </c>
      <c r="G44" s="8">
        <v>3473</v>
      </c>
      <c r="H44" s="8">
        <v>3619</v>
      </c>
      <c r="I44" s="11">
        <f t="shared" si="1"/>
        <v>-4.034263608731692</v>
      </c>
      <c r="J44" s="12"/>
    </row>
    <row r="45" spans="1:10" ht="15" customHeight="1">
      <c r="A45" s="1" t="s">
        <v>15</v>
      </c>
      <c r="B45" s="20"/>
      <c r="C45" s="8"/>
      <c r="D45" s="8"/>
      <c r="E45" s="9"/>
      <c r="F45" s="2"/>
      <c r="G45" s="8"/>
      <c r="H45" s="8"/>
      <c r="I45" s="11"/>
      <c r="J45" s="12"/>
    </row>
    <row r="46" spans="1:10" ht="15" customHeight="1">
      <c r="A46" s="1" t="s">
        <v>16</v>
      </c>
      <c r="B46" s="8">
        <v>369</v>
      </c>
      <c r="C46" s="8">
        <v>1865</v>
      </c>
      <c r="D46" s="8">
        <v>1462</v>
      </c>
      <c r="E46" s="9">
        <f t="shared" si="0"/>
        <v>27.564979480164155</v>
      </c>
      <c r="F46" s="8">
        <v>198</v>
      </c>
      <c r="G46" s="8">
        <v>1550</v>
      </c>
      <c r="H46" s="8">
        <v>1434</v>
      </c>
      <c r="I46" s="11">
        <f t="shared" si="1"/>
        <v>8.089260808926085</v>
      </c>
      <c r="J46" s="12"/>
    </row>
    <row r="47" spans="1:10" ht="15" customHeight="1">
      <c r="A47" s="1" t="s">
        <v>12</v>
      </c>
      <c r="B47" s="8">
        <v>14</v>
      </c>
      <c r="C47" s="8">
        <v>113</v>
      </c>
      <c r="D47" s="8">
        <v>80</v>
      </c>
      <c r="E47" s="9">
        <f t="shared" si="0"/>
        <v>41.25</v>
      </c>
      <c r="F47" s="8">
        <v>21</v>
      </c>
      <c r="G47" s="8">
        <v>111</v>
      </c>
      <c r="H47" s="8">
        <v>119</v>
      </c>
      <c r="I47" s="11">
        <f t="shared" si="1"/>
        <v>-6.722689075630257</v>
      </c>
      <c r="J47" s="12"/>
    </row>
    <row r="48" spans="1:10" ht="15" customHeight="1">
      <c r="A48" s="1" t="s">
        <v>17</v>
      </c>
      <c r="B48" s="8">
        <v>262</v>
      </c>
      <c r="C48" s="8">
        <v>1802</v>
      </c>
      <c r="D48" s="8">
        <v>1958</v>
      </c>
      <c r="E48" s="9">
        <f t="shared" si="0"/>
        <v>-7.967313585291109</v>
      </c>
      <c r="F48" s="8">
        <v>271</v>
      </c>
      <c r="G48" s="8">
        <v>1923</v>
      </c>
      <c r="H48" s="8">
        <v>2185</v>
      </c>
      <c r="I48" s="11">
        <f t="shared" si="1"/>
        <v>-11.990846681922193</v>
      </c>
      <c r="J48" s="12"/>
    </row>
    <row r="49" spans="1:10" ht="15" customHeight="1">
      <c r="A49" s="1" t="s">
        <v>18</v>
      </c>
      <c r="B49" s="8">
        <v>130</v>
      </c>
      <c r="C49" s="8">
        <v>839</v>
      </c>
      <c r="D49" s="8">
        <v>819</v>
      </c>
      <c r="E49" s="9">
        <f t="shared" si="0"/>
        <v>2.4420024420024475</v>
      </c>
      <c r="F49" s="8">
        <v>130</v>
      </c>
      <c r="G49" s="8">
        <v>707</v>
      </c>
      <c r="H49" s="8">
        <v>714</v>
      </c>
      <c r="I49" s="11">
        <f t="shared" si="1"/>
        <v>-0.9803921568627487</v>
      </c>
      <c r="J49" s="12"/>
    </row>
    <row r="50" spans="1:10" ht="12.75">
      <c r="A50" s="1"/>
      <c r="B50" s="20"/>
      <c r="C50" s="21"/>
      <c r="D50" s="21"/>
      <c r="E50" s="9"/>
      <c r="F50" s="13"/>
      <c r="G50" s="21"/>
      <c r="H50" s="13"/>
      <c r="I50" s="11"/>
      <c r="J50" s="12"/>
    </row>
    <row r="51" spans="1:10" ht="15" customHeight="1">
      <c r="A51" s="7" t="s">
        <v>19</v>
      </c>
      <c r="B51" s="17">
        <v>71.4</v>
      </c>
      <c r="C51" s="17">
        <v>381.25</v>
      </c>
      <c r="D51" s="17">
        <v>355.4</v>
      </c>
      <c r="E51" s="9">
        <f t="shared" si="0"/>
        <v>7.2734946539110865</v>
      </c>
      <c r="F51" s="17">
        <v>48.1</v>
      </c>
      <c r="G51" s="17">
        <v>352.3</v>
      </c>
      <c r="H51" s="17">
        <v>356</v>
      </c>
      <c r="I51" s="11">
        <f t="shared" si="1"/>
        <v>-1.039325842696627</v>
      </c>
      <c r="J51" s="12"/>
    </row>
    <row r="52" spans="1:10" ht="15" customHeight="1">
      <c r="A52" s="1" t="s">
        <v>15</v>
      </c>
      <c r="B52" s="22"/>
      <c r="C52" s="22"/>
      <c r="D52" s="22"/>
      <c r="E52" s="9"/>
      <c r="F52" s="23"/>
      <c r="G52" s="22"/>
      <c r="H52" s="23"/>
      <c r="I52" s="11"/>
      <c r="J52" s="12"/>
    </row>
    <row r="53" spans="1:10" ht="15" customHeight="1">
      <c r="A53" s="1" t="s">
        <v>16</v>
      </c>
      <c r="B53" s="17">
        <v>48.7</v>
      </c>
      <c r="C53" s="17">
        <v>225.96</v>
      </c>
      <c r="D53" s="17">
        <v>185.2</v>
      </c>
      <c r="E53" s="9">
        <f t="shared" si="0"/>
        <v>22.008639308855294</v>
      </c>
      <c r="F53" s="17">
        <v>24.2</v>
      </c>
      <c r="G53" s="17">
        <v>186.5</v>
      </c>
      <c r="H53" s="17">
        <v>173.3</v>
      </c>
      <c r="I53" s="11">
        <f t="shared" si="1"/>
        <v>7.61684939411424</v>
      </c>
      <c r="J53" s="12"/>
    </row>
    <row r="54" spans="1:10" ht="15" customHeight="1">
      <c r="A54" s="1" t="s">
        <v>12</v>
      </c>
      <c r="B54" s="17">
        <v>1.6</v>
      </c>
      <c r="C54" s="17">
        <v>13.34</v>
      </c>
      <c r="D54" s="17">
        <v>10.7</v>
      </c>
      <c r="E54" s="9">
        <f t="shared" si="0"/>
        <v>24.672897196261687</v>
      </c>
      <c r="F54" s="17">
        <v>2.6</v>
      </c>
      <c r="G54" s="17">
        <v>12.5</v>
      </c>
      <c r="H54" s="17">
        <v>13.3</v>
      </c>
      <c r="I54" s="11">
        <f t="shared" si="1"/>
        <v>-6.015037593984971</v>
      </c>
      <c r="J54" s="12"/>
    </row>
    <row r="55" spans="1:10" ht="15" customHeight="1">
      <c r="A55" s="1" t="s">
        <v>17</v>
      </c>
      <c r="B55" s="17">
        <v>22.7</v>
      </c>
      <c r="C55" s="17">
        <v>155.29</v>
      </c>
      <c r="D55" s="17">
        <v>170.2</v>
      </c>
      <c r="E55" s="9">
        <f t="shared" si="0"/>
        <v>-8.760282021151582</v>
      </c>
      <c r="F55" s="17">
        <v>23.9</v>
      </c>
      <c r="G55" s="17">
        <v>165.8</v>
      </c>
      <c r="H55" s="17">
        <v>182.7</v>
      </c>
      <c r="I55" s="11">
        <f t="shared" si="1"/>
        <v>-9.250136836343728</v>
      </c>
      <c r="J55" s="12"/>
    </row>
    <row r="56" spans="1:10" ht="15" customHeight="1">
      <c r="A56" s="1" t="s">
        <v>20</v>
      </c>
      <c r="B56" s="17">
        <v>12.2</v>
      </c>
      <c r="C56" s="17">
        <v>76.98</v>
      </c>
      <c r="D56" s="17">
        <v>80.7</v>
      </c>
      <c r="E56" s="9">
        <f t="shared" si="0"/>
        <v>-4.609665427509299</v>
      </c>
      <c r="F56" s="17">
        <v>12.8</v>
      </c>
      <c r="G56" s="17">
        <v>73.6</v>
      </c>
      <c r="H56" s="17">
        <v>70.2</v>
      </c>
      <c r="I56" s="11">
        <f t="shared" si="1"/>
        <v>4.843304843304821</v>
      </c>
      <c r="J56" s="12"/>
    </row>
    <row r="57" spans="1:9" ht="12.75">
      <c r="A57" s="1"/>
      <c r="B57" s="24"/>
      <c r="C57" s="24"/>
      <c r="D57" s="6"/>
      <c r="E57" s="2"/>
      <c r="F57" s="2"/>
      <c r="G57" s="24"/>
      <c r="H57" s="2"/>
      <c r="I57" s="6"/>
    </row>
    <row r="58" spans="1:9" ht="12.75">
      <c r="A58" s="25"/>
      <c r="B58" s="26"/>
      <c r="C58" s="2"/>
      <c r="D58" s="2"/>
      <c r="E58" s="2"/>
      <c r="F58" s="2"/>
      <c r="G58" s="24"/>
      <c r="H58" s="2"/>
      <c r="I58" s="6"/>
    </row>
    <row r="59" spans="1:9" ht="12.75">
      <c r="A59" s="1"/>
      <c r="B59" s="24"/>
      <c r="C59" s="2"/>
      <c r="D59" s="2"/>
      <c r="E59" s="2"/>
      <c r="F59" s="2"/>
      <c r="G59" s="24"/>
      <c r="H59" s="2"/>
      <c r="I59" s="6"/>
    </row>
    <row r="60" spans="1:9" ht="12.75">
      <c r="A60" s="1"/>
      <c r="B60" s="2"/>
      <c r="C60" s="2"/>
      <c r="D60" s="2"/>
      <c r="E60" s="2"/>
      <c r="F60" s="2"/>
      <c r="G60" s="2"/>
      <c r="H60" s="2"/>
      <c r="I60" s="6"/>
    </row>
    <row r="61" spans="1:9" ht="12.75">
      <c r="A61" s="1"/>
      <c r="B61" s="2"/>
      <c r="C61" s="2"/>
      <c r="D61" s="2"/>
      <c r="E61" s="2"/>
      <c r="F61" s="2"/>
      <c r="G61" s="2"/>
      <c r="H61" s="2"/>
      <c r="I61" s="6"/>
    </row>
    <row r="62" spans="1:9" ht="12.75">
      <c r="A62" s="1"/>
      <c r="B62" s="2"/>
      <c r="C62" s="2"/>
      <c r="D62" s="2"/>
      <c r="E62" s="2"/>
      <c r="F62" s="2"/>
      <c r="G62" s="2"/>
      <c r="H62" s="2"/>
      <c r="I62" s="6"/>
    </row>
    <row r="63" spans="1:9" ht="12.75">
      <c r="A63" s="1"/>
      <c r="B63" s="2"/>
      <c r="C63" s="2"/>
      <c r="D63" s="2"/>
      <c r="E63" s="2"/>
      <c r="F63" s="2"/>
      <c r="G63" s="2"/>
      <c r="H63" s="2"/>
      <c r="I63" s="6"/>
    </row>
    <row r="64" spans="1:9" ht="12.75">
      <c r="A64" s="1"/>
      <c r="B64" s="2"/>
      <c r="C64" s="2"/>
      <c r="D64" s="2"/>
      <c r="E64" s="2"/>
      <c r="F64" s="2"/>
      <c r="G64" s="2"/>
      <c r="H64" s="2"/>
      <c r="I64" s="6"/>
    </row>
  </sheetData>
  <mergeCells count="12">
    <mergeCell ref="A17:I17"/>
    <mergeCell ref="A21:A25"/>
    <mergeCell ref="B21:E22"/>
    <mergeCell ref="F21:I22"/>
    <mergeCell ref="B23:B25"/>
    <mergeCell ref="F23:F25"/>
    <mergeCell ref="C24:C25"/>
    <mergeCell ref="D24:D25"/>
    <mergeCell ref="E24:E25"/>
    <mergeCell ref="G24:G25"/>
    <mergeCell ref="H24:H25"/>
    <mergeCell ref="I24:I25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5014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6.7109375" style="29" customWidth="1"/>
    <col min="2" max="2" width="0.42578125" style="0" hidden="1" customWidth="1"/>
    <col min="3" max="3" width="12.7109375" style="0" customWidth="1"/>
    <col min="4" max="5" width="10.7109375" style="0" customWidth="1"/>
    <col min="6" max="7" width="12.7109375" style="0" customWidth="1"/>
    <col min="8" max="9" width="10.7109375" style="0" customWidth="1"/>
    <col min="10" max="10" width="12.7109375" style="0" customWidth="1"/>
  </cols>
  <sheetData>
    <row r="1" spans="1:2" ht="15.75">
      <c r="A1" s="27" t="s">
        <v>56</v>
      </c>
      <c r="B1" s="28"/>
    </row>
    <row r="3" spans="1:11" ht="12.75" customHeight="1">
      <c r="A3" s="131" t="s">
        <v>1</v>
      </c>
      <c r="B3" s="30"/>
      <c r="C3" s="134" t="s">
        <v>2</v>
      </c>
      <c r="D3" s="135"/>
      <c r="E3" s="135"/>
      <c r="F3" s="136"/>
      <c r="G3" s="140" t="s">
        <v>3</v>
      </c>
      <c r="H3" s="135"/>
      <c r="I3" s="135"/>
      <c r="J3" s="135"/>
      <c r="K3" s="12"/>
    </row>
    <row r="4" spans="1:15" ht="16.5" customHeight="1">
      <c r="A4" s="132"/>
      <c r="B4" s="31"/>
      <c r="C4" s="137"/>
      <c r="D4" s="138"/>
      <c r="E4" s="138"/>
      <c r="F4" s="139"/>
      <c r="G4" s="141"/>
      <c r="H4" s="138"/>
      <c r="I4" s="138"/>
      <c r="J4" s="138"/>
      <c r="K4" s="32"/>
      <c r="L4" s="12"/>
      <c r="M4" s="12"/>
      <c r="N4" s="12"/>
      <c r="O4" s="12"/>
    </row>
    <row r="5" spans="1:15" ht="16.5" customHeight="1">
      <c r="A5" s="132"/>
      <c r="B5" s="33"/>
      <c r="C5" s="142" t="s">
        <v>22</v>
      </c>
      <c r="D5" s="34" t="s">
        <v>23</v>
      </c>
      <c r="E5" s="34"/>
      <c r="F5" s="108"/>
      <c r="G5" s="142" t="s">
        <v>22</v>
      </c>
      <c r="H5" s="34" t="s">
        <v>23</v>
      </c>
      <c r="I5" s="34"/>
      <c r="J5" s="35"/>
      <c r="K5" s="32"/>
      <c r="L5" s="12"/>
      <c r="M5" s="12"/>
      <c r="N5" s="12"/>
      <c r="O5" s="12"/>
    </row>
    <row r="6" spans="1:12" ht="16.5" customHeight="1">
      <c r="A6" s="132"/>
      <c r="B6" s="36"/>
      <c r="C6" s="143"/>
      <c r="D6" s="145">
        <v>2004</v>
      </c>
      <c r="E6" s="145">
        <v>2003</v>
      </c>
      <c r="F6" s="148" t="s">
        <v>4</v>
      </c>
      <c r="G6" s="143"/>
      <c r="H6" s="145">
        <v>2004</v>
      </c>
      <c r="I6" s="145">
        <v>2003</v>
      </c>
      <c r="J6" s="150" t="s">
        <v>4</v>
      </c>
      <c r="K6" s="37"/>
      <c r="L6" s="38"/>
    </row>
    <row r="7" spans="1:12" ht="16.5" customHeight="1">
      <c r="A7" s="133"/>
      <c r="B7" s="39"/>
      <c r="C7" s="144"/>
      <c r="D7" s="146"/>
      <c r="E7" s="147"/>
      <c r="F7" s="149"/>
      <c r="G7" s="144"/>
      <c r="H7" s="146"/>
      <c r="I7" s="147"/>
      <c r="J7" s="151"/>
      <c r="K7" s="32"/>
      <c r="L7" s="38"/>
    </row>
    <row r="8" spans="1:12" ht="14.25" customHeight="1">
      <c r="A8" s="40"/>
      <c r="B8" s="33"/>
      <c r="C8" s="41"/>
      <c r="D8" s="42"/>
      <c r="E8" s="33"/>
      <c r="F8" s="107"/>
      <c r="G8" s="41"/>
      <c r="H8" s="33"/>
      <c r="I8" s="33"/>
      <c r="J8" s="43"/>
      <c r="K8" s="32"/>
      <c r="L8" s="38"/>
    </row>
    <row r="9" spans="1:11" ht="13.5" customHeight="1">
      <c r="A9" s="28" t="s">
        <v>24</v>
      </c>
      <c r="B9" s="44"/>
      <c r="C9" s="45">
        <v>28</v>
      </c>
      <c r="D9" s="46">
        <v>172</v>
      </c>
      <c r="E9" s="46">
        <v>195</v>
      </c>
      <c r="F9" s="47">
        <f>SUM(D9*100/E9)-100</f>
        <v>-11.794871794871796</v>
      </c>
      <c r="G9" s="48">
        <v>24</v>
      </c>
      <c r="H9" s="49">
        <v>182</v>
      </c>
      <c r="I9" s="48">
        <v>226</v>
      </c>
      <c r="J9" s="50">
        <f aca="true" t="shared" si="0" ref="J9:J33">SUM(H9*100/I9)-100</f>
        <v>-19.46902654867256</v>
      </c>
      <c r="K9" s="32"/>
    </row>
    <row r="10" spans="1:11" ht="16.5">
      <c r="A10" s="51" t="s">
        <v>25</v>
      </c>
      <c r="B10" s="52"/>
      <c r="C10" s="53"/>
      <c r="D10" s="54"/>
      <c r="E10" s="54"/>
      <c r="F10" s="47"/>
      <c r="G10" s="53"/>
      <c r="H10" s="49"/>
      <c r="I10" s="53"/>
      <c r="J10" s="50"/>
      <c r="K10" s="32"/>
    </row>
    <row r="11" spans="1:12" s="56" customFormat="1" ht="16.5">
      <c r="A11" s="55" t="s">
        <v>26</v>
      </c>
      <c r="B11" s="33"/>
      <c r="C11" s="45">
        <v>16</v>
      </c>
      <c r="D11" s="46">
        <v>76</v>
      </c>
      <c r="E11" s="46">
        <v>81</v>
      </c>
      <c r="F11" s="47">
        <f aca="true" t="shared" si="1" ref="F11:F38">SUM(D11*100/E11)-100</f>
        <v>-6.172839506172835</v>
      </c>
      <c r="G11" s="48">
        <v>14</v>
      </c>
      <c r="H11" s="49">
        <v>69</v>
      </c>
      <c r="I11" s="48">
        <v>99</v>
      </c>
      <c r="J11" s="50">
        <f t="shared" si="0"/>
        <v>-30.303030303030297</v>
      </c>
      <c r="K11" s="32"/>
      <c r="L11"/>
    </row>
    <row r="12" spans="1:11" s="58" customFormat="1" ht="16.5">
      <c r="A12" s="55" t="s">
        <v>27</v>
      </c>
      <c r="B12" s="33"/>
      <c r="C12" s="45">
        <v>2</v>
      </c>
      <c r="D12" s="46">
        <v>45</v>
      </c>
      <c r="E12" s="46">
        <v>30</v>
      </c>
      <c r="F12" s="47">
        <f t="shared" si="1"/>
        <v>50</v>
      </c>
      <c r="G12" s="48">
        <v>6</v>
      </c>
      <c r="H12" s="49">
        <v>37</v>
      </c>
      <c r="I12" s="48">
        <v>48</v>
      </c>
      <c r="J12" s="50">
        <f t="shared" si="0"/>
        <v>-22.91666666666667</v>
      </c>
      <c r="K12" s="57"/>
    </row>
    <row r="13" spans="1:13" s="58" customFormat="1" ht="16.5">
      <c r="A13" s="55" t="s">
        <v>28</v>
      </c>
      <c r="B13" s="33"/>
      <c r="C13" s="45">
        <v>18</v>
      </c>
      <c r="D13" s="46">
        <v>94</v>
      </c>
      <c r="E13" s="46">
        <v>109</v>
      </c>
      <c r="F13" s="47">
        <f t="shared" si="1"/>
        <v>-13.76146788990826</v>
      </c>
      <c r="G13" s="48">
        <v>11</v>
      </c>
      <c r="H13" s="49">
        <v>109</v>
      </c>
      <c r="I13" s="48">
        <v>145</v>
      </c>
      <c r="J13" s="50">
        <f t="shared" si="0"/>
        <v>-24.827586206896555</v>
      </c>
      <c r="K13" s="57"/>
      <c r="M13"/>
    </row>
    <row r="14" spans="1:11" s="58" customFormat="1" ht="16.5">
      <c r="A14" s="55"/>
      <c r="B14" s="33"/>
      <c r="C14" s="45"/>
      <c r="D14" s="46"/>
      <c r="E14" s="46"/>
      <c r="F14" s="47"/>
      <c r="G14" s="48"/>
      <c r="H14" s="49"/>
      <c r="I14" s="48"/>
      <c r="J14" s="50"/>
      <c r="K14" s="57"/>
    </row>
    <row r="15" spans="1:13" ht="16.5">
      <c r="A15" s="55"/>
      <c r="B15" s="33"/>
      <c r="C15" s="45"/>
      <c r="D15" s="46"/>
      <c r="E15" s="46"/>
      <c r="F15" s="47"/>
      <c r="G15" s="48"/>
      <c r="H15" s="49"/>
      <c r="I15" s="48"/>
      <c r="J15" s="50"/>
      <c r="K15" s="32"/>
      <c r="L15" s="12"/>
      <c r="M15" s="12"/>
    </row>
    <row r="16" spans="1:11" ht="16.5">
      <c r="A16" s="28" t="s">
        <v>29</v>
      </c>
      <c r="B16" s="44"/>
      <c r="C16" s="45">
        <v>674</v>
      </c>
      <c r="D16" s="46">
        <v>4076</v>
      </c>
      <c r="E16" s="46">
        <v>3828</v>
      </c>
      <c r="F16" s="47">
        <f t="shared" si="1"/>
        <v>6.478578892371999</v>
      </c>
      <c r="G16" s="48">
        <v>445</v>
      </c>
      <c r="H16" s="49">
        <v>4093</v>
      </c>
      <c r="I16" s="48">
        <v>4029</v>
      </c>
      <c r="J16" s="50">
        <f t="shared" si="0"/>
        <v>1.5884834946636914</v>
      </c>
      <c r="K16" s="32"/>
    </row>
    <row r="17" spans="1:11" ht="16.5">
      <c r="A17" s="51" t="s">
        <v>30</v>
      </c>
      <c r="B17" s="52"/>
      <c r="C17" s="53"/>
      <c r="D17" s="54"/>
      <c r="E17" s="54"/>
      <c r="F17" s="47"/>
      <c r="G17" s="53"/>
      <c r="H17" s="49"/>
      <c r="I17" s="53"/>
      <c r="J17" s="50"/>
      <c r="K17" s="32"/>
    </row>
    <row r="18" spans="1:11" ht="16.5">
      <c r="A18" s="55" t="s">
        <v>31</v>
      </c>
      <c r="B18" s="33"/>
      <c r="C18" s="45">
        <v>573</v>
      </c>
      <c r="D18" s="46">
        <v>1987</v>
      </c>
      <c r="E18" s="46">
        <v>2134</v>
      </c>
      <c r="F18" s="47">
        <f t="shared" si="1"/>
        <v>-6.888472352389883</v>
      </c>
      <c r="G18" s="48">
        <v>374</v>
      </c>
      <c r="H18" s="49">
        <v>2126</v>
      </c>
      <c r="I18" s="48">
        <v>2801</v>
      </c>
      <c r="J18" s="50">
        <f t="shared" si="0"/>
        <v>-24.098536237058198</v>
      </c>
      <c r="K18" s="32"/>
    </row>
    <row r="19" spans="1:11" ht="16.5">
      <c r="A19" s="55" t="s">
        <v>32</v>
      </c>
      <c r="B19" s="33"/>
      <c r="C19" s="45">
        <v>71</v>
      </c>
      <c r="D19" s="46">
        <v>1258</v>
      </c>
      <c r="E19" s="46">
        <v>465</v>
      </c>
      <c r="F19" s="101" t="s">
        <v>54</v>
      </c>
      <c r="G19" s="48">
        <v>136</v>
      </c>
      <c r="H19" s="49">
        <v>986</v>
      </c>
      <c r="I19" s="48">
        <v>676</v>
      </c>
      <c r="J19" s="50">
        <f t="shared" si="0"/>
        <v>45.85798816568047</v>
      </c>
      <c r="K19" s="32"/>
    </row>
    <row r="20" spans="1:11" ht="16.5">
      <c r="A20" s="55" t="s">
        <v>33</v>
      </c>
      <c r="B20" s="33"/>
      <c r="C20" s="45">
        <v>556</v>
      </c>
      <c r="D20" s="46">
        <v>2545</v>
      </c>
      <c r="E20" s="46">
        <v>2723</v>
      </c>
      <c r="F20" s="47">
        <f t="shared" si="1"/>
        <v>-6.536907822254861</v>
      </c>
      <c r="G20" s="48">
        <v>258</v>
      </c>
      <c r="H20" s="49">
        <v>2946</v>
      </c>
      <c r="I20" s="48">
        <v>2776</v>
      </c>
      <c r="J20" s="50">
        <f t="shared" si="0"/>
        <v>6.123919308357344</v>
      </c>
      <c r="K20" s="32"/>
    </row>
    <row r="21" spans="1:11" ht="16.5">
      <c r="A21" s="55"/>
      <c r="B21" s="33"/>
      <c r="C21" s="53"/>
      <c r="D21" s="59"/>
      <c r="E21" s="59"/>
      <c r="F21" s="47"/>
      <c r="G21" s="48"/>
      <c r="H21" s="60"/>
      <c r="I21" s="61"/>
      <c r="J21" s="50"/>
      <c r="K21" s="32"/>
    </row>
    <row r="22" spans="1:11" ht="16.5">
      <c r="A22" s="28" t="s">
        <v>34</v>
      </c>
      <c r="B22" s="44"/>
      <c r="C22" s="61">
        <v>67</v>
      </c>
      <c r="D22" s="59">
        <v>609.12</v>
      </c>
      <c r="E22" s="62">
        <v>510.3</v>
      </c>
      <c r="F22" s="47">
        <f t="shared" si="1"/>
        <v>19.365079365079367</v>
      </c>
      <c r="G22" s="48">
        <v>71.7</v>
      </c>
      <c r="H22" s="60">
        <v>591.1</v>
      </c>
      <c r="I22" s="61">
        <v>500.2</v>
      </c>
      <c r="J22" s="50">
        <f t="shared" si="0"/>
        <v>18.172730907636947</v>
      </c>
      <c r="K22" s="32"/>
    </row>
    <row r="23" spans="1:11" ht="16.5">
      <c r="A23" s="51" t="s">
        <v>35</v>
      </c>
      <c r="B23" s="52"/>
      <c r="C23" s="64"/>
      <c r="D23" s="54"/>
      <c r="E23" s="59"/>
      <c r="F23" s="47"/>
      <c r="G23" s="48"/>
      <c r="H23" s="60"/>
      <c r="I23" s="61"/>
      <c r="J23" s="50"/>
      <c r="K23" s="32"/>
    </row>
    <row r="24" spans="1:11" ht="16.5">
      <c r="A24" s="55" t="s">
        <v>31</v>
      </c>
      <c r="B24" s="33"/>
      <c r="C24" s="61">
        <v>50.2</v>
      </c>
      <c r="D24" s="59">
        <v>239.27</v>
      </c>
      <c r="E24" s="65">
        <v>251.1</v>
      </c>
      <c r="F24" s="47">
        <f t="shared" si="1"/>
        <v>-4.711270410195141</v>
      </c>
      <c r="G24" s="48">
        <v>55.9</v>
      </c>
      <c r="H24" s="66">
        <v>233.4</v>
      </c>
      <c r="I24" s="63">
        <v>283.8</v>
      </c>
      <c r="J24" s="50">
        <f t="shared" si="0"/>
        <v>-17.75898520084567</v>
      </c>
      <c r="K24" s="32"/>
    </row>
    <row r="25" spans="1:15" ht="16.5">
      <c r="A25" s="55" t="s">
        <v>32</v>
      </c>
      <c r="B25" s="33"/>
      <c r="C25" s="61">
        <v>11.9</v>
      </c>
      <c r="D25" s="59">
        <v>229.04</v>
      </c>
      <c r="E25" s="65">
        <v>106.7</v>
      </c>
      <c r="F25" s="101" t="s">
        <v>54</v>
      </c>
      <c r="G25" s="48">
        <v>35.2</v>
      </c>
      <c r="H25" s="66">
        <v>226.6</v>
      </c>
      <c r="I25" s="61">
        <v>139.7</v>
      </c>
      <c r="J25" s="50">
        <f t="shared" si="0"/>
        <v>62.20472440944883</v>
      </c>
      <c r="K25" s="67"/>
      <c r="L25" s="67"/>
      <c r="M25" s="67"/>
      <c r="N25" s="67"/>
      <c r="O25" s="67"/>
    </row>
    <row r="26" spans="1:11" ht="16.5">
      <c r="A26" s="55" t="s">
        <v>36</v>
      </c>
      <c r="B26" s="33"/>
      <c r="C26" s="61">
        <v>47.7</v>
      </c>
      <c r="D26" s="59">
        <v>320.14</v>
      </c>
      <c r="E26" s="59">
        <v>293.9</v>
      </c>
      <c r="F26" s="47">
        <f t="shared" si="1"/>
        <v>8.928206873086097</v>
      </c>
      <c r="G26" s="48">
        <v>27</v>
      </c>
      <c r="H26" s="66">
        <v>337.6</v>
      </c>
      <c r="I26" s="61">
        <v>288.6</v>
      </c>
      <c r="J26" s="50">
        <f t="shared" si="0"/>
        <v>16.978516978516964</v>
      </c>
      <c r="K26" s="32"/>
    </row>
    <row r="27" spans="1:11" ht="16.5">
      <c r="A27" s="55"/>
      <c r="B27" s="33"/>
      <c r="C27" s="61"/>
      <c r="D27" s="54"/>
      <c r="E27" s="59"/>
      <c r="F27" s="47"/>
      <c r="G27" s="48"/>
      <c r="H27" s="2"/>
      <c r="I27" s="61"/>
      <c r="J27" s="50"/>
      <c r="K27" s="32"/>
    </row>
    <row r="28" spans="1:11" ht="16.5">
      <c r="A28" s="55"/>
      <c r="B28" s="33"/>
      <c r="C28" s="61"/>
      <c r="D28" s="59"/>
      <c r="E28" s="59"/>
      <c r="F28" s="47"/>
      <c r="G28" s="53"/>
      <c r="H28" s="49"/>
      <c r="I28" s="61"/>
      <c r="J28" s="50"/>
      <c r="K28" s="32"/>
    </row>
    <row r="29" spans="1:11" ht="16.5">
      <c r="A29" s="28" t="s">
        <v>37</v>
      </c>
      <c r="B29" s="44"/>
      <c r="C29" s="61">
        <v>58</v>
      </c>
      <c r="D29" s="59">
        <v>824.573</v>
      </c>
      <c r="E29" s="59">
        <v>496.53</v>
      </c>
      <c r="F29" s="47">
        <f t="shared" si="1"/>
        <v>66.06710571365278</v>
      </c>
      <c r="G29" s="61">
        <v>58</v>
      </c>
      <c r="H29" s="66">
        <v>614.6</v>
      </c>
      <c r="I29" s="61">
        <v>479.1</v>
      </c>
      <c r="J29" s="50">
        <f t="shared" si="0"/>
        <v>28.28219578376121</v>
      </c>
      <c r="K29" s="32"/>
    </row>
    <row r="30" spans="1:11" ht="16.5">
      <c r="A30" s="51" t="s">
        <v>38</v>
      </c>
      <c r="B30" s="52"/>
      <c r="C30" s="64"/>
      <c r="D30" s="59"/>
      <c r="E30" s="59"/>
      <c r="F30" s="47"/>
      <c r="G30" s="56"/>
      <c r="H30" s="49"/>
      <c r="I30" s="61"/>
      <c r="J30" s="50"/>
      <c r="K30" s="32"/>
    </row>
    <row r="31" spans="1:11" ht="16.5">
      <c r="A31" s="55" t="s">
        <v>39</v>
      </c>
      <c r="B31" s="33"/>
      <c r="C31" s="61">
        <v>36.7</v>
      </c>
      <c r="D31" s="59">
        <v>225.783</v>
      </c>
      <c r="E31" s="59">
        <v>222.3</v>
      </c>
      <c r="F31" s="47">
        <f t="shared" si="1"/>
        <v>1.5668016194331926</v>
      </c>
      <c r="G31" s="61">
        <v>43</v>
      </c>
      <c r="H31" s="60">
        <v>192.6</v>
      </c>
      <c r="I31" s="61">
        <v>276.3</v>
      </c>
      <c r="J31" s="50">
        <f t="shared" si="0"/>
        <v>-30.293159609120522</v>
      </c>
      <c r="K31" s="32"/>
    </row>
    <row r="32" spans="1:11" ht="16.5">
      <c r="A32" s="55" t="s">
        <v>40</v>
      </c>
      <c r="B32" s="33"/>
      <c r="C32" s="61">
        <v>15.2</v>
      </c>
      <c r="D32" s="59">
        <v>303.014</v>
      </c>
      <c r="E32" s="59">
        <v>116.6</v>
      </c>
      <c r="F32" s="101" t="s">
        <v>54</v>
      </c>
      <c r="G32" s="61">
        <v>28.8</v>
      </c>
      <c r="H32" s="60">
        <v>251.7</v>
      </c>
      <c r="I32" s="61">
        <v>132.5</v>
      </c>
      <c r="J32" s="50">
        <f t="shared" si="0"/>
        <v>89.96226415094338</v>
      </c>
      <c r="K32" s="32"/>
    </row>
    <row r="33" spans="1:11" ht="16.5">
      <c r="A33" s="55" t="s">
        <v>41</v>
      </c>
      <c r="B33" s="33"/>
      <c r="C33" s="61">
        <v>34.5</v>
      </c>
      <c r="D33" s="59">
        <v>443.094</v>
      </c>
      <c r="E33" s="65">
        <v>258.3</v>
      </c>
      <c r="F33" s="47">
        <f t="shared" si="1"/>
        <v>71.54239256678281</v>
      </c>
      <c r="G33" s="61">
        <v>18.8</v>
      </c>
      <c r="H33" s="60">
        <v>331</v>
      </c>
      <c r="I33" s="61">
        <v>231.9</v>
      </c>
      <c r="J33" s="50">
        <f t="shared" si="0"/>
        <v>42.73393704182837</v>
      </c>
      <c r="K33" s="32"/>
    </row>
    <row r="34" spans="1:11" ht="16.5">
      <c r="A34" s="55"/>
      <c r="B34" s="33"/>
      <c r="C34" s="45"/>
      <c r="D34" s="59"/>
      <c r="E34" s="46"/>
      <c r="F34" s="47"/>
      <c r="G34" s="68"/>
      <c r="H34" s="60"/>
      <c r="I34" s="45"/>
      <c r="J34" s="50"/>
      <c r="K34" s="32"/>
    </row>
    <row r="35" spans="1:11" ht="16.5">
      <c r="A35" s="55"/>
      <c r="B35" s="33"/>
      <c r="C35" s="45"/>
      <c r="D35" s="46"/>
      <c r="E35" s="46"/>
      <c r="F35" s="47"/>
      <c r="G35" s="68"/>
      <c r="H35" s="60"/>
      <c r="I35" s="48"/>
      <c r="J35" s="50"/>
      <c r="K35" s="32"/>
    </row>
    <row r="36" spans="1:11" ht="16.5">
      <c r="A36" s="28" t="s">
        <v>14</v>
      </c>
      <c r="B36" s="33"/>
      <c r="C36" s="109" t="s">
        <v>55</v>
      </c>
      <c r="D36" s="46">
        <v>52</v>
      </c>
      <c r="E36" s="69">
        <v>113</v>
      </c>
      <c r="F36" s="47">
        <f t="shared" si="1"/>
        <v>-53.982300884955755</v>
      </c>
      <c r="G36" s="45">
        <v>10</v>
      </c>
      <c r="H36" s="48">
        <v>150</v>
      </c>
      <c r="I36" s="48">
        <v>59</v>
      </c>
      <c r="J36" s="102" t="s">
        <v>54</v>
      </c>
      <c r="K36" s="32"/>
    </row>
    <row r="37" spans="1:11" ht="16.5">
      <c r="A37" s="28"/>
      <c r="B37" s="33"/>
      <c r="C37" s="61"/>
      <c r="D37" s="2"/>
      <c r="E37" s="59"/>
      <c r="F37" s="47"/>
      <c r="G37" s="61"/>
      <c r="H37" s="60"/>
      <c r="I37" s="61"/>
      <c r="J37" s="102"/>
      <c r="K37" s="32"/>
    </row>
    <row r="38" spans="1:11" ht="16.5">
      <c r="A38" s="28" t="s">
        <v>42</v>
      </c>
      <c r="B38" s="33"/>
      <c r="C38" s="109" t="s">
        <v>55</v>
      </c>
      <c r="D38" s="59">
        <v>4.76</v>
      </c>
      <c r="E38" s="59">
        <v>9.3</v>
      </c>
      <c r="F38" s="47">
        <f t="shared" si="1"/>
        <v>-48.81720430107527</v>
      </c>
      <c r="G38" s="61">
        <v>0.9</v>
      </c>
      <c r="H38" s="60">
        <v>13.2</v>
      </c>
      <c r="I38" s="59">
        <v>2.5</v>
      </c>
      <c r="J38" s="102" t="s">
        <v>54</v>
      </c>
      <c r="K38" s="32"/>
    </row>
    <row r="39" spans="1:11" ht="12.75">
      <c r="A39" s="70"/>
      <c r="B39" s="2"/>
      <c r="G39" s="71"/>
      <c r="H39" s="2"/>
      <c r="J39" s="2"/>
      <c r="K39" s="32"/>
    </row>
    <row r="40" spans="1:11" ht="12.75">
      <c r="A40" s="70"/>
      <c r="B40" s="2"/>
      <c r="C40" s="2"/>
      <c r="D40" s="2"/>
      <c r="E40" s="2"/>
      <c r="F40" s="2"/>
      <c r="G40" s="2"/>
      <c r="H40" s="2"/>
      <c r="I40" s="2"/>
      <c r="J40" s="6"/>
      <c r="K40" s="32"/>
    </row>
    <row r="41" spans="1:11" ht="12.75">
      <c r="A41" s="70"/>
      <c r="B41" s="2"/>
      <c r="C41" s="2"/>
      <c r="D41" s="2"/>
      <c r="E41" s="2"/>
      <c r="F41" s="2"/>
      <c r="G41" s="2"/>
      <c r="H41" s="2"/>
      <c r="I41" s="2"/>
      <c r="J41" s="6"/>
      <c r="K41" s="32"/>
    </row>
    <row r="42" spans="1:11" ht="12.75">
      <c r="A42" s="72"/>
      <c r="B42" s="2"/>
      <c r="C42" s="2"/>
      <c r="D42" s="2"/>
      <c r="E42" s="2"/>
      <c r="F42" s="2"/>
      <c r="G42" s="2"/>
      <c r="H42" s="2"/>
      <c r="I42" s="2"/>
      <c r="J42" s="6"/>
      <c r="K42" s="32"/>
    </row>
    <row r="43" spans="1:11" ht="18" customHeight="1">
      <c r="A43" s="73" t="s">
        <v>57</v>
      </c>
      <c r="B43" s="74"/>
      <c r="C43" s="75"/>
      <c r="D43" s="75"/>
      <c r="E43" s="75"/>
      <c r="F43" s="76"/>
      <c r="G43" s="76"/>
      <c r="H43" s="77"/>
      <c r="I43" s="52"/>
      <c r="J43" s="33"/>
      <c r="K43" s="32"/>
    </row>
    <row r="44" spans="1:11" ht="18" customHeight="1">
      <c r="A44" s="78" t="s">
        <v>43</v>
      </c>
      <c r="B44" s="33"/>
      <c r="C44" s="79"/>
      <c r="D44" s="79"/>
      <c r="E44" s="79"/>
      <c r="F44" s="80"/>
      <c r="G44" s="80"/>
      <c r="H44" s="77"/>
      <c r="I44" s="52"/>
      <c r="J44" s="33"/>
      <c r="K44" s="32"/>
    </row>
    <row r="45" spans="1:11" ht="12.75">
      <c r="A45" s="81"/>
      <c r="B45" s="52"/>
      <c r="C45" s="52"/>
      <c r="D45" s="52"/>
      <c r="E45" s="52"/>
      <c r="F45" s="52"/>
      <c r="G45" s="52"/>
      <c r="H45" s="52"/>
      <c r="I45" s="52"/>
      <c r="J45" s="33"/>
      <c r="K45" s="32"/>
    </row>
    <row r="46" spans="1:11" ht="12.75" customHeight="1">
      <c r="A46" s="152" t="s">
        <v>1</v>
      </c>
      <c r="B46" s="30"/>
      <c r="C46" s="134" t="s">
        <v>2</v>
      </c>
      <c r="D46" s="135"/>
      <c r="E46" s="135"/>
      <c r="F46" s="136"/>
      <c r="G46" s="140" t="s">
        <v>3</v>
      </c>
      <c r="H46" s="135"/>
      <c r="I46" s="135"/>
      <c r="J46" s="135"/>
      <c r="K46" s="32"/>
    </row>
    <row r="47" spans="1:11" ht="16.5" customHeight="1">
      <c r="A47" s="153"/>
      <c r="B47" s="31"/>
      <c r="C47" s="137"/>
      <c r="D47" s="138"/>
      <c r="E47" s="138"/>
      <c r="F47" s="139"/>
      <c r="G47" s="141"/>
      <c r="H47" s="138"/>
      <c r="I47" s="138"/>
      <c r="J47" s="138"/>
      <c r="K47" s="32"/>
    </row>
    <row r="48" spans="1:11" ht="15" customHeight="1">
      <c r="A48" s="153"/>
      <c r="B48" s="33"/>
      <c r="C48" s="142" t="s">
        <v>22</v>
      </c>
      <c r="D48" s="82" t="s">
        <v>44</v>
      </c>
      <c r="E48" s="82"/>
      <c r="F48" s="83"/>
      <c r="G48" s="142" t="s">
        <v>22</v>
      </c>
      <c r="H48" s="82" t="s">
        <v>44</v>
      </c>
      <c r="I48" s="82"/>
      <c r="J48" s="83"/>
      <c r="K48" s="32"/>
    </row>
    <row r="49" spans="1:11" ht="15" customHeight="1">
      <c r="A49" s="153"/>
      <c r="B49" s="36"/>
      <c r="C49" s="143"/>
      <c r="D49" s="145">
        <v>2004</v>
      </c>
      <c r="E49" s="145">
        <v>2003</v>
      </c>
      <c r="F49" s="84" t="s">
        <v>45</v>
      </c>
      <c r="G49" s="143"/>
      <c r="H49" s="145">
        <v>2004</v>
      </c>
      <c r="I49" s="145">
        <v>2003</v>
      </c>
      <c r="J49" s="84" t="s">
        <v>45</v>
      </c>
      <c r="K49" s="32"/>
    </row>
    <row r="50" spans="1:11" ht="18.75" customHeight="1">
      <c r="A50" s="138"/>
      <c r="B50" s="85"/>
      <c r="C50" s="144"/>
      <c r="D50" s="146"/>
      <c r="E50" s="147"/>
      <c r="F50" s="86" t="s">
        <v>46</v>
      </c>
      <c r="G50" s="144"/>
      <c r="H50" s="146"/>
      <c r="I50" s="147"/>
      <c r="J50" s="86" t="s">
        <v>46</v>
      </c>
      <c r="K50" s="32"/>
    </row>
    <row r="51" spans="1:22" ht="12.75">
      <c r="A51" s="87"/>
      <c r="B51" s="52"/>
      <c r="C51" s="88"/>
      <c r="D51" s="89"/>
      <c r="E51" s="88"/>
      <c r="F51" s="88"/>
      <c r="G51" s="88"/>
      <c r="H51" s="90"/>
      <c r="I51" s="91"/>
      <c r="J51" s="92"/>
      <c r="K51" s="3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11" ht="16.5">
      <c r="A52" s="28" t="s">
        <v>47</v>
      </c>
      <c r="B52" s="78"/>
      <c r="C52" s="93"/>
      <c r="D52" s="94"/>
      <c r="E52" s="93"/>
      <c r="F52" s="95"/>
      <c r="G52" s="93"/>
      <c r="H52" s="94"/>
      <c r="I52" s="93"/>
      <c r="J52" s="95"/>
      <c r="K52" s="32"/>
    </row>
    <row r="53" spans="1:11" ht="16.5">
      <c r="A53" s="51" t="s">
        <v>48</v>
      </c>
      <c r="B53" s="78"/>
      <c r="C53" s="45">
        <v>631</v>
      </c>
      <c r="D53" s="46">
        <v>3667</v>
      </c>
      <c r="E53" s="45">
        <v>3420</v>
      </c>
      <c r="F53" s="47">
        <f aca="true" t="shared" si="2" ref="F53:F59">SUM(D53*100/E53)-100</f>
        <v>7.2222222222222285</v>
      </c>
      <c r="G53" s="45">
        <v>469</v>
      </c>
      <c r="H53" s="46">
        <v>3473</v>
      </c>
      <c r="I53" s="45">
        <v>3619</v>
      </c>
      <c r="J53" s="50">
        <f aca="true" t="shared" si="3" ref="J53:J59">SUM(H53*100/I53)-100</f>
        <v>-4.034263608731692</v>
      </c>
      <c r="K53" s="32"/>
    </row>
    <row r="54" spans="1:11" ht="16.5">
      <c r="A54" s="51" t="s">
        <v>49</v>
      </c>
      <c r="B54" s="78"/>
      <c r="C54" s="109" t="s">
        <v>55</v>
      </c>
      <c r="D54" s="46">
        <v>52</v>
      </c>
      <c r="E54" s="45">
        <v>113</v>
      </c>
      <c r="F54" s="47">
        <f t="shared" si="2"/>
        <v>-53.982300884955755</v>
      </c>
      <c r="G54" s="48">
        <v>10</v>
      </c>
      <c r="H54" s="46">
        <v>150</v>
      </c>
      <c r="I54" s="48">
        <v>59</v>
      </c>
      <c r="J54" s="102" t="s">
        <v>54</v>
      </c>
      <c r="K54" s="32"/>
    </row>
    <row r="55" spans="1:11" ht="16.5">
      <c r="A55" s="55" t="s">
        <v>50</v>
      </c>
      <c r="B55" s="52"/>
      <c r="C55" s="45">
        <v>97</v>
      </c>
      <c r="D55" s="46">
        <v>475</v>
      </c>
      <c r="E55" s="45">
        <v>268</v>
      </c>
      <c r="F55" s="47">
        <f t="shared" si="2"/>
        <v>77.23880597014926</v>
      </c>
      <c r="G55" s="45">
        <v>141</v>
      </c>
      <c r="H55" s="46">
        <v>270</v>
      </c>
      <c r="I55" s="45">
        <v>184</v>
      </c>
      <c r="J55" s="50">
        <f t="shared" si="3"/>
        <v>46.739130434782595</v>
      </c>
      <c r="K55" s="32"/>
    </row>
    <row r="56" spans="1:11" ht="16.5">
      <c r="A56" s="55" t="s">
        <v>51</v>
      </c>
      <c r="B56" s="78"/>
      <c r="C56" s="45">
        <v>728</v>
      </c>
      <c r="D56" s="46">
        <v>4194</v>
      </c>
      <c r="E56" s="45">
        <v>3801</v>
      </c>
      <c r="F56" s="47">
        <f t="shared" si="2"/>
        <v>10.339384372533544</v>
      </c>
      <c r="G56" s="45">
        <v>620</v>
      </c>
      <c r="H56" s="46">
        <v>3893</v>
      </c>
      <c r="I56" s="45">
        <v>3862</v>
      </c>
      <c r="J56" s="50">
        <f t="shared" si="3"/>
        <v>0.8026929052304439</v>
      </c>
      <c r="K56" s="32"/>
    </row>
    <row r="57" spans="1:11" ht="16.5">
      <c r="A57" s="55" t="s">
        <v>52</v>
      </c>
      <c r="B57" s="96"/>
      <c r="C57" s="45">
        <v>392</v>
      </c>
      <c r="D57" s="97">
        <v>2591</v>
      </c>
      <c r="E57" s="45">
        <v>2256</v>
      </c>
      <c r="F57" s="47">
        <f t="shared" si="2"/>
        <v>14.849290780141843</v>
      </c>
      <c r="G57" s="45">
        <v>416</v>
      </c>
      <c r="H57" s="46">
        <v>2411</v>
      </c>
      <c r="I57" s="45">
        <v>2424</v>
      </c>
      <c r="J57" s="50">
        <f t="shared" si="3"/>
        <v>-0.5363036303630366</v>
      </c>
      <c r="K57" s="32"/>
    </row>
    <row r="58" spans="1:11" ht="16.5">
      <c r="A58" s="51" t="s">
        <v>53</v>
      </c>
      <c r="B58" s="52"/>
      <c r="C58" s="45">
        <v>332</v>
      </c>
      <c r="D58" s="97">
        <v>1310</v>
      </c>
      <c r="E58" s="45">
        <v>1400</v>
      </c>
      <c r="F58" s="47">
        <f t="shared" si="2"/>
        <v>-6.428571428571431</v>
      </c>
      <c r="G58" s="45">
        <v>136</v>
      </c>
      <c r="H58" s="46">
        <v>1407</v>
      </c>
      <c r="I58" s="45">
        <v>1395</v>
      </c>
      <c r="J58" s="50">
        <f t="shared" si="3"/>
        <v>0.8602150537634401</v>
      </c>
      <c r="K58" s="32"/>
    </row>
    <row r="59" spans="1:11" ht="16.5">
      <c r="A59" s="28" t="s">
        <v>42</v>
      </c>
      <c r="B59" s="96"/>
      <c r="C59" s="98">
        <v>84.7</v>
      </c>
      <c r="D59" s="99">
        <v>444.45</v>
      </c>
      <c r="E59" s="100">
        <v>421.4</v>
      </c>
      <c r="F59" s="47">
        <f t="shared" si="2"/>
        <v>5.469862363550078</v>
      </c>
      <c r="G59" s="61">
        <v>58.1</v>
      </c>
      <c r="H59" s="59">
        <v>417.4</v>
      </c>
      <c r="I59" s="61">
        <v>402.1</v>
      </c>
      <c r="J59" s="50">
        <f t="shared" si="3"/>
        <v>3.8050236259636847</v>
      </c>
      <c r="K59" s="32"/>
    </row>
    <row r="60" ht="16.5" customHeight="1"/>
    <row r="61" ht="16.5" customHeight="1"/>
    <row r="62" ht="14.25" customHeight="1">
      <c r="A62" s="110" t="s">
        <v>58</v>
      </c>
    </row>
    <row r="63" ht="14.25" customHeight="1"/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spans="3:10" ht="12.75">
      <c r="C85" s="12"/>
      <c r="D85" s="12"/>
      <c r="E85" s="12"/>
      <c r="F85" s="12"/>
      <c r="G85" s="12"/>
      <c r="H85" s="12"/>
      <c r="I85" s="12"/>
      <c r="J85" s="12"/>
    </row>
    <row r="86" spans="3:10" ht="12.75">
      <c r="C86" s="12"/>
      <c r="D86" s="12"/>
      <c r="E86" s="12"/>
      <c r="F86" s="12"/>
      <c r="G86" s="12"/>
      <c r="H86" s="12"/>
      <c r="I86" s="12"/>
      <c r="J86" s="12"/>
    </row>
    <row r="87" spans="3:10" ht="12.75">
      <c r="C87" s="12"/>
      <c r="D87" s="12"/>
      <c r="E87" s="12"/>
      <c r="F87" s="12"/>
      <c r="G87" s="12"/>
      <c r="H87" s="12"/>
      <c r="I87" s="12"/>
      <c r="J87" s="12"/>
    </row>
    <row r="88" spans="3:10" ht="12.75">
      <c r="C88" s="12"/>
      <c r="D88" s="12"/>
      <c r="E88" s="12"/>
      <c r="F88" s="12"/>
      <c r="G88" s="12"/>
      <c r="H88" s="12"/>
      <c r="I88" s="12"/>
      <c r="J88" s="12"/>
    </row>
    <row r="89" spans="3:10" ht="12.75">
      <c r="C89" s="12"/>
      <c r="D89" s="12"/>
      <c r="E89" s="12"/>
      <c r="F89" s="12"/>
      <c r="G89" s="12"/>
      <c r="H89" s="12"/>
      <c r="I89" s="12"/>
      <c r="J89" s="12"/>
    </row>
    <row r="90" spans="3:10" ht="12.75">
      <c r="C90" s="12"/>
      <c r="D90" s="12"/>
      <c r="E90" s="12"/>
      <c r="F90" s="12"/>
      <c r="G90" s="12"/>
      <c r="H90" s="12"/>
      <c r="I90" s="12"/>
      <c r="J90" s="12"/>
    </row>
    <row r="91" spans="3:10" ht="12.75">
      <c r="C91" s="12"/>
      <c r="D91" s="12"/>
      <c r="E91" s="12"/>
      <c r="F91" s="12"/>
      <c r="G91" s="12"/>
      <c r="H91" s="12"/>
      <c r="I91" s="12"/>
      <c r="J91" s="12"/>
    </row>
    <row r="92" spans="3:10" ht="12.75">
      <c r="C92" s="12"/>
      <c r="D92" s="12"/>
      <c r="E92" s="12"/>
      <c r="F92" s="12"/>
      <c r="G92" s="12"/>
      <c r="H92" s="12"/>
      <c r="I92" s="12"/>
      <c r="J92" s="12"/>
    </row>
    <row r="93" spans="3:10" ht="12.75">
      <c r="C93" s="12"/>
      <c r="D93" s="12"/>
      <c r="E93" s="12"/>
      <c r="F93" s="12"/>
      <c r="G93" s="12"/>
      <c r="H93" s="12"/>
      <c r="I93" s="12"/>
      <c r="J93" s="12"/>
    </row>
    <row r="94" spans="3:10" ht="12.75">
      <c r="C94" s="12"/>
      <c r="D94" s="12"/>
      <c r="E94" s="12"/>
      <c r="F94" s="12"/>
      <c r="G94" s="12"/>
      <c r="H94" s="12"/>
      <c r="I94" s="12"/>
      <c r="J94" s="12"/>
    </row>
    <row r="95" spans="3:10" ht="12.75">
      <c r="C95" s="12"/>
      <c r="D95" s="12"/>
      <c r="E95" s="12"/>
      <c r="F95" s="12"/>
      <c r="G95" s="12"/>
      <c r="H95" s="12"/>
      <c r="I95" s="12"/>
      <c r="J95" s="12"/>
    </row>
    <row r="96" spans="3:10" ht="12.75">
      <c r="C96" s="12"/>
      <c r="D96" s="12"/>
      <c r="E96" s="12"/>
      <c r="F96" s="12"/>
      <c r="G96" s="12"/>
      <c r="H96" s="12"/>
      <c r="I96" s="12"/>
      <c r="J96" s="12"/>
    </row>
    <row r="97" spans="3:10" ht="12.75">
      <c r="C97" s="12"/>
      <c r="D97" s="12"/>
      <c r="E97" s="12"/>
      <c r="F97" s="12"/>
      <c r="G97" s="12"/>
      <c r="H97" s="12"/>
      <c r="I97" s="12"/>
      <c r="J97" s="12"/>
    </row>
    <row r="98" spans="3:10" ht="12.75">
      <c r="C98" s="12"/>
      <c r="D98" s="12"/>
      <c r="E98" s="12"/>
      <c r="F98" s="12"/>
      <c r="G98" s="12"/>
      <c r="H98" s="12"/>
      <c r="I98" s="12"/>
      <c r="J98" s="12"/>
    </row>
    <row r="99" spans="3:10" ht="12.75">
      <c r="C99" s="12"/>
      <c r="D99" s="12"/>
      <c r="E99" s="12"/>
      <c r="F99" s="12"/>
      <c r="G99" s="12"/>
      <c r="H99" s="12"/>
      <c r="I99" s="12"/>
      <c r="J99" s="12"/>
    </row>
    <row r="100" spans="3:10" ht="12.75">
      <c r="C100" s="12"/>
      <c r="D100" s="12"/>
      <c r="E100" s="12"/>
      <c r="F100" s="12"/>
      <c r="G100" s="12"/>
      <c r="H100" s="12"/>
      <c r="I100" s="12"/>
      <c r="J100" s="12"/>
    </row>
    <row r="101" spans="3:10" ht="12.75">
      <c r="C101" s="12"/>
      <c r="D101" s="12"/>
      <c r="E101" s="12"/>
      <c r="F101" s="12"/>
      <c r="G101" s="12"/>
      <c r="H101" s="12"/>
      <c r="I101" s="12"/>
      <c r="J101" s="12"/>
    </row>
    <row r="102" spans="3:10" ht="12.75">
      <c r="C102" s="12"/>
      <c r="D102" s="12"/>
      <c r="E102" s="12"/>
      <c r="F102" s="12"/>
      <c r="G102" s="12"/>
      <c r="H102" s="12"/>
      <c r="I102" s="12"/>
      <c r="J102" s="12"/>
    </row>
    <row r="103" spans="3:10" ht="12.75">
      <c r="C103" s="12"/>
      <c r="D103" s="12"/>
      <c r="E103" s="12"/>
      <c r="F103" s="12"/>
      <c r="G103" s="12"/>
      <c r="H103" s="12"/>
      <c r="I103" s="12"/>
      <c r="J103" s="12"/>
    </row>
    <row r="104" spans="3:10" ht="12.75">
      <c r="C104" s="12"/>
      <c r="D104" s="12"/>
      <c r="E104" s="12"/>
      <c r="F104" s="12"/>
      <c r="G104" s="12"/>
      <c r="H104" s="12"/>
      <c r="I104" s="12"/>
      <c r="J104" s="12"/>
    </row>
    <row r="105" spans="3:10" ht="12.75">
      <c r="C105" s="12"/>
      <c r="D105" s="12"/>
      <c r="E105" s="12"/>
      <c r="F105" s="12"/>
      <c r="G105" s="12"/>
      <c r="H105" s="12"/>
      <c r="I105" s="12"/>
      <c r="J105" s="12"/>
    </row>
    <row r="106" spans="3:10" ht="12.75">
      <c r="C106" s="12"/>
      <c r="D106" s="12"/>
      <c r="E106" s="12"/>
      <c r="F106" s="12"/>
      <c r="G106" s="12"/>
      <c r="H106" s="12"/>
      <c r="I106" s="12"/>
      <c r="J106" s="12"/>
    </row>
    <row r="107" spans="3:10" ht="12.75">
      <c r="C107" s="12"/>
      <c r="D107" s="12"/>
      <c r="E107" s="12"/>
      <c r="F107" s="12"/>
      <c r="G107" s="12"/>
      <c r="H107" s="12"/>
      <c r="I107" s="12"/>
      <c r="J107" s="12"/>
    </row>
    <row r="108" spans="3:10" ht="12.75">
      <c r="C108" s="12"/>
      <c r="D108" s="12"/>
      <c r="E108" s="12"/>
      <c r="F108" s="12"/>
      <c r="G108" s="12"/>
      <c r="H108" s="12"/>
      <c r="I108" s="12"/>
      <c r="J108" s="12"/>
    </row>
    <row r="109" spans="3:10" ht="12.75">
      <c r="C109" s="12"/>
      <c r="D109" s="12"/>
      <c r="E109" s="12"/>
      <c r="F109" s="12"/>
      <c r="G109" s="12"/>
      <c r="H109" s="12"/>
      <c r="I109" s="12"/>
      <c r="J109" s="12"/>
    </row>
    <row r="110" spans="3:10" ht="12.75">
      <c r="C110" s="12"/>
      <c r="D110" s="12"/>
      <c r="E110" s="12"/>
      <c r="F110" s="12"/>
      <c r="G110" s="12"/>
      <c r="H110" s="12"/>
      <c r="I110" s="12"/>
      <c r="J110" s="12"/>
    </row>
    <row r="111" spans="3:10" ht="12.75">
      <c r="C111" s="12"/>
      <c r="D111" s="12"/>
      <c r="E111" s="12"/>
      <c r="F111" s="12"/>
      <c r="G111" s="12"/>
      <c r="H111" s="12"/>
      <c r="I111" s="12"/>
      <c r="J111" s="12"/>
    </row>
    <row r="112" spans="3:10" ht="12.75">
      <c r="C112" s="12"/>
      <c r="D112" s="12"/>
      <c r="E112" s="12"/>
      <c r="F112" s="12"/>
      <c r="G112" s="12"/>
      <c r="H112" s="12"/>
      <c r="I112" s="12"/>
      <c r="J112" s="12"/>
    </row>
    <row r="113" spans="3:10" ht="12.75">
      <c r="C113" s="12"/>
      <c r="D113" s="12"/>
      <c r="E113" s="12"/>
      <c r="F113" s="12"/>
      <c r="G113" s="12"/>
      <c r="H113" s="12"/>
      <c r="I113" s="12"/>
      <c r="J113" s="12"/>
    </row>
    <row r="114" spans="3:10" ht="12.75">
      <c r="C114" s="12"/>
      <c r="D114" s="12"/>
      <c r="E114" s="12"/>
      <c r="F114" s="12"/>
      <c r="G114" s="12"/>
      <c r="H114" s="12"/>
      <c r="I114" s="12"/>
      <c r="J114" s="12"/>
    </row>
    <row r="115" spans="3:10" ht="12.75">
      <c r="C115" s="12"/>
      <c r="D115" s="12"/>
      <c r="E115" s="12"/>
      <c r="F115" s="12"/>
      <c r="G115" s="12"/>
      <c r="H115" s="12"/>
      <c r="I115" s="12"/>
      <c r="J115" s="12"/>
    </row>
    <row r="116" spans="3:10" ht="12.75">
      <c r="C116" s="12"/>
      <c r="D116" s="12"/>
      <c r="E116" s="12"/>
      <c r="F116" s="12"/>
      <c r="G116" s="12"/>
      <c r="H116" s="12"/>
      <c r="I116" s="12"/>
      <c r="J116" s="12"/>
    </row>
    <row r="117" spans="3:10" ht="12.75">
      <c r="C117" s="12"/>
      <c r="D117" s="12"/>
      <c r="E117" s="12"/>
      <c r="F117" s="12"/>
      <c r="G117" s="12"/>
      <c r="H117" s="12"/>
      <c r="I117" s="12"/>
      <c r="J117" s="12"/>
    </row>
    <row r="118" spans="3:10" ht="12.75">
      <c r="C118" s="12"/>
      <c r="D118" s="12"/>
      <c r="E118" s="12"/>
      <c r="F118" s="12"/>
      <c r="G118" s="12"/>
      <c r="H118" s="12"/>
      <c r="I118" s="12"/>
      <c r="J118" s="12"/>
    </row>
    <row r="119" spans="3:10" ht="12.75">
      <c r="C119" s="12"/>
      <c r="D119" s="12"/>
      <c r="E119" s="12"/>
      <c r="F119" s="12"/>
      <c r="G119" s="12"/>
      <c r="H119" s="12"/>
      <c r="I119" s="12"/>
      <c r="J119" s="12"/>
    </row>
    <row r="120" spans="3:10" ht="12.75">
      <c r="C120" s="12"/>
      <c r="D120" s="12"/>
      <c r="E120" s="12"/>
      <c r="F120" s="12"/>
      <c r="G120" s="12"/>
      <c r="H120" s="12"/>
      <c r="I120" s="12"/>
      <c r="J120" s="12"/>
    </row>
    <row r="121" spans="3:10" ht="12.75">
      <c r="C121" s="12"/>
      <c r="D121" s="12"/>
      <c r="E121" s="12"/>
      <c r="F121" s="12"/>
      <c r="G121" s="12"/>
      <c r="H121" s="12"/>
      <c r="I121" s="12"/>
      <c r="J121" s="12"/>
    </row>
    <row r="122" spans="3:10" ht="12.75">
      <c r="C122" s="12"/>
      <c r="D122" s="12"/>
      <c r="E122" s="12"/>
      <c r="F122" s="12"/>
      <c r="G122" s="12"/>
      <c r="H122" s="12"/>
      <c r="I122" s="12"/>
      <c r="J122" s="12"/>
    </row>
    <row r="123" spans="3:10" ht="12.75">
      <c r="C123" s="12"/>
      <c r="D123" s="12"/>
      <c r="E123" s="12"/>
      <c r="F123" s="12"/>
      <c r="G123" s="12"/>
      <c r="H123" s="12"/>
      <c r="I123" s="12"/>
      <c r="J123" s="12"/>
    </row>
    <row r="124" spans="3:10" ht="12.75">
      <c r="C124" s="12"/>
      <c r="D124" s="12"/>
      <c r="E124" s="12"/>
      <c r="F124" s="12"/>
      <c r="G124" s="12"/>
      <c r="H124" s="12"/>
      <c r="I124" s="12"/>
      <c r="J124" s="12"/>
    </row>
    <row r="125" spans="3:10" ht="12.75">
      <c r="C125" s="12"/>
      <c r="D125" s="12"/>
      <c r="E125" s="12"/>
      <c r="F125" s="12"/>
      <c r="G125" s="12"/>
      <c r="H125" s="12"/>
      <c r="I125" s="12"/>
      <c r="J125" s="12"/>
    </row>
    <row r="126" spans="3:10" ht="12.75">
      <c r="C126" s="12"/>
      <c r="D126" s="12"/>
      <c r="E126" s="12"/>
      <c r="F126" s="12"/>
      <c r="G126" s="12"/>
      <c r="H126" s="12"/>
      <c r="I126" s="12"/>
      <c r="J126" s="12"/>
    </row>
    <row r="127" spans="3:10" ht="12.75">
      <c r="C127" s="12"/>
      <c r="D127" s="12"/>
      <c r="E127" s="12"/>
      <c r="F127" s="12"/>
      <c r="G127" s="12"/>
      <c r="H127" s="12"/>
      <c r="I127" s="12"/>
      <c r="J127" s="12"/>
    </row>
    <row r="128" spans="3:10" ht="12.75">
      <c r="C128" s="12"/>
      <c r="D128" s="12"/>
      <c r="E128" s="12"/>
      <c r="F128" s="12"/>
      <c r="G128" s="12"/>
      <c r="H128" s="12"/>
      <c r="I128" s="12"/>
      <c r="J128" s="12"/>
    </row>
    <row r="129" spans="3:10" ht="12.75">
      <c r="C129" s="12"/>
      <c r="D129" s="12"/>
      <c r="E129" s="12"/>
      <c r="F129" s="12"/>
      <c r="G129" s="12"/>
      <c r="H129" s="12"/>
      <c r="I129" s="12"/>
      <c r="J129" s="12"/>
    </row>
    <row r="130" spans="3:10" ht="12.75">
      <c r="C130" s="12"/>
      <c r="D130" s="12"/>
      <c r="E130" s="12"/>
      <c r="F130" s="12"/>
      <c r="G130" s="12"/>
      <c r="H130" s="12"/>
      <c r="I130" s="12"/>
      <c r="J130" s="12"/>
    </row>
    <row r="131" spans="3:10" ht="12.75">
      <c r="C131" s="12"/>
      <c r="D131" s="12"/>
      <c r="E131" s="12"/>
      <c r="F131" s="12"/>
      <c r="G131" s="12"/>
      <c r="H131" s="12"/>
      <c r="I131" s="12"/>
      <c r="J131" s="12"/>
    </row>
    <row r="132" spans="3:10" ht="12.75">
      <c r="C132" s="12"/>
      <c r="D132" s="12"/>
      <c r="E132" s="12"/>
      <c r="F132" s="12"/>
      <c r="G132" s="12"/>
      <c r="H132" s="12"/>
      <c r="I132" s="12"/>
      <c r="J132" s="12"/>
    </row>
    <row r="133" spans="3:10" ht="12.75">
      <c r="C133" s="12"/>
      <c r="D133" s="12"/>
      <c r="E133" s="12"/>
      <c r="F133" s="12"/>
      <c r="G133" s="12"/>
      <c r="H133" s="12"/>
      <c r="I133" s="12"/>
      <c r="J133" s="12"/>
    </row>
    <row r="134" spans="3:10" ht="12.75">
      <c r="C134" s="12"/>
      <c r="D134" s="12"/>
      <c r="E134" s="12"/>
      <c r="F134" s="12"/>
      <c r="G134" s="12"/>
      <c r="H134" s="12"/>
      <c r="I134" s="12"/>
      <c r="J134" s="12"/>
    </row>
    <row r="135" spans="3:10" ht="12.75">
      <c r="C135" s="12"/>
      <c r="D135" s="12"/>
      <c r="E135" s="12"/>
      <c r="F135" s="12"/>
      <c r="G135" s="12"/>
      <c r="H135" s="12"/>
      <c r="I135" s="12"/>
      <c r="J135" s="12"/>
    </row>
    <row r="136" spans="3:10" ht="12.75">
      <c r="C136" s="12"/>
      <c r="D136" s="12"/>
      <c r="E136" s="12"/>
      <c r="F136" s="12"/>
      <c r="G136" s="12"/>
      <c r="H136" s="12"/>
      <c r="I136" s="12"/>
      <c r="J136" s="12"/>
    </row>
    <row r="137" spans="3:10" ht="12.75">
      <c r="C137" s="12"/>
      <c r="D137" s="12"/>
      <c r="E137" s="12"/>
      <c r="F137" s="12"/>
      <c r="G137" s="12"/>
      <c r="H137" s="12"/>
      <c r="I137" s="12"/>
      <c r="J137" s="12"/>
    </row>
    <row r="138" spans="3:10" ht="12.75">
      <c r="C138" s="12"/>
      <c r="D138" s="12"/>
      <c r="E138" s="12"/>
      <c r="F138" s="12"/>
      <c r="G138" s="12"/>
      <c r="H138" s="12"/>
      <c r="I138" s="12"/>
      <c r="J138" s="12"/>
    </row>
    <row r="139" spans="3:10" ht="12.75">
      <c r="C139" s="12"/>
      <c r="D139" s="12"/>
      <c r="E139" s="12"/>
      <c r="F139" s="12"/>
      <c r="G139" s="12"/>
      <c r="H139" s="12"/>
      <c r="I139" s="12"/>
      <c r="J139" s="12"/>
    </row>
    <row r="140" spans="3:10" ht="12.75">
      <c r="C140" s="12"/>
      <c r="D140" s="12"/>
      <c r="E140" s="12"/>
      <c r="F140" s="12"/>
      <c r="G140" s="12"/>
      <c r="H140" s="12"/>
      <c r="I140" s="12"/>
      <c r="J140" s="12"/>
    </row>
    <row r="141" spans="3:10" ht="12.75">
      <c r="C141" s="12"/>
      <c r="D141" s="12"/>
      <c r="E141" s="12"/>
      <c r="F141" s="12"/>
      <c r="G141" s="12"/>
      <c r="H141" s="12"/>
      <c r="I141" s="12"/>
      <c r="J141" s="12"/>
    </row>
    <row r="142" spans="3:10" ht="12.75">
      <c r="C142" s="12"/>
      <c r="D142" s="12"/>
      <c r="E142" s="12"/>
      <c r="F142" s="12"/>
      <c r="G142" s="12"/>
      <c r="H142" s="12"/>
      <c r="I142" s="12"/>
      <c r="J142" s="12"/>
    </row>
    <row r="143" spans="3:10" ht="12.75">
      <c r="C143" s="12"/>
      <c r="D143" s="12"/>
      <c r="E143" s="12"/>
      <c r="F143" s="12"/>
      <c r="G143" s="12"/>
      <c r="H143" s="12"/>
      <c r="I143" s="12"/>
      <c r="J143" s="12"/>
    </row>
    <row r="144" spans="3:10" ht="12.75">
      <c r="C144" s="12"/>
      <c r="D144" s="12"/>
      <c r="E144" s="12"/>
      <c r="F144" s="12"/>
      <c r="G144" s="12"/>
      <c r="H144" s="12"/>
      <c r="I144" s="12"/>
      <c r="J144" s="12"/>
    </row>
    <row r="145" spans="3:10" ht="12.75">
      <c r="C145" s="12"/>
      <c r="D145" s="12"/>
      <c r="E145" s="12"/>
      <c r="F145" s="12"/>
      <c r="G145" s="12"/>
      <c r="H145" s="12"/>
      <c r="I145" s="12"/>
      <c r="J145" s="12"/>
    </row>
    <row r="146" spans="3:10" ht="12.75">
      <c r="C146" s="12"/>
      <c r="D146" s="12"/>
      <c r="E146" s="12"/>
      <c r="F146" s="12"/>
      <c r="G146" s="12"/>
      <c r="H146" s="12"/>
      <c r="I146" s="12"/>
      <c r="J146" s="12"/>
    </row>
    <row r="147" spans="3:10" ht="12.75">
      <c r="C147" s="12"/>
      <c r="D147" s="12"/>
      <c r="E147" s="12"/>
      <c r="F147" s="12"/>
      <c r="G147" s="12"/>
      <c r="H147" s="12"/>
      <c r="I147" s="12"/>
      <c r="J147" s="12"/>
    </row>
    <row r="148" spans="3:10" ht="12.75">
      <c r="C148" s="12"/>
      <c r="D148" s="12"/>
      <c r="E148" s="12"/>
      <c r="F148" s="12"/>
      <c r="G148" s="12"/>
      <c r="H148" s="12"/>
      <c r="I148" s="12"/>
      <c r="J148" s="12"/>
    </row>
    <row r="149" spans="3:10" ht="12.75">
      <c r="C149" s="12"/>
      <c r="D149" s="12"/>
      <c r="E149" s="12"/>
      <c r="F149" s="12"/>
      <c r="G149" s="12"/>
      <c r="H149" s="12"/>
      <c r="I149" s="12"/>
      <c r="J149" s="12"/>
    </row>
    <row r="150" spans="3:10" ht="12.75">
      <c r="C150" s="12"/>
      <c r="D150" s="12"/>
      <c r="E150" s="12"/>
      <c r="F150" s="12"/>
      <c r="G150" s="12"/>
      <c r="H150" s="12"/>
      <c r="I150" s="12"/>
      <c r="J150" s="12"/>
    </row>
    <row r="151" spans="3:10" ht="12.75">
      <c r="C151" s="12"/>
      <c r="D151" s="12"/>
      <c r="E151" s="12"/>
      <c r="F151" s="12"/>
      <c r="G151" s="12"/>
      <c r="H151" s="12"/>
      <c r="I151" s="12"/>
      <c r="J151" s="12"/>
    </row>
    <row r="152" spans="3:10" ht="12.75">
      <c r="C152" s="12"/>
      <c r="D152" s="12"/>
      <c r="E152" s="12"/>
      <c r="F152" s="12"/>
      <c r="G152" s="12"/>
      <c r="H152" s="12"/>
      <c r="I152" s="12"/>
      <c r="J152" s="12"/>
    </row>
    <row r="153" spans="3:10" ht="12.75">
      <c r="C153" s="12"/>
      <c r="D153" s="12"/>
      <c r="E153" s="12"/>
      <c r="F153" s="12"/>
      <c r="G153" s="12"/>
      <c r="H153" s="12"/>
      <c r="I153" s="12"/>
      <c r="J153" s="12"/>
    </row>
    <row r="154" spans="3:10" ht="12.75">
      <c r="C154" s="12"/>
      <c r="D154" s="12"/>
      <c r="E154" s="12"/>
      <c r="F154" s="12"/>
      <c r="G154" s="12"/>
      <c r="H154" s="12"/>
      <c r="I154" s="12"/>
      <c r="J154" s="12"/>
    </row>
    <row r="155" spans="3:10" ht="12.75">
      <c r="C155" s="12"/>
      <c r="D155" s="12"/>
      <c r="E155" s="12"/>
      <c r="F155" s="12"/>
      <c r="G155" s="12"/>
      <c r="H155" s="12"/>
      <c r="I155" s="12"/>
      <c r="J155" s="12"/>
    </row>
    <row r="156" spans="3:10" ht="12.75">
      <c r="C156" s="12"/>
      <c r="D156" s="12"/>
      <c r="E156" s="12"/>
      <c r="F156" s="12"/>
      <c r="G156" s="12"/>
      <c r="H156" s="12"/>
      <c r="I156" s="12"/>
      <c r="J156" s="12"/>
    </row>
    <row r="157" spans="3:10" ht="12.75">
      <c r="C157" s="12"/>
      <c r="D157" s="12"/>
      <c r="E157" s="12"/>
      <c r="F157" s="12"/>
      <c r="G157" s="12"/>
      <c r="H157" s="12"/>
      <c r="I157" s="12"/>
      <c r="J157" s="12"/>
    </row>
    <row r="158" spans="3:10" ht="12.75">
      <c r="C158" s="12"/>
      <c r="D158" s="12"/>
      <c r="E158" s="12"/>
      <c r="F158" s="12"/>
      <c r="G158" s="12"/>
      <c r="H158" s="12"/>
      <c r="I158" s="12"/>
      <c r="J158" s="12"/>
    </row>
    <row r="159" spans="3:10" ht="12.75">
      <c r="C159" s="12"/>
      <c r="D159" s="12"/>
      <c r="E159" s="12"/>
      <c r="F159" s="12"/>
      <c r="G159" s="12"/>
      <c r="H159" s="12"/>
      <c r="I159" s="12"/>
      <c r="J159" s="12"/>
    </row>
    <row r="160" spans="3:10" ht="12.75">
      <c r="C160" s="12"/>
      <c r="D160" s="12"/>
      <c r="E160" s="12"/>
      <c r="F160" s="12"/>
      <c r="G160" s="12"/>
      <c r="H160" s="12"/>
      <c r="I160" s="12"/>
      <c r="J160" s="12"/>
    </row>
    <row r="161" spans="3:10" ht="12.75">
      <c r="C161" s="12"/>
      <c r="D161" s="12"/>
      <c r="E161" s="12"/>
      <c r="F161" s="12"/>
      <c r="G161" s="12"/>
      <c r="H161" s="12"/>
      <c r="I161" s="12"/>
      <c r="J161" s="12"/>
    </row>
    <row r="162" spans="3:10" ht="12.75">
      <c r="C162" s="12"/>
      <c r="D162" s="12"/>
      <c r="E162" s="12"/>
      <c r="F162" s="12"/>
      <c r="G162" s="12"/>
      <c r="H162" s="12"/>
      <c r="I162" s="12"/>
      <c r="J162" s="12"/>
    </row>
    <row r="163" spans="3:10" ht="12.75">
      <c r="C163" s="12"/>
      <c r="D163" s="12"/>
      <c r="E163" s="12"/>
      <c r="F163" s="12"/>
      <c r="G163" s="12"/>
      <c r="H163" s="12"/>
      <c r="I163" s="12"/>
      <c r="J163" s="12"/>
    </row>
    <row r="164" spans="3:10" ht="12.75">
      <c r="C164" s="12"/>
      <c r="D164" s="12"/>
      <c r="E164" s="12"/>
      <c r="F164" s="12"/>
      <c r="G164" s="12"/>
      <c r="H164" s="12"/>
      <c r="I164" s="12"/>
      <c r="J164" s="12"/>
    </row>
    <row r="165" spans="3:10" ht="12.75">
      <c r="C165" s="12"/>
      <c r="D165" s="12"/>
      <c r="E165" s="12"/>
      <c r="F165" s="12"/>
      <c r="G165" s="12"/>
      <c r="H165" s="12"/>
      <c r="I165" s="12"/>
      <c r="J165" s="12"/>
    </row>
    <row r="166" spans="3:10" ht="12.75">
      <c r="C166" s="12"/>
      <c r="D166" s="12"/>
      <c r="E166" s="12"/>
      <c r="F166" s="12"/>
      <c r="G166" s="12"/>
      <c r="H166" s="12"/>
      <c r="I166" s="12"/>
      <c r="J166" s="12"/>
    </row>
    <row r="167" spans="3:10" ht="12.75">
      <c r="C167" s="12"/>
      <c r="D167" s="12"/>
      <c r="E167" s="12"/>
      <c r="F167" s="12"/>
      <c r="G167" s="12"/>
      <c r="H167" s="12"/>
      <c r="I167" s="12"/>
      <c r="J167" s="12"/>
    </row>
    <row r="168" spans="3:10" ht="12.75">
      <c r="C168" s="12"/>
      <c r="D168" s="12"/>
      <c r="E168" s="12"/>
      <c r="F168" s="12"/>
      <c r="G168" s="12"/>
      <c r="H168" s="12"/>
      <c r="I168" s="12"/>
      <c r="J168" s="12"/>
    </row>
    <row r="169" spans="3:10" ht="12.75">
      <c r="C169" s="12"/>
      <c r="D169" s="12"/>
      <c r="E169" s="12"/>
      <c r="F169" s="12"/>
      <c r="G169" s="12"/>
      <c r="H169" s="12"/>
      <c r="I169" s="12"/>
      <c r="J169" s="12"/>
    </row>
    <row r="170" spans="3:10" ht="12.75">
      <c r="C170" s="12"/>
      <c r="D170" s="12"/>
      <c r="E170" s="12"/>
      <c r="F170" s="12"/>
      <c r="G170" s="12"/>
      <c r="H170" s="12"/>
      <c r="I170" s="12"/>
      <c r="J170" s="12"/>
    </row>
    <row r="171" spans="3:10" ht="12.75">
      <c r="C171" s="12"/>
      <c r="D171" s="12"/>
      <c r="E171" s="12"/>
      <c r="F171" s="12"/>
      <c r="G171" s="12"/>
      <c r="H171" s="12"/>
      <c r="I171" s="12"/>
      <c r="J171" s="12"/>
    </row>
    <row r="172" spans="3:10" ht="12.75">
      <c r="C172" s="12"/>
      <c r="D172" s="12"/>
      <c r="E172" s="12"/>
      <c r="F172" s="12"/>
      <c r="G172" s="12"/>
      <c r="H172" s="12"/>
      <c r="I172" s="12"/>
      <c r="J172" s="12"/>
    </row>
    <row r="173" spans="3:10" ht="12.75">
      <c r="C173" s="12"/>
      <c r="D173" s="12"/>
      <c r="E173" s="12"/>
      <c r="F173" s="12"/>
      <c r="G173" s="12"/>
      <c r="H173" s="12"/>
      <c r="I173" s="12"/>
      <c r="J173" s="12"/>
    </row>
    <row r="174" spans="3:10" ht="12.75">
      <c r="C174" s="12"/>
      <c r="D174" s="12"/>
      <c r="E174" s="12"/>
      <c r="F174" s="12"/>
      <c r="G174" s="12"/>
      <c r="H174" s="12"/>
      <c r="I174" s="12"/>
      <c r="J174" s="12"/>
    </row>
    <row r="175" spans="3:10" ht="12.75">
      <c r="C175" s="12"/>
      <c r="D175" s="12"/>
      <c r="E175" s="12"/>
      <c r="F175" s="12"/>
      <c r="G175" s="12"/>
      <c r="H175" s="12"/>
      <c r="I175" s="12"/>
      <c r="J175" s="12"/>
    </row>
    <row r="176" spans="3:10" ht="12.75">
      <c r="C176" s="12"/>
      <c r="D176" s="12"/>
      <c r="E176" s="12"/>
      <c r="F176" s="12"/>
      <c r="G176" s="12"/>
      <c r="H176" s="12"/>
      <c r="I176" s="12"/>
      <c r="J176" s="12"/>
    </row>
    <row r="177" spans="3:10" ht="12.75">
      <c r="C177" s="12"/>
      <c r="D177" s="12"/>
      <c r="E177" s="12"/>
      <c r="F177" s="12"/>
      <c r="G177" s="12"/>
      <c r="H177" s="12"/>
      <c r="I177" s="12"/>
      <c r="J177" s="12"/>
    </row>
    <row r="178" spans="3:10" ht="12.75">
      <c r="C178" s="12"/>
      <c r="D178" s="12"/>
      <c r="E178" s="12"/>
      <c r="F178" s="12"/>
      <c r="G178" s="12"/>
      <c r="H178" s="12"/>
      <c r="I178" s="12"/>
      <c r="J178" s="12"/>
    </row>
    <row r="179" spans="3:10" ht="12.75">
      <c r="C179" s="12"/>
      <c r="D179" s="12"/>
      <c r="E179" s="12"/>
      <c r="F179" s="12"/>
      <c r="G179" s="12"/>
      <c r="H179" s="12"/>
      <c r="I179" s="12"/>
      <c r="J179" s="12"/>
    </row>
    <row r="180" spans="3:10" ht="12.75">
      <c r="C180" s="12"/>
      <c r="D180" s="12"/>
      <c r="E180" s="12"/>
      <c r="F180" s="12"/>
      <c r="G180" s="12"/>
      <c r="H180" s="12"/>
      <c r="I180" s="12"/>
      <c r="J180" s="12"/>
    </row>
    <row r="181" spans="3:10" ht="12.75">
      <c r="C181" s="12"/>
      <c r="D181" s="12"/>
      <c r="E181" s="12"/>
      <c r="F181" s="12"/>
      <c r="G181" s="12"/>
      <c r="H181" s="12"/>
      <c r="I181" s="12"/>
      <c r="J181" s="12"/>
    </row>
    <row r="182" spans="3:10" ht="12.75">
      <c r="C182" s="12"/>
      <c r="D182" s="12"/>
      <c r="E182" s="12"/>
      <c r="F182" s="12"/>
      <c r="G182" s="12"/>
      <c r="H182" s="12"/>
      <c r="I182" s="12"/>
      <c r="J182" s="12"/>
    </row>
    <row r="183" spans="3:10" ht="12.75">
      <c r="C183" s="12"/>
      <c r="D183" s="12"/>
      <c r="E183" s="12"/>
      <c r="F183" s="12"/>
      <c r="G183" s="12"/>
      <c r="H183" s="12"/>
      <c r="I183" s="12"/>
      <c r="J183" s="12"/>
    </row>
    <row r="184" spans="3:10" ht="12.75">
      <c r="C184" s="12"/>
      <c r="D184" s="12"/>
      <c r="E184" s="12"/>
      <c r="F184" s="12"/>
      <c r="G184" s="12"/>
      <c r="H184" s="12"/>
      <c r="I184" s="12"/>
      <c r="J184" s="12"/>
    </row>
    <row r="185" spans="3:10" ht="12.75">
      <c r="C185" s="12"/>
      <c r="D185" s="12"/>
      <c r="E185" s="12"/>
      <c r="F185" s="12"/>
      <c r="G185" s="12"/>
      <c r="H185" s="12"/>
      <c r="I185" s="12"/>
      <c r="J185" s="12"/>
    </row>
    <row r="186" spans="3:10" ht="12.75">
      <c r="C186" s="12"/>
      <c r="D186" s="12"/>
      <c r="E186" s="12"/>
      <c r="F186" s="12"/>
      <c r="G186" s="12"/>
      <c r="H186" s="12"/>
      <c r="I186" s="12"/>
      <c r="J186" s="12"/>
    </row>
    <row r="187" spans="3:10" ht="12.75">
      <c r="C187" s="12"/>
      <c r="D187" s="12"/>
      <c r="E187" s="12"/>
      <c r="F187" s="12"/>
      <c r="G187" s="12"/>
      <c r="H187" s="12"/>
      <c r="I187" s="12"/>
      <c r="J187" s="12"/>
    </row>
    <row r="188" spans="3:10" ht="12.75">
      <c r="C188" s="12"/>
      <c r="D188" s="12"/>
      <c r="E188" s="12"/>
      <c r="F188" s="12"/>
      <c r="G188" s="12"/>
      <c r="H188" s="12"/>
      <c r="I188" s="12"/>
      <c r="J188" s="12"/>
    </row>
    <row r="189" spans="3:10" ht="12.75">
      <c r="C189" s="12"/>
      <c r="D189" s="12"/>
      <c r="E189" s="12"/>
      <c r="F189" s="12"/>
      <c r="G189" s="12"/>
      <c r="H189" s="12"/>
      <c r="I189" s="12"/>
      <c r="J189" s="12"/>
    </row>
    <row r="190" spans="3:10" ht="12.75">
      <c r="C190" s="12"/>
      <c r="D190" s="12"/>
      <c r="E190" s="12"/>
      <c r="F190" s="12"/>
      <c r="G190" s="12"/>
      <c r="H190" s="12"/>
      <c r="I190" s="12"/>
      <c r="J190" s="12"/>
    </row>
    <row r="191" spans="3:10" ht="12.75">
      <c r="C191" s="12"/>
      <c r="D191" s="12"/>
      <c r="E191" s="12"/>
      <c r="F191" s="12"/>
      <c r="G191" s="12"/>
      <c r="H191" s="12"/>
      <c r="I191" s="12"/>
      <c r="J191" s="12"/>
    </row>
    <row r="192" spans="3:10" ht="12.75">
      <c r="C192" s="12"/>
      <c r="D192" s="12"/>
      <c r="E192" s="12"/>
      <c r="F192" s="12"/>
      <c r="G192" s="12"/>
      <c r="H192" s="12"/>
      <c r="I192" s="12"/>
      <c r="J192" s="12"/>
    </row>
    <row r="193" spans="3:10" ht="12.75">
      <c r="C193" s="12"/>
      <c r="D193" s="12"/>
      <c r="E193" s="12"/>
      <c r="F193" s="12"/>
      <c r="G193" s="12"/>
      <c r="H193" s="12"/>
      <c r="I193" s="12"/>
      <c r="J193" s="12"/>
    </row>
    <row r="194" spans="3:10" ht="12.75">
      <c r="C194" s="12"/>
      <c r="D194" s="12"/>
      <c r="E194" s="12"/>
      <c r="F194" s="12"/>
      <c r="G194" s="12"/>
      <c r="H194" s="12"/>
      <c r="I194" s="12"/>
      <c r="J194" s="12"/>
    </row>
    <row r="195" spans="3:10" ht="12.75">
      <c r="C195" s="12"/>
      <c r="D195" s="12"/>
      <c r="E195" s="12"/>
      <c r="F195" s="12"/>
      <c r="G195" s="12"/>
      <c r="H195" s="12"/>
      <c r="I195" s="12"/>
      <c r="J195" s="12"/>
    </row>
    <row r="196" spans="3:10" ht="12.75">
      <c r="C196" s="12"/>
      <c r="D196" s="12"/>
      <c r="E196" s="12"/>
      <c r="F196" s="12"/>
      <c r="G196" s="12"/>
      <c r="H196" s="12"/>
      <c r="I196" s="12"/>
      <c r="J196" s="12"/>
    </row>
    <row r="197" spans="3:10" ht="12.75">
      <c r="C197" s="12"/>
      <c r="D197" s="12"/>
      <c r="E197" s="12"/>
      <c r="F197" s="12"/>
      <c r="G197" s="12"/>
      <c r="H197" s="12"/>
      <c r="I197" s="12"/>
      <c r="J197" s="12"/>
    </row>
    <row r="198" spans="3:10" ht="12.75">
      <c r="C198" s="12"/>
      <c r="D198" s="12"/>
      <c r="E198" s="12"/>
      <c r="F198" s="12"/>
      <c r="G198" s="12"/>
      <c r="H198" s="12"/>
      <c r="I198" s="12"/>
      <c r="J198" s="12"/>
    </row>
    <row r="199" spans="3:10" ht="12.75">
      <c r="C199" s="12"/>
      <c r="D199" s="12"/>
      <c r="E199" s="12"/>
      <c r="F199" s="12"/>
      <c r="G199" s="12"/>
      <c r="H199" s="12"/>
      <c r="I199" s="12"/>
      <c r="J199" s="12"/>
    </row>
    <row r="200" spans="3:10" ht="12.75">
      <c r="C200" s="12"/>
      <c r="D200" s="12"/>
      <c r="E200" s="12"/>
      <c r="F200" s="12"/>
      <c r="G200" s="12"/>
      <c r="H200" s="12"/>
      <c r="I200" s="12"/>
      <c r="J200" s="12"/>
    </row>
    <row r="201" spans="3:10" ht="12.75">
      <c r="C201" s="12"/>
      <c r="D201" s="12"/>
      <c r="E201" s="12"/>
      <c r="F201" s="12"/>
      <c r="G201" s="12"/>
      <c r="H201" s="12"/>
      <c r="I201" s="12"/>
      <c r="J201" s="12"/>
    </row>
    <row r="202" spans="3:10" ht="12.75">
      <c r="C202" s="12"/>
      <c r="D202" s="12"/>
      <c r="E202" s="12"/>
      <c r="F202" s="12"/>
      <c r="G202" s="12"/>
      <c r="H202" s="12"/>
      <c r="I202" s="12"/>
      <c r="J202" s="12"/>
    </row>
    <row r="203" spans="3:10" ht="12.75">
      <c r="C203" s="12"/>
      <c r="D203" s="12"/>
      <c r="E203" s="12"/>
      <c r="F203" s="12"/>
      <c r="G203" s="12"/>
      <c r="H203" s="12"/>
      <c r="I203" s="12"/>
      <c r="J203" s="12"/>
    </row>
    <row r="204" spans="3:10" ht="12.75">
      <c r="C204" s="12"/>
      <c r="D204" s="12"/>
      <c r="E204" s="12"/>
      <c r="F204" s="12"/>
      <c r="G204" s="12"/>
      <c r="H204" s="12"/>
      <c r="I204" s="12"/>
      <c r="J204" s="12"/>
    </row>
    <row r="205" spans="3:10" ht="12.75">
      <c r="C205" s="12"/>
      <c r="D205" s="12"/>
      <c r="E205" s="12"/>
      <c r="F205" s="12"/>
      <c r="G205" s="12"/>
      <c r="H205" s="12"/>
      <c r="I205" s="12"/>
      <c r="J205" s="12"/>
    </row>
    <row r="206" spans="3:10" ht="12.75">
      <c r="C206" s="12"/>
      <c r="D206" s="12"/>
      <c r="E206" s="12"/>
      <c r="F206" s="12"/>
      <c r="G206" s="12"/>
      <c r="H206" s="12"/>
      <c r="I206" s="12"/>
      <c r="J206" s="12"/>
    </row>
    <row r="207" spans="3:10" ht="12.75">
      <c r="C207" s="12"/>
      <c r="D207" s="12"/>
      <c r="E207" s="12"/>
      <c r="F207" s="12"/>
      <c r="G207" s="12"/>
      <c r="H207" s="12"/>
      <c r="I207" s="12"/>
      <c r="J207" s="12"/>
    </row>
    <row r="208" spans="3:10" ht="12.75">
      <c r="C208" s="12"/>
      <c r="D208" s="12"/>
      <c r="E208" s="12"/>
      <c r="F208" s="12"/>
      <c r="G208" s="12"/>
      <c r="H208" s="12"/>
      <c r="I208" s="12"/>
      <c r="J208" s="12"/>
    </row>
    <row r="209" spans="3:10" ht="12.75">
      <c r="C209" s="12"/>
      <c r="D209" s="12"/>
      <c r="E209" s="12"/>
      <c r="F209" s="12"/>
      <c r="G209" s="12"/>
      <c r="H209" s="12"/>
      <c r="I209" s="12"/>
      <c r="J209" s="12"/>
    </row>
    <row r="210" spans="3:10" ht="12.75">
      <c r="C210" s="12"/>
      <c r="D210" s="12"/>
      <c r="E210" s="12"/>
      <c r="F210" s="12"/>
      <c r="G210" s="12"/>
      <c r="H210" s="12"/>
      <c r="I210" s="12"/>
      <c r="J210" s="12"/>
    </row>
    <row r="211" spans="3:10" ht="12.75">
      <c r="C211" s="12"/>
      <c r="D211" s="12"/>
      <c r="E211" s="12"/>
      <c r="F211" s="12"/>
      <c r="G211" s="12"/>
      <c r="H211" s="12"/>
      <c r="I211" s="12"/>
      <c r="J211" s="12"/>
    </row>
    <row r="212" spans="3:10" ht="12.75">
      <c r="C212" s="12"/>
      <c r="D212" s="12"/>
      <c r="E212" s="12"/>
      <c r="F212" s="12"/>
      <c r="G212" s="12"/>
      <c r="H212" s="12"/>
      <c r="I212" s="12"/>
      <c r="J212" s="12"/>
    </row>
    <row r="213" spans="3:10" ht="12.75">
      <c r="C213" s="12"/>
      <c r="D213" s="12"/>
      <c r="E213" s="12"/>
      <c r="F213" s="12"/>
      <c r="G213" s="12"/>
      <c r="H213" s="12"/>
      <c r="I213" s="12"/>
      <c r="J213" s="12"/>
    </row>
    <row r="214" spans="3:10" ht="12.75">
      <c r="C214" s="12"/>
      <c r="D214" s="12"/>
      <c r="E214" s="12"/>
      <c r="F214" s="12"/>
      <c r="G214" s="12"/>
      <c r="H214" s="12"/>
      <c r="I214" s="12"/>
      <c r="J214" s="12"/>
    </row>
    <row r="215" spans="3:10" ht="12.75">
      <c r="C215" s="12"/>
      <c r="D215" s="12"/>
      <c r="E215" s="12"/>
      <c r="F215" s="12"/>
      <c r="G215" s="12"/>
      <c r="H215" s="12"/>
      <c r="I215" s="12"/>
      <c r="J215" s="12"/>
    </row>
    <row r="216" spans="4:10" ht="12.75">
      <c r="D216" s="12"/>
      <c r="E216" s="12"/>
      <c r="F216" s="12"/>
      <c r="G216" s="12"/>
      <c r="H216" s="12"/>
      <c r="I216" s="12"/>
      <c r="J216" s="12"/>
    </row>
    <row r="217" spans="4:10" ht="12.75">
      <c r="D217" s="12"/>
      <c r="E217" s="12"/>
      <c r="F217" s="12"/>
      <c r="G217" s="12"/>
      <c r="H217" s="12"/>
      <c r="I217" s="12"/>
      <c r="J217" s="12"/>
    </row>
    <row r="218" spans="4:10" ht="12.75">
      <c r="D218" s="12"/>
      <c r="E218" s="12"/>
      <c r="F218" s="12"/>
      <c r="G218" s="12"/>
      <c r="H218" s="12"/>
      <c r="I218" s="12"/>
      <c r="J218" s="12"/>
    </row>
    <row r="219" spans="4:10" ht="12.75">
      <c r="D219" s="12"/>
      <c r="E219" s="12"/>
      <c r="F219" s="12"/>
      <c r="G219" s="12"/>
      <c r="H219" s="12"/>
      <c r="I219" s="12"/>
      <c r="J219" s="12"/>
    </row>
    <row r="220" spans="4:10" ht="12.75">
      <c r="D220" s="12"/>
      <c r="E220" s="12"/>
      <c r="F220" s="12"/>
      <c r="G220" s="12"/>
      <c r="H220" s="12"/>
      <c r="I220" s="12"/>
      <c r="J220" s="12"/>
    </row>
    <row r="221" spans="4:10" ht="12.75">
      <c r="D221" s="12"/>
      <c r="E221" s="12"/>
      <c r="F221" s="12"/>
      <c r="G221" s="12"/>
      <c r="H221" s="12"/>
      <c r="I221" s="12"/>
      <c r="J221" s="12"/>
    </row>
    <row r="222" spans="4:10" ht="12.75">
      <c r="D222" s="12"/>
      <c r="E222" s="12"/>
      <c r="F222" s="12"/>
      <c r="G222" s="12"/>
      <c r="H222" s="12"/>
      <c r="I222" s="12"/>
      <c r="J222" s="12"/>
    </row>
    <row r="223" spans="4:10" ht="12.75">
      <c r="D223" s="12"/>
      <c r="E223" s="12"/>
      <c r="F223" s="12"/>
      <c r="G223" s="12"/>
      <c r="H223" s="12"/>
      <c r="I223" s="12"/>
      <c r="J223" s="12"/>
    </row>
    <row r="224" spans="4:10" ht="12.75">
      <c r="D224" s="12"/>
      <c r="E224" s="12"/>
      <c r="F224" s="12"/>
      <c r="G224" s="12"/>
      <c r="H224" s="12"/>
      <c r="I224" s="12"/>
      <c r="J224" s="12"/>
    </row>
  </sheetData>
  <mergeCells count="20">
    <mergeCell ref="J6:J7"/>
    <mergeCell ref="A46:A50"/>
    <mergeCell ref="C46:F47"/>
    <mergeCell ref="G46:J47"/>
    <mergeCell ref="C48:C50"/>
    <mergeCell ref="G48:G50"/>
    <mergeCell ref="D49:D50"/>
    <mergeCell ref="E49:E50"/>
    <mergeCell ref="H49:H50"/>
    <mergeCell ref="I49:I50"/>
    <mergeCell ref="A3:A7"/>
    <mergeCell ref="C3:F4"/>
    <mergeCell ref="G3:J4"/>
    <mergeCell ref="C5:C7"/>
    <mergeCell ref="G5:G7"/>
    <mergeCell ref="D6:D7"/>
    <mergeCell ref="E6:E7"/>
    <mergeCell ref="F6:F7"/>
    <mergeCell ref="H6:H7"/>
    <mergeCell ref="I6:I7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1/05 H</dc:title>
  <dc:subject>Hochbautätigkeit  in Hamburg im 1. Vierteljahr 2005</dc:subject>
  <dc:creator>SchierM</dc:creator>
  <cp:keywords/>
  <dc:description/>
  <cp:lastModifiedBy>foersmon</cp:lastModifiedBy>
  <cp:lastPrinted>2005-06-16T06:51:47Z</cp:lastPrinted>
  <dcterms:created xsi:type="dcterms:W3CDTF">2005-05-27T13:11:59Z</dcterms:created>
  <dcterms:modified xsi:type="dcterms:W3CDTF">2005-06-16T06:59:03Z</dcterms:modified>
  <cp:category/>
  <cp:version/>
  <cp:contentType/>
  <cp:contentStatus/>
</cp:coreProperties>
</file>