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<sst xmlns="http://schemas.openxmlformats.org/spreadsheetml/2006/main" count="503" uniqueCount="294">
  <si>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</si>
  <si>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</si>
  <si>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</si>
  <si>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</si>
  <si>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</si>
  <si>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</si>
  <si>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</si>
  <si>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</si>
  <si>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</si>
  <si>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</si>
  <si>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</si>
  <si>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</si>
  <si>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</si>
  <si>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</si>
  <si>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</si>
  <si>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</si>
  <si>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</si>
  <si>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</si>
  <si>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</si>
  <si>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</si>
  <si>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</si>
  <si>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</si>
  <si>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</si>
  <si>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</si>
  <si>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</si>
  <si>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</si>
  <si>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</si>
  <si>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</si>
  <si>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</si>
  <si>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</si>
  <si>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</si>
  <si>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</si>
  <si>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</si>
  <si>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</si>
  <si>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</si>
  <si>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</si>
  <si>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</si>
  <si>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</si>
  <si>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</si>
  <si>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</si>
  <si>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</si>
  <si>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</si>
  <si>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</si>
  <si>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</si>
  <si>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</si>
  <si>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</si>
  <si>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</si>
  <si>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</si>
  <si>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</si>
  <si>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</si>
  <si>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</si>
  <si>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</si>
  <si>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</si>
  <si>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</si>
  <si>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</si>
  <si>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</si>
  <si>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</si>
  <si>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</si>
  <si>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</si>
  <si>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</si>
  <si>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</si>
  <si>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</si>
  <si>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</si>
  <si>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</si>
  <si>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</si>
  <si>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</si>
  <si>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</si>
  <si>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</si>
  <si>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</si>
  <si>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</si>
  <si>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</si>
  <si>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</si>
  <si>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</si>
  <si>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</si>
  <si>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</si>
  <si>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</si>
  <si>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</si>
  <si>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</si>
  <si>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</si>
  <si>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</si>
  <si>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</si>
  <si>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</si>
  <si>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</si>
  <si>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</si>
  <si>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</si>
  <si>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</si>
  <si>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</si>
  <si>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</si>
  <si>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</si>
  <si>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</si>
  <si>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</si>
  <si>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</si>
  <si>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</si>
  <si>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</si>
  <si>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</si>
  <si>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</si>
  <si>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</si>
  <si>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</si>
  <si>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</si>
  <si>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</si>
  <si>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</si>
  <si>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</si>
  <si>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</si>
  <si>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</si>
  <si>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</si>
  <si>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</si>
  <si>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</si>
  <si>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</si>
  <si>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</si>
  <si>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</si>
  <si>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</si>
  <si>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</si>
  <si>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</si>
  <si>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</si>
  <si>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</si>
  <si>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</si>
  <si>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</si>
  <si>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</si>
  <si>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</si>
  <si>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</si>
  <si>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</si>
  <si>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</si>
  <si>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</si>
  <si>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</si>
  <si>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</si>
  <si>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</si>
  <si>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</si>
  <si>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</si>
  <si>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</si>
  <si>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</si>
  <si>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</si>
  <si>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</si>
  <si>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</si>
  <si>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</si>
  <si>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</si>
  <si>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</si>
  <si>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</si>
  <si>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</si>
  <si>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</si>
  <si>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</si>
  <si>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</si>
  <si>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</si>
  <si>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</si>
  <si>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</si>
  <si>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</si>
  <si>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</si>
  <si>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</si>
  <si>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</si>
  <si>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</si>
  <si>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</si>
  <si>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</si>
  <si>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</si>
  <si>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</si>
  <si>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</si>
  <si>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</si>
  <si>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</si>
  <si>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</si>
  <si>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</si>
  <si>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</si>
  <si>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</si>
  <si>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</si>
  <si>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</si>
  <si>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</si>
  <si>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</si>
  <si>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</si>
  <si>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</si>
  <si>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</si>
  <si>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</si>
  <si>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</si>
  <si>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</si>
  <si>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</si>
  <si>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</si>
  <si>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</si>
  <si>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</si>
  <si>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</si>
  <si>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</si>
  <si>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</si>
  <si>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</si>
  <si>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</si>
  <si>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</si>
  <si>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</si>
  <si>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</si>
  <si>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</si>
  <si>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</si>
  <si>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</si>
  <si>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</si>
  <si>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</si>
  <si>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</si>
  <si>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</si>
  <si>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</si>
  <si>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</si>
  <si>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</si>
  <si>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</si>
  <si>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</si>
  <si>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</si>
  <si>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</si>
  <si>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</si>
  <si>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</si>
  <si>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</si>
  <si>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</si>
  <si>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</si>
  <si>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</si>
  <si>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</si>
  <si>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</si>
  <si>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</si>
  <si>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</si>
  <si>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</si>
  <si>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</si>
  <si>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</si>
  <si>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</si>
  <si>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</si>
  <si>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</si>
  <si>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</si>
  <si>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</si>
  <si>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</si>
  <si>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</si>
  <si>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</si>
  <si>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</si>
  <si>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</si>
  <si>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</si>
  <si>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</si>
  <si>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</si>
  <si>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</si>
  <si>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</si>
  <si>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</si>
  <si>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</si>
  <si>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</si>
  <si>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</si>
  <si>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</si>
  <si>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</si>
  <si>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</si>
  <si>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</si>
  <si>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</si>
  <si>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</si>
  <si>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</si>
  <si>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</si>
  <si>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</si>
  <si>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</si>
  <si>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</si>
  <si>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</si>
  <si>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</si>
  <si>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</si>
  <si>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</si>
  <si>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</si>
  <si>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</si>
  <si>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</si>
  <si>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</si>
  <si>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</si>
  <si>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</si>
  <si>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</si>
  <si>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</si>
  <si>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</si>
  <si>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</si>
  <si>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</si>
  <si>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</si>
  <si>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</si>
  <si>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</si>
  <si>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</si>
  <si>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</si>
  <si>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</si>
  <si>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</si>
  <si>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</si>
  <si>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</si>
  <si>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</si>
  <si>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</si>
  <si>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</si>
  <si>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</si>
  <si>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</si>
  <si>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</si>
  <si>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</si>
  <si>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1 - j/07 S</t>
  </si>
  <si>
    <t>2007</t>
  </si>
  <si>
    <t>Baugenehmigungen 1995 - 2007 im Wohnbau in Schleswig-Holstein</t>
  </si>
  <si>
    <t>Baugenehmigungen 1995 - 2007 im Nichtwohnbau in Schleswig-Holstein …………</t>
  </si>
  <si>
    <t>Baugenehmigungen 1995 - 2007 im Wohn- und Nichtwohnbau in Schleswig-Holstein .</t>
  </si>
  <si>
    <t>Baugenehmigungen 2007 im Wohnbau in Schleswig-Holstein nach Gebäudearten</t>
  </si>
  <si>
    <t>Baugenehmigungen 2007 im Wohnbau in Schleswig-Holstein nach Kreisen</t>
  </si>
  <si>
    <t>Baugenehmigungen 2007 im Nichtwohnbau in Schleswig-Holstein</t>
  </si>
  <si>
    <t>Baugenehmigungen 2007 im Nichtwohnbau in Schleswig-Holstein nach Kreisen…….</t>
  </si>
  <si>
    <t xml:space="preserve">Baugenehmigungen 2007 im Wohn- und Nichtwohnbau in Schleswig-Holstein </t>
  </si>
  <si>
    <t xml:space="preserve">Baugenehmigungen 2007 im Fertigteilbau in Schleswig-Holstein </t>
  </si>
  <si>
    <t>2. Baugenehmigungen 1995 - 2007 im Nichtwohnbau in Schleswig-Holstein</t>
  </si>
  <si>
    <r>
      <t xml:space="preserve">3. Baugenehmigungen 1995 - 2007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</si>
  <si>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2007</t>
  </si>
  <si>
    <t>5. Baugenehmigungen 2007 im Wohnbau in Schleswig-Holstein nach Kreisen</t>
  </si>
  <si>
    <t>5.2 Errichtung neuer Wohngebäude 2007 nach Anzahl der Wohnungen</t>
  </si>
  <si>
    <t>6. Baugenehmigungen 2007</t>
  </si>
  <si>
    <t>7. Baugenehmigungen 2007 im Nichtwohnbau in Schleswig-Holstein nach Kreisen</t>
  </si>
  <si>
    <t>8. Baugenehmigungen 2007</t>
  </si>
  <si>
    <t>9. Baugenehmigungen 2007 im Fertigteilbau in Schleswig-Holstein</t>
  </si>
  <si>
    <t>1. Baugenehmigungen 1995 - 2007 im Wohnbau in Schleswig-Holstein</t>
  </si>
  <si>
    <t>-</t>
  </si>
  <si>
    <r>
      <t>1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ohne sonstige Wohneinheiten</t>
    </r>
  </si>
  <si>
    <r>
      <t>1</t>
    </r>
    <r>
      <rPr>
        <sz val="9"/>
        <rFont val="Arial"/>
        <family val="2"/>
      </rPr>
      <t xml:space="preserve">  Dienstleistungen sowie Verkehr und Nachrichtenübermittlung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</si>
</sst>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  <numFmt numFmtId="226" formatCode="###,###,###,###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6" fillId="0" borderId="0" xfId="0" applyNumberFormat="1" applyFont="1" applyAlignment="1">
      <alignment horizontal="right"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7" fillId="0" borderId="0" xfId="23">
      <alignment/>
      <protection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72" fontId="2" fillId="0" borderId="0" xfId="0" applyNumberFormat="1" applyFont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4" fillId="0" borderId="3" xfId="0" applyFont="1" applyBorder="1" applyAlignment="1">
      <alignment vertical="top"/>
    </xf>
    <xf numFmtId="179" fontId="6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3" borderId="12" xfId="20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211" fontId="0" fillId="0" borderId="7" xfId="22" applyNumberFormat="1" applyFont="1" applyFill="1" applyBorder="1" applyAlignment="1" applyProtection="1">
      <alignment horizontal="left"/>
      <protection hidden="1"/>
    </xf>
    <xf numFmtId="211" fontId="0" fillId="0" borderId="15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375"/>
          <c:w val="0.943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5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36" customWidth="1"/>
    <col min="2" max="4" width="11.8515625" style="236" customWidth="1"/>
    <col min="5" max="5" width="12.421875" style="236" customWidth="1"/>
    <col min="6" max="7" width="11.8515625" style="236" customWidth="1"/>
    <col min="8" max="8" width="7.140625" style="236" customWidth="1"/>
    <col min="9" max="16384" width="11.421875" style="237" customWidth="1"/>
  </cols>
  <sheetData>
    <row r="1" spans="1:8" ht="19.5" customHeight="1">
      <c r="A1" s="203"/>
      <c r="B1" s="204" t="s">
        <v>240</v>
      </c>
      <c r="C1" s="205"/>
      <c r="D1" s="205"/>
      <c r="E1" s="205"/>
      <c r="F1" s="205"/>
      <c r="G1" s="205"/>
      <c r="H1" s="206"/>
    </row>
    <row r="2" spans="1:8" ht="19.5" customHeight="1">
      <c r="A2" s="207"/>
      <c r="B2" s="208" t="s">
        <v>241</v>
      </c>
      <c r="C2" s="209"/>
      <c r="D2" s="209"/>
      <c r="E2" s="209"/>
      <c r="F2" s="209"/>
      <c r="G2" s="209"/>
      <c r="H2" s="210"/>
    </row>
    <row r="3" spans="1:8" ht="12.75">
      <c r="A3" s="211"/>
      <c r="B3" s="212" t="s">
        <v>242</v>
      </c>
      <c r="C3" s="213"/>
      <c r="D3" s="213"/>
      <c r="E3" s="213"/>
      <c r="F3" s="213"/>
      <c r="G3" s="213"/>
      <c r="H3" s="214"/>
    </row>
    <row r="4" spans="1:8" ht="12.75">
      <c r="A4" s="215" t="s">
        <v>243</v>
      </c>
      <c r="B4" s="216" t="s">
        <v>244</v>
      </c>
      <c r="C4" s="216"/>
      <c r="D4" s="217"/>
      <c r="E4" s="216" t="s">
        <v>245</v>
      </c>
      <c r="F4" s="216" t="s">
        <v>246</v>
      </c>
      <c r="G4" s="216"/>
      <c r="H4" s="217"/>
    </row>
    <row r="5" spans="1:8" ht="12.75">
      <c r="A5" s="218" t="s">
        <v>247</v>
      </c>
      <c r="B5" s="219" t="s">
        <v>248</v>
      </c>
      <c r="C5" s="219"/>
      <c r="D5" s="220"/>
      <c r="E5" s="219" t="s">
        <v>247</v>
      </c>
      <c r="F5" s="219" t="s">
        <v>249</v>
      </c>
      <c r="G5" s="219"/>
      <c r="H5" s="220"/>
    </row>
    <row r="6" spans="1:8" ht="12.75">
      <c r="A6" s="218" t="s">
        <v>250</v>
      </c>
      <c r="B6" s="221" t="s">
        <v>251</v>
      </c>
      <c r="C6" s="219"/>
      <c r="D6" s="220"/>
      <c r="E6" s="219" t="s">
        <v>250</v>
      </c>
      <c r="F6" s="221" t="s">
        <v>252</v>
      </c>
      <c r="G6" s="222"/>
      <c r="H6" s="220"/>
    </row>
    <row r="7" spans="1:8" ht="12.75">
      <c r="A7" s="218" t="s">
        <v>253</v>
      </c>
      <c r="B7" s="221" t="s">
        <v>254</v>
      </c>
      <c r="C7" s="219"/>
      <c r="D7" s="220"/>
      <c r="E7" s="219" t="s">
        <v>253</v>
      </c>
      <c r="F7" s="221" t="s">
        <v>255</v>
      </c>
      <c r="G7" s="222"/>
      <c r="H7" s="220"/>
    </row>
    <row r="8" spans="1:8" ht="12.75">
      <c r="A8" s="223" t="s">
        <v>256</v>
      </c>
      <c r="B8" s="259" t="s">
        <v>257</v>
      </c>
      <c r="C8" s="271"/>
      <c r="D8" s="272"/>
      <c r="E8" s="224" t="s">
        <v>256</v>
      </c>
      <c r="F8" s="271" t="s">
        <v>258</v>
      </c>
      <c r="G8" s="271"/>
      <c r="H8" s="272"/>
    </row>
    <row r="9" spans="1:8" ht="12.75">
      <c r="A9" s="215"/>
      <c r="B9" s="216"/>
      <c r="C9" s="216"/>
      <c r="D9" s="216"/>
      <c r="E9" s="216"/>
      <c r="F9" s="216"/>
      <c r="G9" s="216"/>
      <c r="H9" s="217"/>
    </row>
    <row r="10" spans="1:8" ht="12.75">
      <c r="A10" s="225" t="s">
        <v>259</v>
      </c>
      <c r="B10" s="219"/>
      <c r="C10" s="219"/>
      <c r="D10" s="219"/>
      <c r="E10" s="219"/>
      <c r="F10" s="219"/>
      <c r="G10" s="219"/>
      <c r="H10" s="220"/>
    </row>
    <row r="11" spans="1:8" ht="12.75">
      <c r="A11" s="226" t="s">
        <v>270</v>
      </c>
      <c r="B11" s="227"/>
      <c r="C11" s="228"/>
      <c r="D11" s="228"/>
      <c r="E11" s="228"/>
      <c r="F11" s="228"/>
      <c r="G11" s="229"/>
      <c r="H11" s="230"/>
    </row>
    <row r="12" spans="1:8" ht="12.75">
      <c r="A12" s="231" t="s">
        <v>260</v>
      </c>
      <c r="B12" s="227"/>
      <c r="C12" s="228"/>
      <c r="D12" s="228"/>
      <c r="E12" s="228"/>
      <c r="F12" s="228"/>
      <c r="G12" s="229"/>
      <c r="H12" s="230"/>
    </row>
    <row r="13" spans="1:8" ht="12.75">
      <c r="A13" s="238" t="s">
        <v>271</v>
      </c>
      <c r="B13" s="227"/>
      <c r="C13" s="227"/>
      <c r="D13" s="227"/>
      <c r="E13" s="227"/>
      <c r="F13" s="227"/>
      <c r="G13" s="219"/>
      <c r="H13" s="220"/>
    </row>
    <row r="14" spans="1:8" ht="12.75">
      <c r="A14" s="218"/>
      <c r="B14" s="219"/>
      <c r="C14" s="219"/>
      <c r="D14" s="219"/>
      <c r="E14" s="219"/>
      <c r="F14" s="219"/>
      <c r="G14" s="219"/>
      <c r="H14" s="220"/>
    </row>
    <row r="15" spans="1:8" ht="12.75">
      <c r="A15" s="218" t="s">
        <v>261</v>
      </c>
      <c r="B15" s="219"/>
      <c r="C15" s="232"/>
      <c r="D15" s="232"/>
      <c r="E15" s="232"/>
      <c r="F15" s="232"/>
      <c r="G15" s="219" t="s">
        <v>262</v>
      </c>
      <c r="H15" s="220"/>
    </row>
    <row r="16" spans="1:8" ht="12.75">
      <c r="A16" s="215" t="s">
        <v>263</v>
      </c>
      <c r="B16" s="275" t="s">
        <v>264</v>
      </c>
      <c r="C16" s="275"/>
      <c r="D16" s="275"/>
      <c r="E16" s="276"/>
      <c r="F16" s="232"/>
      <c r="G16" s="273">
        <v>39590</v>
      </c>
      <c r="H16" s="274"/>
    </row>
    <row r="17" spans="1:8" ht="12.75">
      <c r="A17" s="218" t="s">
        <v>250</v>
      </c>
      <c r="B17" s="257" t="s">
        <v>265</v>
      </c>
      <c r="C17" s="257"/>
      <c r="D17" s="257"/>
      <c r="E17" s="258"/>
      <c r="F17" s="219"/>
      <c r="G17" s="219"/>
      <c r="H17" s="220"/>
    </row>
    <row r="18" spans="1:8" ht="12.75">
      <c r="A18" s="223" t="s">
        <v>256</v>
      </c>
      <c r="B18" s="266" t="s">
        <v>266</v>
      </c>
      <c r="C18" s="267"/>
      <c r="D18" s="267"/>
      <c r="E18" s="239"/>
      <c r="F18" s="219"/>
      <c r="G18" s="219"/>
      <c r="H18" s="220"/>
    </row>
    <row r="19" spans="1:8" ht="12.75">
      <c r="A19" s="218"/>
      <c r="B19" s="219"/>
      <c r="C19" s="219"/>
      <c r="D19" s="219"/>
      <c r="E19" s="219"/>
      <c r="F19" s="219"/>
      <c r="G19" s="219"/>
      <c r="H19" s="220"/>
    </row>
    <row r="20" spans="1:8" ht="27" customHeight="1">
      <c r="A20" s="263" t="s">
        <v>267</v>
      </c>
      <c r="B20" s="264"/>
      <c r="C20" s="264"/>
      <c r="D20" s="264"/>
      <c r="E20" s="264"/>
      <c r="F20" s="264"/>
      <c r="G20" s="264"/>
      <c r="H20" s="265"/>
    </row>
    <row r="21" spans="1:8" ht="28.5" customHeight="1">
      <c r="A21" s="260" t="s">
        <v>268</v>
      </c>
      <c r="B21" s="261"/>
      <c r="C21" s="261"/>
      <c r="D21" s="261"/>
      <c r="E21" s="261"/>
      <c r="F21" s="261"/>
      <c r="G21" s="261"/>
      <c r="H21" s="262"/>
    </row>
    <row r="22" spans="1:8" ht="12.75">
      <c r="A22" s="268" t="s">
        <v>269</v>
      </c>
      <c r="B22" s="269"/>
      <c r="C22" s="269"/>
      <c r="D22" s="269"/>
      <c r="E22" s="269"/>
      <c r="F22" s="269"/>
      <c r="G22" s="269"/>
      <c r="H22" s="270"/>
    </row>
    <row r="23" spans="1:8" ht="12.75">
      <c r="A23" s="233"/>
      <c r="B23" s="234"/>
      <c r="C23" s="234"/>
      <c r="D23" s="234"/>
      <c r="E23" s="234"/>
      <c r="F23" s="234"/>
      <c r="G23" s="234"/>
      <c r="H23" s="235"/>
    </row>
    <row r="24" spans="1:8" ht="12">
      <c r="A24" s="237"/>
      <c r="B24" s="237"/>
      <c r="C24" s="237"/>
      <c r="D24" s="237"/>
      <c r="E24" s="237"/>
      <c r="F24" s="237"/>
      <c r="G24" s="237"/>
      <c r="H24" s="237"/>
    </row>
    <row r="25" spans="1:8" ht="12">
      <c r="A25" s="237"/>
      <c r="B25" s="237"/>
      <c r="C25" s="237"/>
      <c r="D25" s="237"/>
      <c r="E25" s="237"/>
      <c r="F25" s="237"/>
      <c r="G25" s="237"/>
      <c r="H25" s="237"/>
    </row>
    <row r="26" spans="1:8" ht="12">
      <c r="A26" s="237"/>
      <c r="B26" s="237"/>
      <c r="C26" s="237"/>
      <c r="D26" s="237"/>
      <c r="E26" s="237"/>
      <c r="F26" s="237"/>
      <c r="G26" s="237"/>
      <c r="H26" s="237"/>
    </row>
    <row r="27" spans="1:8" ht="12">
      <c r="A27" s="237"/>
      <c r="B27" s="237"/>
      <c r="C27" s="237"/>
      <c r="D27" s="237"/>
      <c r="E27" s="237"/>
      <c r="F27" s="237"/>
      <c r="G27" s="237"/>
      <c r="H27" s="237"/>
    </row>
    <row r="28" spans="1:8" ht="12">
      <c r="A28" s="237"/>
      <c r="B28" s="237"/>
      <c r="C28" s="237"/>
      <c r="D28" s="237"/>
      <c r="E28" s="237"/>
      <c r="F28" s="237"/>
      <c r="G28" s="237"/>
      <c r="H28" s="237"/>
    </row>
    <row r="29" spans="1:8" ht="12">
      <c r="A29" s="237"/>
      <c r="B29" s="237"/>
      <c r="C29" s="237"/>
      <c r="D29" s="237"/>
      <c r="E29" s="237"/>
      <c r="F29" s="237"/>
      <c r="G29" s="237"/>
      <c r="H29" s="237"/>
    </row>
    <row r="30" spans="1:8" ht="12">
      <c r="A30" s="237"/>
      <c r="B30" s="237"/>
      <c r="C30" s="237"/>
      <c r="D30" s="237"/>
      <c r="E30" s="237"/>
      <c r="F30" s="237"/>
      <c r="G30" s="237"/>
      <c r="H30" s="237"/>
    </row>
    <row r="31" spans="1:8" ht="12">
      <c r="A31" s="237"/>
      <c r="B31" s="237"/>
      <c r="C31" s="237"/>
      <c r="D31" s="237"/>
      <c r="E31" s="237"/>
      <c r="F31" s="237"/>
      <c r="G31" s="237"/>
      <c r="H31" s="237"/>
    </row>
    <row r="32" spans="1:8" ht="12">
      <c r="A32" s="237"/>
      <c r="B32" s="237"/>
      <c r="C32" s="237"/>
      <c r="D32" s="237"/>
      <c r="E32" s="237"/>
      <c r="F32" s="237"/>
      <c r="G32" s="237"/>
      <c r="H32" s="237"/>
    </row>
    <row r="33" spans="1:8" ht="12">
      <c r="A33" s="237"/>
      <c r="B33" s="237"/>
      <c r="C33" s="237"/>
      <c r="D33" s="237"/>
      <c r="E33" s="237"/>
      <c r="F33" s="237"/>
      <c r="G33" s="237"/>
      <c r="H33" s="237"/>
    </row>
    <row r="34" spans="1:8" ht="12">
      <c r="A34" s="237"/>
      <c r="B34" s="237"/>
      <c r="C34" s="237"/>
      <c r="D34" s="237"/>
      <c r="E34" s="237"/>
      <c r="F34" s="237"/>
      <c r="G34" s="237"/>
      <c r="H34" s="237"/>
    </row>
    <row r="35" spans="1:8" ht="12">
      <c r="A35" s="237"/>
      <c r="B35" s="237"/>
      <c r="C35" s="237"/>
      <c r="D35" s="237"/>
      <c r="E35" s="237"/>
      <c r="F35" s="237"/>
      <c r="G35" s="237"/>
      <c r="H35" s="237"/>
    </row>
    <row r="36" spans="1:8" ht="12">
      <c r="A36" s="237"/>
      <c r="B36" s="237"/>
      <c r="C36" s="237"/>
      <c r="D36" s="237"/>
      <c r="E36" s="237"/>
      <c r="F36" s="237"/>
      <c r="G36" s="237"/>
      <c r="H36" s="237"/>
    </row>
    <row r="37" spans="1:8" ht="12">
      <c r="A37" s="237"/>
      <c r="B37" s="237"/>
      <c r="C37" s="237"/>
      <c r="D37" s="237"/>
      <c r="E37" s="237"/>
      <c r="F37" s="237"/>
      <c r="G37" s="237"/>
      <c r="H37" s="237"/>
    </row>
    <row r="38" spans="1:8" ht="12">
      <c r="A38" s="237"/>
      <c r="B38" s="237"/>
      <c r="C38" s="237"/>
      <c r="D38" s="237"/>
      <c r="E38" s="237"/>
      <c r="F38" s="237"/>
      <c r="G38" s="237"/>
      <c r="H38" s="237"/>
    </row>
    <row r="39" spans="1:8" ht="12">
      <c r="A39" s="237"/>
      <c r="B39" s="237"/>
      <c r="C39" s="237"/>
      <c r="D39" s="237"/>
      <c r="E39" s="237"/>
      <c r="F39" s="237"/>
      <c r="G39" s="237"/>
      <c r="H39" s="237"/>
    </row>
    <row r="40" spans="1:8" ht="12">
      <c r="A40" s="237"/>
      <c r="B40" s="237"/>
      <c r="C40" s="237"/>
      <c r="D40" s="237"/>
      <c r="E40" s="237"/>
      <c r="F40" s="237"/>
      <c r="G40" s="237"/>
      <c r="H40" s="237"/>
    </row>
    <row r="41" spans="1:8" ht="12">
      <c r="A41" s="237"/>
      <c r="B41" s="237"/>
      <c r="C41" s="237"/>
      <c r="D41" s="237"/>
      <c r="E41" s="237"/>
      <c r="F41" s="237"/>
      <c r="G41" s="237"/>
      <c r="H41" s="237"/>
    </row>
    <row r="42" spans="1:8" ht="12">
      <c r="A42" s="237"/>
      <c r="B42" s="237"/>
      <c r="C42" s="237"/>
      <c r="D42" s="237"/>
      <c r="E42" s="237"/>
      <c r="F42" s="237"/>
      <c r="G42" s="237"/>
      <c r="H42" s="237"/>
    </row>
    <row r="43" spans="1:8" ht="12">
      <c r="A43" s="237"/>
      <c r="B43" s="237"/>
      <c r="C43" s="237"/>
      <c r="D43" s="237"/>
      <c r="E43" s="237"/>
      <c r="F43" s="237"/>
      <c r="G43" s="237"/>
      <c r="H43" s="237"/>
    </row>
    <row r="44" spans="1:8" ht="12">
      <c r="A44" s="237"/>
      <c r="B44" s="237"/>
      <c r="C44" s="237"/>
      <c r="D44" s="237"/>
      <c r="E44" s="237"/>
      <c r="F44" s="237"/>
      <c r="G44" s="237"/>
      <c r="H44" s="23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421875" style="0" customWidth="1"/>
  </cols>
  <sheetData>
    <row r="1" spans="1:6" ht="12.75">
      <c r="A1" s="12" t="s">
        <v>285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282" t="s">
        <v>173</v>
      </c>
      <c r="B3" s="301" t="s">
        <v>217</v>
      </c>
      <c r="C3" s="279" t="s">
        <v>232</v>
      </c>
      <c r="D3" s="296"/>
      <c r="E3" s="296"/>
      <c r="F3" s="296"/>
    </row>
    <row r="4" spans="1:6" ht="12.75">
      <c r="A4" s="283"/>
      <c r="B4" s="307"/>
      <c r="C4" s="301">
        <v>1</v>
      </c>
      <c r="D4" s="301">
        <v>2</v>
      </c>
      <c r="E4" s="279" t="s">
        <v>60</v>
      </c>
      <c r="F4" s="296"/>
    </row>
    <row r="5" spans="1:6" ht="12.75">
      <c r="A5" s="283"/>
      <c r="B5" s="302"/>
      <c r="C5" s="308"/>
      <c r="D5" s="308"/>
      <c r="E5" s="41" t="s">
        <v>61</v>
      </c>
      <c r="F5" s="42" t="s">
        <v>40</v>
      </c>
    </row>
    <row r="6" spans="1:6" ht="12.75">
      <c r="A6" s="284"/>
      <c r="B6" s="279" t="s">
        <v>6</v>
      </c>
      <c r="C6" s="296"/>
      <c r="D6" s="296"/>
      <c r="E6" s="296"/>
      <c r="F6" s="296"/>
    </row>
    <row r="7" spans="1:6" ht="5.25" customHeight="1">
      <c r="A7" s="127"/>
      <c r="B7" s="144"/>
      <c r="C7" s="127"/>
      <c r="D7" s="127"/>
      <c r="E7" s="127"/>
      <c r="F7" s="127"/>
    </row>
    <row r="8" spans="1:7" s="15" customFormat="1" ht="12.75">
      <c r="A8" s="5" t="s">
        <v>25</v>
      </c>
      <c r="B8" s="149">
        <v>127</v>
      </c>
      <c r="C8" s="13">
        <v>122</v>
      </c>
      <c r="D8" s="13">
        <v>2</v>
      </c>
      <c r="E8" s="13">
        <v>3</v>
      </c>
      <c r="F8" s="13">
        <v>35</v>
      </c>
      <c r="G8" s="182"/>
    </row>
    <row r="9" spans="1:7" s="15" customFormat="1" ht="12.75">
      <c r="A9" s="5" t="s">
        <v>26</v>
      </c>
      <c r="B9" s="149">
        <v>200</v>
      </c>
      <c r="C9" s="13">
        <v>187</v>
      </c>
      <c r="D9" s="13">
        <v>4</v>
      </c>
      <c r="E9" s="13">
        <v>7</v>
      </c>
      <c r="F9" s="13">
        <v>56</v>
      </c>
      <c r="G9" s="31"/>
    </row>
    <row r="10" spans="1:7" s="15" customFormat="1" ht="12.75">
      <c r="A10" s="5" t="s">
        <v>27</v>
      </c>
      <c r="B10" s="149">
        <v>155</v>
      </c>
      <c r="C10" s="13">
        <v>139</v>
      </c>
      <c r="D10" s="13">
        <v>7</v>
      </c>
      <c r="E10" s="13">
        <v>9</v>
      </c>
      <c r="F10" s="13">
        <v>86</v>
      </c>
      <c r="G10" s="31"/>
    </row>
    <row r="11" spans="1:7" s="15" customFormat="1" ht="12.75">
      <c r="A11" s="5" t="s">
        <v>28</v>
      </c>
      <c r="B11" s="149">
        <v>48</v>
      </c>
      <c r="C11" s="13">
        <v>36</v>
      </c>
      <c r="D11" s="13">
        <v>5</v>
      </c>
      <c r="E11" s="13">
        <v>6</v>
      </c>
      <c r="F11" s="13">
        <v>24</v>
      </c>
      <c r="G11" s="31"/>
    </row>
    <row r="12" spans="1:7" s="15" customFormat="1" ht="12.75">
      <c r="A12" s="5" t="s">
        <v>29</v>
      </c>
      <c r="B12" s="149">
        <v>162</v>
      </c>
      <c r="C12" s="13">
        <v>147</v>
      </c>
      <c r="D12" s="13">
        <v>8</v>
      </c>
      <c r="E12" s="13">
        <v>7</v>
      </c>
      <c r="F12" s="13">
        <v>47</v>
      </c>
      <c r="G12" s="31"/>
    </row>
    <row r="13" spans="1:7" s="15" customFormat="1" ht="12.75">
      <c r="A13" s="5" t="s">
        <v>30</v>
      </c>
      <c r="B13" s="149">
        <v>332</v>
      </c>
      <c r="C13" s="13">
        <v>292</v>
      </c>
      <c r="D13" s="13">
        <v>28</v>
      </c>
      <c r="E13" s="13">
        <v>12</v>
      </c>
      <c r="F13" s="13">
        <v>94</v>
      </c>
      <c r="G13" s="31"/>
    </row>
    <row r="14" spans="1:7" s="15" customFormat="1" ht="12.75">
      <c r="A14" s="5" t="s">
        <v>31</v>
      </c>
      <c r="B14" s="149">
        <v>361</v>
      </c>
      <c r="C14" s="13">
        <v>253</v>
      </c>
      <c r="D14" s="13">
        <v>74</v>
      </c>
      <c r="E14" s="13">
        <v>34</v>
      </c>
      <c r="F14" s="13">
        <v>225</v>
      </c>
      <c r="G14" s="182"/>
    </row>
    <row r="15" spans="1:7" s="15" customFormat="1" ht="12.75">
      <c r="A15" s="5" t="s">
        <v>32</v>
      </c>
      <c r="B15" s="149">
        <v>284</v>
      </c>
      <c r="C15" s="13">
        <v>225</v>
      </c>
      <c r="D15" s="13">
        <v>31</v>
      </c>
      <c r="E15" s="13">
        <v>28</v>
      </c>
      <c r="F15" s="13">
        <v>208</v>
      </c>
      <c r="G15" s="31"/>
    </row>
    <row r="16" spans="1:7" s="15" customFormat="1" ht="12.75">
      <c r="A16" s="5" t="s">
        <v>33</v>
      </c>
      <c r="B16" s="149">
        <v>538</v>
      </c>
      <c r="C16" s="13">
        <v>496</v>
      </c>
      <c r="D16" s="13">
        <v>12</v>
      </c>
      <c r="E16" s="13">
        <v>30</v>
      </c>
      <c r="F16" s="13">
        <v>371</v>
      </c>
      <c r="G16" s="31"/>
    </row>
    <row r="17" spans="1:7" s="15" customFormat="1" ht="12.75">
      <c r="A17" s="5" t="s">
        <v>34</v>
      </c>
      <c r="B17" s="149">
        <v>139</v>
      </c>
      <c r="C17" s="13">
        <v>125</v>
      </c>
      <c r="D17" s="13">
        <v>6</v>
      </c>
      <c r="E17" s="13">
        <v>8</v>
      </c>
      <c r="F17" s="13">
        <v>36</v>
      </c>
      <c r="G17" s="182"/>
    </row>
    <row r="18" spans="1:7" s="15" customFormat="1" ht="12.75">
      <c r="A18" s="5" t="s">
        <v>35</v>
      </c>
      <c r="B18" s="149">
        <v>429</v>
      </c>
      <c r="C18" s="13">
        <v>381</v>
      </c>
      <c r="D18" s="13">
        <v>26</v>
      </c>
      <c r="E18" s="13">
        <v>22</v>
      </c>
      <c r="F18" s="13">
        <v>210</v>
      </c>
      <c r="G18" s="182"/>
    </row>
    <row r="19" spans="1:7" s="15" customFormat="1" ht="12.75">
      <c r="A19" s="5" t="s">
        <v>36</v>
      </c>
      <c r="B19" s="149">
        <v>322</v>
      </c>
      <c r="C19" s="13">
        <v>296</v>
      </c>
      <c r="D19" s="13">
        <v>11</v>
      </c>
      <c r="E19" s="13">
        <v>15</v>
      </c>
      <c r="F19" s="13">
        <v>128</v>
      </c>
      <c r="G19" s="31"/>
    </row>
    <row r="20" spans="1:7" s="15" customFormat="1" ht="12.75">
      <c r="A20" s="5" t="s">
        <v>37</v>
      </c>
      <c r="B20" s="149">
        <v>448</v>
      </c>
      <c r="C20" s="13">
        <v>390</v>
      </c>
      <c r="D20" s="13">
        <v>22</v>
      </c>
      <c r="E20" s="13">
        <v>35</v>
      </c>
      <c r="F20" s="13">
        <v>288</v>
      </c>
      <c r="G20" s="182"/>
    </row>
    <row r="21" spans="1:7" s="15" customFormat="1" ht="12.75">
      <c r="A21" s="5" t="s">
        <v>38</v>
      </c>
      <c r="B21" s="149">
        <v>158</v>
      </c>
      <c r="C21" s="13">
        <v>144</v>
      </c>
      <c r="D21" s="13">
        <v>5</v>
      </c>
      <c r="E21" s="13">
        <v>9</v>
      </c>
      <c r="F21" s="13">
        <v>73</v>
      </c>
      <c r="G21" s="31"/>
    </row>
    <row r="22" spans="1:7" s="15" customFormat="1" ht="12.75">
      <c r="A22" s="5" t="s">
        <v>39</v>
      </c>
      <c r="B22" s="149">
        <v>583</v>
      </c>
      <c r="C22" s="13">
        <v>544</v>
      </c>
      <c r="D22" s="13">
        <v>21</v>
      </c>
      <c r="E22" s="13">
        <v>16</v>
      </c>
      <c r="F22" s="13">
        <v>132</v>
      </c>
      <c r="G22" s="182"/>
    </row>
    <row r="23" spans="1:8" s="24" customFormat="1" ht="12.75">
      <c r="A23" s="19" t="s">
        <v>58</v>
      </c>
      <c r="B23" s="166">
        <v>4286</v>
      </c>
      <c r="C23" s="20">
        <v>3777</v>
      </c>
      <c r="D23" s="20">
        <v>262</v>
      </c>
      <c r="E23" s="20">
        <v>241</v>
      </c>
      <c r="F23" s="20">
        <v>2013</v>
      </c>
      <c r="G23" s="182"/>
      <c r="H23" s="183"/>
    </row>
    <row r="24" spans="1:6" s="15" customFormat="1" ht="12.75">
      <c r="A24" s="5"/>
      <c r="B24" s="5"/>
      <c r="C24" s="5"/>
      <c r="D24" s="5"/>
      <c r="E24" s="5"/>
      <c r="F24" s="5"/>
    </row>
    <row r="25" spans="1:6" s="29" customFormat="1" ht="11.25">
      <c r="A25" s="131" t="s">
        <v>234</v>
      </c>
      <c r="B25" s="27"/>
      <c r="C25" s="27"/>
      <c r="D25" s="27"/>
      <c r="E25" s="27"/>
      <c r="F25" s="27"/>
    </row>
    <row r="26" spans="1:6" s="29" customFormat="1" ht="11.25">
      <c r="A26" s="131" t="s">
        <v>233</v>
      </c>
      <c r="B26" s="27"/>
      <c r="C26" s="27"/>
      <c r="D26" s="27"/>
      <c r="E26" s="27"/>
      <c r="F26" s="27"/>
    </row>
    <row r="27" ht="5.25" customHeight="1"/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8" customWidth="1"/>
    <col min="6" max="6" width="8.421875" style="70" customWidth="1"/>
  </cols>
  <sheetData>
    <row r="1" spans="1:11" ht="12.75">
      <c r="A1" s="12" t="s">
        <v>286</v>
      </c>
      <c r="B1" s="12"/>
      <c r="C1" s="12"/>
      <c r="D1" s="12"/>
      <c r="E1" s="60"/>
      <c r="F1" s="65"/>
      <c r="G1" s="12"/>
      <c r="H1" s="1"/>
      <c r="I1" s="1"/>
      <c r="J1" s="1"/>
      <c r="K1" s="1"/>
    </row>
    <row r="2" spans="1:11" ht="12.75">
      <c r="A2" s="12" t="s">
        <v>226</v>
      </c>
      <c r="B2" s="12"/>
      <c r="C2" s="12"/>
      <c r="D2" s="12"/>
      <c r="E2" s="60"/>
      <c r="F2" s="65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56"/>
      <c r="F3" s="66"/>
      <c r="G3" s="1"/>
      <c r="H3" s="1"/>
      <c r="I3" s="1"/>
      <c r="J3" s="1"/>
      <c r="K3" s="1"/>
    </row>
    <row r="4" spans="1:11" ht="12.75">
      <c r="A4" s="282" t="s">
        <v>42</v>
      </c>
      <c r="B4" s="301" t="s">
        <v>43</v>
      </c>
      <c r="C4" s="50"/>
      <c r="D4" s="50"/>
      <c r="E4" s="310" t="s">
        <v>40</v>
      </c>
      <c r="F4" s="297"/>
      <c r="G4" s="285" t="s">
        <v>202</v>
      </c>
      <c r="H4" s="1"/>
      <c r="I4" s="1"/>
      <c r="J4" s="1"/>
      <c r="K4" s="1"/>
    </row>
    <row r="5" spans="1:11" ht="48">
      <c r="A5" s="284"/>
      <c r="B5" s="302"/>
      <c r="C5" s="43" t="s">
        <v>204</v>
      </c>
      <c r="D5" s="43" t="s">
        <v>62</v>
      </c>
      <c r="E5" s="138" t="s">
        <v>16</v>
      </c>
      <c r="F5" s="67" t="s">
        <v>63</v>
      </c>
      <c r="G5" s="293"/>
      <c r="H5" s="1"/>
      <c r="I5" s="1"/>
      <c r="J5" s="1"/>
      <c r="K5" s="1"/>
    </row>
    <row r="6" spans="1:11" ht="8.25" customHeight="1">
      <c r="A6" s="133"/>
      <c r="B6" s="165"/>
      <c r="C6" s="134"/>
      <c r="D6" s="134"/>
      <c r="E6" s="135"/>
      <c r="F6" s="136"/>
      <c r="G6" s="134"/>
      <c r="H6" s="1"/>
      <c r="I6" s="1"/>
      <c r="J6" s="1"/>
      <c r="K6" s="1"/>
    </row>
    <row r="7" spans="1:11" ht="12.75">
      <c r="A7" s="5"/>
      <c r="B7" s="158" t="s">
        <v>221</v>
      </c>
      <c r="C7" s="6"/>
      <c r="D7" s="6"/>
      <c r="E7" s="61"/>
      <c r="F7" s="68"/>
      <c r="G7" s="6"/>
      <c r="H7" s="1"/>
      <c r="I7" s="1"/>
      <c r="J7" s="1"/>
      <c r="K7" s="1"/>
    </row>
    <row r="8" spans="1:11" ht="6" customHeight="1">
      <c r="A8" s="5"/>
      <c r="B8" s="158"/>
      <c r="C8" s="6"/>
      <c r="D8" s="6"/>
      <c r="E8" s="61"/>
      <c r="F8" s="68"/>
      <c r="G8" s="6"/>
      <c r="H8" s="1"/>
      <c r="I8" s="1"/>
      <c r="J8" s="1"/>
      <c r="K8" s="1"/>
    </row>
    <row r="9" spans="1:11" s="15" customFormat="1" ht="12.75">
      <c r="A9" s="5" t="s">
        <v>17</v>
      </c>
      <c r="B9" s="149">
        <v>29</v>
      </c>
      <c r="C9" s="13">
        <v>311</v>
      </c>
      <c r="D9" s="14">
        <v>69.9</v>
      </c>
      <c r="E9" s="62">
        <v>30</v>
      </c>
      <c r="F9" s="53">
        <v>2</v>
      </c>
      <c r="G9" s="13">
        <v>88623</v>
      </c>
      <c r="H9" s="1"/>
      <c r="I9" s="1"/>
      <c r="J9" s="1"/>
      <c r="K9" s="1"/>
    </row>
    <row r="10" spans="1:7" s="1" customFormat="1" ht="12.75">
      <c r="A10" s="5" t="s">
        <v>64</v>
      </c>
      <c r="B10" s="149">
        <v>80</v>
      </c>
      <c r="C10" s="13">
        <v>668</v>
      </c>
      <c r="D10" s="14">
        <v>108.4</v>
      </c>
      <c r="E10" s="62">
        <v>31</v>
      </c>
      <c r="F10" s="53">
        <v>2.2</v>
      </c>
      <c r="G10" s="13">
        <v>111840</v>
      </c>
    </row>
    <row r="11" spans="1:7" s="1" customFormat="1" ht="12.75">
      <c r="A11" s="5" t="s">
        <v>65</v>
      </c>
      <c r="B11" s="149">
        <v>538</v>
      </c>
      <c r="C11" s="13">
        <v>2129</v>
      </c>
      <c r="D11" s="14">
        <v>354</v>
      </c>
      <c r="E11" s="62">
        <v>6</v>
      </c>
      <c r="F11" s="53">
        <v>1.3</v>
      </c>
      <c r="G11" s="13">
        <v>78166</v>
      </c>
    </row>
    <row r="12" spans="1:7" s="1" customFormat="1" ht="12.75">
      <c r="A12" s="5" t="s">
        <v>66</v>
      </c>
      <c r="B12" s="149">
        <v>575</v>
      </c>
      <c r="C12" s="13">
        <v>4129</v>
      </c>
      <c r="D12" s="14">
        <v>563.6</v>
      </c>
      <c r="E12" s="62">
        <v>74</v>
      </c>
      <c r="F12" s="53">
        <v>6.7</v>
      </c>
      <c r="G12" s="13">
        <v>336604</v>
      </c>
    </row>
    <row r="13" spans="1:11" s="15" customFormat="1" ht="12.75">
      <c r="A13" s="5" t="s">
        <v>67</v>
      </c>
      <c r="B13" s="149"/>
      <c r="C13" s="13"/>
      <c r="D13" s="14"/>
      <c r="E13" s="62"/>
      <c r="F13" s="53"/>
      <c r="G13" s="13"/>
      <c r="H13" s="1"/>
      <c r="I13" s="1"/>
      <c r="J13" s="1"/>
      <c r="K13" s="1"/>
    </row>
    <row r="14" spans="1:7" s="1" customFormat="1" ht="12.75">
      <c r="A14" s="5" t="s">
        <v>93</v>
      </c>
      <c r="B14" s="149">
        <v>158</v>
      </c>
      <c r="C14" s="13">
        <v>659</v>
      </c>
      <c r="D14" s="14">
        <v>95.9</v>
      </c>
      <c r="E14" s="62">
        <v>23</v>
      </c>
      <c r="F14" s="53">
        <v>2.4</v>
      </c>
      <c r="G14" s="13">
        <v>52999</v>
      </c>
    </row>
    <row r="15" spans="1:7" s="1" customFormat="1" ht="12.75">
      <c r="A15" s="5" t="s">
        <v>94</v>
      </c>
      <c r="B15" s="149">
        <v>307</v>
      </c>
      <c r="C15" s="13">
        <v>3142</v>
      </c>
      <c r="D15" s="14">
        <v>401.2</v>
      </c>
      <c r="E15" s="62">
        <v>44</v>
      </c>
      <c r="F15" s="53">
        <v>3.8</v>
      </c>
      <c r="G15" s="13">
        <v>227917</v>
      </c>
    </row>
    <row r="16" spans="1:11" s="15" customFormat="1" ht="12.75">
      <c r="A16" s="5" t="s">
        <v>70</v>
      </c>
      <c r="B16" s="149">
        <v>137</v>
      </c>
      <c r="C16" s="13">
        <v>692</v>
      </c>
      <c r="D16" s="14">
        <v>114.1</v>
      </c>
      <c r="E16" s="62">
        <v>16</v>
      </c>
      <c r="F16" s="53">
        <v>1.1</v>
      </c>
      <c r="G16" s="13">
        <v>138500</v>
      </c>
      <c r="H16" s="1"/>
      <c r="I16" s="1"/>
      <c r="J16" s="1"/>
      <c r="K16" s="1"/>
    </row>
    <row r="17" spans="1:7" s="16" customFormat="1" ht="12.75">
      <c r="A17" s="19" t="s">
        <v>71</v>
      </c>
      <c r="B17" s="166">
        <v>1359</v>
      </c>
      <c r="C17" s="20">
        <v>7929</v>
      </c>
      <c r="D17" s="21">
        <v>1209.9</v>
      </c>
      <c r="E17" s="63">
        <v>157</v>
      </c>
      <c r="F17" s="54">
        <v>13.3</v>
      </c>
      <c r="G17" s="20">
        <v>753733</v>
      </c>
    </row>
    <row r="18" spans="1:11" s="15" customFormat="1" ht="12.75">
      <c r="A18" s="5" t="s">
        <v>49</v>
      </c>
      <c r="B18" s="149"/>
      <c r="C18" s="13"/>
      <c r="D18" s="14"/>
      <c r="E18" s="62"/>
      <c r="F18" s="53"/>
      <c r="G18" s="13"/>
      <c r="H18" s="1"/>
      <c r="I18" s="1"/>
      <c r="J18" s="1"/>
      <c r="K18" s="1"/>
    </row>
    <row r="19" spans="1:11" s="15" customFormat="1" ht="12.75">
      <c r="A19" s="5" t="s">
        <v>50</v>
      </c>
      <c r="B19" s="149">
        <v>114</v>
      </c>
      <c r="C19" s="13">
        <v>572</v>
      </c>
      <c r="D19" s="14">
        <v>97.5</v>
      </c>
      <c r="E19" s="62">
        <v>3</v>
      </c>
      <c r="F19" s="53">
        <v>0.4</v>
      </c>
      <c r="G19" s="13">
        <v>137030</v>
      </c>
      <c r="H19" s="1"/>
      <c r="I19" s="1"/>
      <c r="J19" s="1"/>
      <c r="K19" s="1"/>
    </row>
    <row r="20" spans="1:11" s="15" customFormat="1" ht="12.75">
      <c r="A20" s="5" t="s">
        <v>51</v>
      </c>
      <c r="B20" s="149">
        <v>1032</v>
      </c>
      <c r="C20" s="13">
        <v>6886</v>
      </c>
      <c r="D20" s="14">
        <v>1025.9</v>
      </c>
      <c r="E20" s="62">
        <v>112</v>
      </c>
      <c r="F20" s="53">
        <v>9.7</v>
      </c>
      <c r="G20" s="13">
        <v>550206</v>
      </c>
      <c r="H20" s="1"/>
      <c r="I20" s="1"/>
      <c r="J20" s="1"/>
      <c r="K20" s="1"/>
    </row>
    <row r="21" spans="1:11" s="15" customFormat="1" ht="12.75">
      <c r="A21" s="5" t="s">
        <v>67</v>
      </c>
      <c r="B21" s="149"/>
      <c r="C21" s="88"/>
      <c r="D21" s="89"/>
      <c r="E21" s="90"/>
      <c r="F21" s="91"/>
      <c r="G21" s="88"/>
      <c r="H21" s="1"/>
      <c r="I21" s="1"/>
      <c r="J21" s="1"/>
      <c r="K21" s="1"/>
    </row>
    <row r="22" spans="1:11" s="15" customFormat="1" ht="12.75">
      <c r="A22" s="5" t="s">
        <v>95</v>
      </c>
      <c r="B22" s="149">
        <v>126</v>
      </c>
      <c r="C22" s="13">
        <v>653</v>
      </c>
      <c r="D22" s="14">
        <v>84.1</v>
      </c>
      <c r="E22" s="62">
        <v>17</v>
      </c>
      <c r="F22" s="53">
        <v>1.3</v>
      </c>
      <c r="G22" s="13">
        <v>37600</v>
      </c>
      <c r="H22" s="1"/>
      <c r="I22" s="1"/>
      <c r="J22" s="1"/>
      <c r="K22" s="1"/>
    </row>
    <row r="23" spans="1:7" s="1" customFormat="1" ht="13.5">
      <c r="A23" s="5" t="s">
        <v>227</v>
      </c>
      <c r="B23" s="149">
        <v>349</v>
      </c>
      <c r="C23" s="13">
        <v>4004</v>
      </c>
      <c r="D23" s="14">
        <v>573.9</v>
      </c>
      <c r="E23" s="62">
        <v>88</v>
      </c>
      <c r="F23" s="53">
        <v>6.9</v>
      </c>
      <c r="G23" s="13">
        <v>430526</v>
      </c>
    </row>
    <row r="24" spans="1:11" s="15" customFormat="1" ht="12.75">
      <c r="A24" s="5" t="s">
        <v>52</v>
      </c>
      <c r="B24" s="149">
        <v>180</v>
      </c>
      <c r="C24" s="13">
        <v>385</v>
      </c>
      <c r="D24" s="14">
        <v>69.8</v>
      </c>
      <c r="E24" s="62">
        <v>37</v>
      </c>
      <c r="F24" s="53">
        <v>3</v>
      </c>
      <c r="G24" s="13">
        <v>48387</v>
      </c>
      <c r="H24" s="1"/>
      <c r="I24" s="1"/>
      <c r="J24" s="1"/>
      <c r="K24" s="1"/>
    </row>
    <row r="25" spans="1:7" s="1" customFormat="1" ht="12.75">
      <c r="A25" s="5" t="s">
        <v>53</v>
      </c>
      <c r="B25" s="149">
        <v>33</v>
      </c>
      <c r="C25" s="13">
        <v>86</v>
      </c>
      <c r="D25" s="14">
        <v>16.8</v>
      </c>
      <c r="E25" s="62">
        <v>5</v>
      </c>
      <c r="F25" s="72">
        <v>0.3</v>
      </c>
      <c r="G25" s="13">
        <v>18110</v>
      </c>
    </row>
    <row r="26" spans="1:7" s="1" customFormat="1" ht="12.75">
      <c r="A26" s="5"/>
      <c r="B26" s="149"/>
      <c r="C26" s="13"/>
      <c r="D26" s="14"/>
      <c r="E26" s="62"/>
      <c r="F26" s="72"/>
      <c r="G26" s="13"/>
    </row>
    <row r="27" spans="1:11" s="15" customFormat="1" ht="12.75">
      <c r="A27" s="5"/>
      <c r="B27" s="167" t="s">
        <v>239</v>
      </c>
      <c r="C27" s="22"/>
      <c r="D27" s="23"/>
      <c r="E27" s="64"/>
      <c r="F27" s="69"/>
      <c r="G27" s="22"/>
      <c r="H27" s="1"/>
      <c r="I27" s="1"/>
      <c r="J27" s="1"/>
      <c r="K27" s="1"/>
    </row>
    <row r="28" spans="1:11" s="15" customFormat="1" ht="5.25" customHeight="1">
      <c r="A28" s="5"/>
      <c r="B28" s="167"/>
      <c r="C28" s="22"/>
      <c r="D28" s="23"/>
      <c r="E28" s="64"/>
      <c r="F28" s="69"/>
      <c r="G28" s="22"/>
      <c r="H28" s="1"/>
      <c r="I28" s="1"/>
      <c r="J28" s="1"/>
      <c r="K28" s="1"/>
    </row>
    <row r="29" spans="1:11" s="15" customFormat="1" ht="12.75">
      <c r="A29" s="5" t="s">
        <v>17</v>
      </c>
      <c r="B29" s="149">
        <v>58</v>
      </c>
      <c r="C29" s="168" t="s">
        <v>92</v>
      </c>
      <c r="D29" s="14">
        <v>76.6</v>
      </c>
      <c r="E29" s="62">
        <v>10</v>
      </c>
      <c r="F29" s="72">
        <v>0.2</v>
      </c>
      <c r="G29" s="13">
        <v>106454</v>
      </c>
      <c r="H29" s="1"/>
      <c r="I29" s="1"/>
      <c r="J29" s="1"/>
      <c r="K29" s="1"/>
    </row>
    <row r="30" spans="1:7" s="1" customFormat="1" ht="12.75">
      <c r="A30" s="5" t="s">
        <v>64</v>
      </c>
      <c r="B30" s="149">
        <v>145</v>
      </c>
      <c r="C30" s="168" t="s">
        <v>92</v>
      </c>
      <c r="D30" s="14">
        <v>122.3</v>
      </c>
      <c r="E30" s="62">
        <v>21</v>
      </c>
      <c r="F30" s="53">
        <v>1.3</v>
      </c>
      <c r="G30" s="13">
        <v>132318</v>
      </c>
    </row>
    <row r="31" spans="1:7" s="1" customFormat="1" ht="12.75">
      <c r="A31" s="5" t="s">
        <v>65</v>
      </c>
      <c r="B31" s="149">
        <v>680</v>
      </c>
      <c r="C31" s="168" t="s">
        <v>92</v>
      </c>
      <c r="D31" s="14">
        <v>398.2</v>
      </c>
      <c r="E31" s="62">
        <v>20</v>
      </c>
      <c r="F31" s="53">
        <v>2.9</v>
      </c>
      <c r="G31" s="13">
        <v>90029</v>
      </c>
    </row>
    <row r="32" spans="1:7" s="1" customFormat="1" ht="12.75">
      <c r="A32" s="5" t="s">
        <v>66</v>
      </c>
      <c r="B32" s="149">
        <v>887</v>
      </c>
      <c r="C32" s="168" t="s">
        <v>92</v>
      </c>
      <c r="D32" s="14">
        <v>642.2</v>
      </c>
      <c r="E32" s="62">
        <v>112</v>
      </c>
      <c r="F32" s="53">
        <v>10.3</v>
      </c>
      <c r="G32" s="13">
        <v>400839</v>
      </c>
    </row>
    <row r="33" spans="1:11" s="15" customFormat="1" ht="12.75">
      <c r="A33" s="5" t="s">
        <v>67</v>
      </c>
      <c r="B33" s="149"/>
      <c r="C33" s="168" t="s">
        <v>41</v>
      </c>
      <c r="D33" s="14"/>
      <c r="E33" s="90"/>
      <c r="F33" s="91"/>
      <c r="G33" s="88"/>
      <c r="H33" s="1"/>
      <c r="I33" s="1"/>
      <c r="J33" s="1"/>
      <c r="K33" s="1"/>
    </row>
    <row r="34" spans="1:7" s="1" customFormat="1" ht="12.75">
      <c r="A34" s="5" t="s">
        <v>68</v>
      </c>
      <c r="B34" s="149">
        <v>248</v>
      </c>
      <c r="C34" s="168" t="s">
        <v>92</v>
      </c>
      <c r="D34" s="14">
        <v>659</v>
      </c>
      <c r="E34" s="62">
        <v>31</v>
      </c>
      <c r="F34" s="53">
        <v>3.4</v>
      </c>
      <c r="G34" s="13">
        <v>76894</v>
      </c>
    </row>
    <row r="35" spans="1:7" s="1" customFormat="1" ht="12.75">
      <c r="A35" s="5" t="s">
        <v>69</v>
      </c>
      <c r="B35" s="149">
        <v>464</v>
      </c>
      <c r="C35" s="168" t="s">
        <v>92</v>
      </c>
      <c r="D35" s="14">
        <v>442.4</v>
      </c>
      <c r="E35" s="62">
        <v>57</v>
      </c>
      <c r="F35" s="53">
        <v>5.1</v>
      </c>
      <c r="G35" s="13">
        <v>257909</v>
      </c>
    </row>
    <row r="36" spans="1:11" s="15" customFormat="1" ht="12.75">
      <c r="A36" s="5" t="s">
        <v>70</v>
      </c>
      <c r="B36" s="149">
        <v>236</v>
      </c>
      <c r="C36" s="168" t="s">
        <v>92</v>
      </c>
      <c r="D36" s="14">
        <v>131.1</v>
      </c>
      <c r="E36" s="62">
        <v>7</v>
      </c>
      <c r="F36" s="53">
        <v>-0.5</v>
      </c>
      <c r="G36" s="13">
        <v>168591</v>
      </c>
      <c r="H36" s="1"/>
      <c r="I36" s="1"/>
      <c r="J36" s="1"/>
      <c r="K36" s="1"/>
    </row>
    <row r="37" spans="1:7" s="16" customFormat="1" ht="12.75">
      <c r="A37" s="19" t="s">
        <v>71</v>
      </c>
      <c r="B37" s="166">
        <v>2006</v>
      </c>
      <c r="C37" s="59" t="s">
        <v>92</v>
      </c>
      <c r="D37" s="21">
        <v>1370.3</v>
      </c>
      <c r="E37" s="63">
        <v>170</v>
      </c>
      <c r="F37" s="54">
        <v>14.2</v>
      </c>
      <c r="G37" s="20">
        <v>898231</v>
      </c>
    </row>
    <row r="38" spans="1:7" s="1" customFormat="1" ht="12.75">
      <c r="A38" s="5" t="s">
        <v>49</v>
      </c>
      <c r="B38" s="149"/>
      <c r="C38" s="59" t="s">
        <v>41</v>
      </c>
      <c r="D38" s="14"/>
      <c r="E38" s="90"/>
      <c r="F38" s="91"/>
      <c r="G38" s="88"/>
    </row>
    <row r="39" spans="1:7" s="1" customFormat="1" ht="12.75">
      <c r="A39" s="5" t="s">
        <v>50</v>
      </c>
      <c r="B39" s="149">
        <v>202</v>
      </c>
      <c r="C39" s="168" t="s">
        <v>92</v>
      </c>
      <c r="D39" s="14">
        <v>115.8</v>
      </c>
      <c r="E39" s="62">
        <v>-6</v>
      </c>
      <c r="F39" s="72">
        <v>-0.3</v>
      </c>
      <c r="G39" s="13">
        <v>169856</v>
      </c>
    </row>
    <row r="40" spans="1:7" s="1" customFormat="1" ht="12.75">
      <c r="A40" s="5" t="s">
        <v>51</v>
      </c>
      <c r="B40" s="149">
        <v>1456</v>
      </c>
      <c r="C40" s="168" t="s">
        <v>92</v>
      </c>
      <c r="D40" s="14">
        <v>1155.2</v>
      </c>
      <c r="E40" s="62">
        <v>117</v>
      </c>
      <c r="F40" s="53">
        <v>10.3</v>
      </c>
      <c r="G40" s="13">
        <v>640569</v>
      </c>
    </row>
    <row r="41" spans="1:7" s="1" customFormat="1" ht="12.75">
      <c r="A41" s="5" t="s">
        <v>67</v>
      </c>
      <c r="B41" s="149"/>
      <c r="C41" s="168" t="s">
        <v>41</v>
      </c>
      <c r="D41" s="14"/>
      <c r="E41" s="90"/>
      <c r="F41" s="91"/>
      <c r="G41" s="88"/>
    </row>
    <row r="42" spans="1:7" s="1" customFormat="1" ht="12.75">
      <c r="A42" s="5" t="s">
        <v>95</v>
      </c>
      <c r="B42" s="149">
        <v>224</v>
      </c>
      <c r="C42" s="168" t="s">
        <v>92</v>
      </c>
      <c r="D42" s="14">
        <v>125.2</v>
      </c>
      <c r="E42" s="62">
        <v>19</v>
      </c>
      <c r="F42" s="53">
        <v>1.4</v>
      </c>
      <c r="G42" s="13">
        <v>63640</v>
      </c>
    </row>
    <row r="43" spans="1:7" s="1" customFormat="1" ht="12.75">
      <c r="A43" s="5" t="s">
        <v>72</v>
      </c>
      <c r="B43" s="149">
        <v>529</v>
      </c>
      <c r="C43" s="168" t="s">
        <v>92</v>
      </c>
      <c r="D43" s="14">
        <v>615.5</v>
      </c>
      <c r="E43" s="62">
        <v>88</v>
      </c>
      <c r="F43" s="53">
        <v>6.8</v>
      </c>
      <c r="G43" s="13">
        <v>482563</v>
      </c>
    </row>
    <row r="44" spans="1:7" s="1" customFormat="1" ht="12.75">
      <c r="A44" s="5" t="s">
        <v>52</v>
      </c>
      <c r="B44" s="149">
        <v>280</v>
      </c>
      <c r="C44" s="168" t="s">
        <v>92</v>
      </c>
      <c r="D44" s="14">
        <v>77.5</v>
      </c>
      <c r="E44" s="62">
        <v>56</v>
      </c>
      <c r="F44" s="53">
        <v>4.2</v>
      </c>
      <c r="G44" s="13">
        <v>61515</v>
      </c>
    </row>
    <row r="45" spans="1:7" s="1" customFormat="1" ht="12.75">
      <c r="A45" s="5" t="s">
        <v>53</v>
      </c>
      <c r="B45" s="149">
        <v>68</v>
      </c>
      <c r="C45" s="168" t="s">
        <v>92</v>
      </c>
      <c r="D45" s="14">
        <v>21.7</v>
      </c>
      <c r="E45" s="62">
        <v>3</v>
      </c>
      <c r="F45" s="53">
        <v>0</v>
      </c>
      <c r="G45" s="13">
        <v>26291</v>
      </c>
    </row>
    <row r="46" spans="1:7" s="1" customFormat="1" ht="12.75">
      <c r="A46" s="5"/>
      <c r="B46" s="5"/>
      <c r="C46" s="5"/>
      <c r="D46" s="5"/>
      <c r="E46" s="62"/>
      <c r="F46" s="53"/>
      <c r="G46" s="5"/>
    </row>
    <row r="47" spans="1:7" s="37" customFormat="1" ht="12">
      <c r="A47" s="321" t="s">
        <v>293</v>
      </c>
      <c r="B47" s="322"/>
      <c r="C47" s="322"/>
      <c r="D47" s="322"/>
      <c r="E47" s="322"/>
      <c r="F47" s="68"/>
      <c r="G47" s="6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8" customWidth="1"/>
    <col min="10" max="10" width="9.28125" style="0" customWidth="1"/>
    <col min="11" max="11" width="12.28125" style="0" customWidth="1"/>
  </cols>
  <sheetData>
    <row r="1" spans="1:11" ht="12.75">
      <c r="A1" s="12" t="s">
        <v>287</v>
      </c>
      <c r="B1" s="3"/>
      <c r="C1" s="3"/>
      <c r="D1" s="3"/>
      <c r="E1" s="3"/>
      <c r="F1" s="3"/>
      <c r="G1" s="3"/>
      <c r="H1" s="3"/>
      <c r="I1" s="55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56"/>
      <c r="J2" s="1"/>
      <c r="K2" s="1"/>
    </row>
    <row r="3" spans="1:11" ht="24">
      <c r="A3" s="282" t="s">
        <v>55</v>
      </c>
      <c r="B3" s="279" t="s">
        <v>221</v>
      </c>
      <c r="C3" s="281"/>
      <c r="D3" s="281"/>
      <c r="E3" s="281"/>
      <c r="F3" s="281"/>
      <c r="G3" s="281"/>
      <c r="H3" s="280"/>
      <c r="I3" s="57" t="s">
        <v>54</v>
      </c>
      <c r="J3" s="45"/>
      <c r="K3" s="46"/>
    </row>
    <row r="4" spans="1:12" ht="25.5" customHeight="1">
      <c r="A4" s="283"/>
      <c r="B4" s="301" t="s">
        <v>61</v>
      </c>
      <c r="C4" s="301" t="s">
        <v>73</v>
      </c>
      <c r="D4" s="301" t="s">
        <v>4</v>
      </c>
      <c r="E4" s="301" t="s">
        <v>56</v>
      </c>
      <c r="F4" s="139" t="s">
        <v>174</v>
      </c>
      <c r="G4" s="139" t="s">
        <v>57</v>
      </c>
      <c r="H4" s="301" t="s">
        <v>203</v>
      </c>
      <c r="I4" s="301" t="s">
        <v>4</v>
      </c>
      <c r="J4" s="301" t="s">
        <v>62</v>
      </c>
      <c r="K4" s="285" t="s">
        <v>203</v>
      </c>
      <c r="L4" s="118"/>
    </row>
    <row r="5" spans="1:12" ht="39.75" customHeight="1">
      <c r="A5" s="284"/>
      <c r="B5" s="302"/>
      <c r="C5" s="302"/>
      <c r="D5" s="302"/>
      <c r="E5" s="302"/>
      <c r="F5" s="279" t="s">
        <v>8</v>
      </c>
      <c r="G5" s="280"/>
      <c r="H5" s="311"/>
      <c r="I5" s="302"/>
      <c r="J5" s="302"/>
      <c r="K5" s="286"/>
      <c r="L5" s="118"/>
    </row>
    <row r="6" spans="1:11" ht="12.75">
      <c r="A6" s="242" t="s">
        <v>25</v>
      </c>
      <c r="B6" s="9">
        <v>27</v>
      </c>
      <c r="C6" s="9">
        <v>133</v>
      </c>
      <c r="D6" s="245">
        <v>4</v>
      </c>
      <c r="E6" s="92">
        <v>16</v>
      </c>
      <c r="F6" s="35">
        <v>0.2</v>
      </c>
      <c r="G6" s="35">
        <v>21.303</v>
      </c>
      <c r="H6" s="92">
        <v>22771</v>
      </c>
      <c r="I6" s="95">
        <v>-3</v>
      </c>
      <c r="J6" s="96">
        <v>6.1</v>
      </c>
      <c r="K6" s="92">
        <v>6758</v>
      </c>
    </row>
    <row r="7" spans="1:11" ht="12.75">
      <c r="A7" s="243" t="s">
        <v>26</v>
      </c>
      <c r="B7" s="9">
        <v>23</v>
      </c>
      <c r="C7" s="9">
        <v>190</v>
      </c>
      <c r="D7" s="245" t="s">
        <v>291</v>
      </c>
      <c r="E7" s="245" t="s">
        <v>291</v>
      </c>
      <c r="F7" s="245" t="s">
        <v>291</v>
      </c>
      <c r="G7" s="35">
        <v>36.461</v>
      </c>
      <c r="H7" s="92">
        <v>45132</v>
      </c>
      <c r="I7" s="95">
        <v>1</v>
      </c>
      <c r="J7" s="96">
        <v>12.8</v>
      </c>
      <c r="K7" s="92">
        <v>9173</v>
      </c>
    </row>
    <row r="8" spans="1:11" ht="12.75">
      <c r="A8" s="243" t="s">
        <v>27</v>
      </c>
      <c r="B8" s="9">
        <v>38</v>
      </c>
      <c r="C8" s="9">
        <v>797</v>
      </c>
      <c r="D8" s="245">
        <v>2</v>
      </c>
      <c r="E8" s="92">
        <v>5</v>
      </c>
      <c r="F8" s="35">
        <v>0.2</v>
      </c>
      <c r="G8" s="71">
        <v>125.426</v>
      </c>
      <c r="H8" s="92">
        <v>83899</v>
      </c>
      <c r="I8" s="95">
        <v>4</v>
      </c>
      <c r="J8" s="96">
        <v>4.4</v>
      </c>
      <c r="K8" s="92">
        <v>8991</v>
      </c>
    </row>
    <row r="9" spans="1:11" ht="12.75">
      <c r="A9" s="243" t="s">
        <v>28</v>
      </c>
      <c r="B9" s="9">
        <v>15</v>
      </c>
      <c r="C9" s="9">
        <v>75</v>
      </c>
      <c r="D9" s="245" t="s">
        <v>291</v>
      </c>
      <c r="E9" s="245" t="s">
        <v>291</v>
      </c>
      <c r="F9" s="245" t="s">
        <v>291</v>
      </c>
      <c r="G9" s="35">
        <v>14.01</v>
      </c>
      <c r="H9" s="92">
        <v>11070</v>
      </c>
      <c r="I9" s="95">
        <v>-1</v>
      </c>
      <c r="J9" s="96">
        <v>2.9</v>
      </c>
      <c r="K9" s="92">
        <v>3378</v>
      </c>
    </row>
    <row r="10" spans="1:11" ht="12.75">
      <c r="A10" s="243" t="s">
        <v>29</v>
      </c>
      <c r="B10" s="9">
        <v>123</v>
      </c>
      <c r="C10" s="9">
        <v>477</v>
      </c>
      <c r="D10" s="245">
        <v>1</v>
      </c>
      <c r="E10" s="92">
        <v>5</v>
      </c>
      <c r="F10" s="35">
        <v>0.1</v>
      </c>
      <c r="G10" s="35">
        <v>75.12199999999997</v>
      </c>
      <c r="H10" s="92">
        <v>27666</v>
      </c>
      <c r="I10" s="95">
        <v>3</v>
      </c>
      <c r="J10" s="96">
        <v>17.3</v>
      </c>
      <c r="K10" s="92">
        <v>8285</v>
      </c>
    </row>
    <row r="11" spans="1:11" ht="12.75">
      <c r="A11" s="243" t="s">
        <v>30</v>
      </c>
      <c r="B11" s="9">
        <v>41</v>
      </c>
      <c r="C11" s="9">
        <v>180</v>
      </c>
      <c r="D11" s="245">
        <v>5</v>
      </c>
      <c r="E11" s="92">
        <v>17</v>
      </c>
      <c r="F11" s="35">
        <v>0.4</v>
      </c>
      <c r="G11" s="35">
        <v>31.537</v>
      </c>
      <c r="H11" s="92">
        <v>18594</v>
      </c>
      <c r="I11" s="95">
        <v>2</v>
      </c>
      <c r="J11" s="96">
        <v>5.6</v>
      </c>
      <c r="K11" s="92">
        <v>5490</v>
      </c>
    </row>
    <row r="12" spans="1:11" ht="12.75">
      <c r="A12" s="243" t="s">
        <v>31</v>
      </c>
      <c r="B12" s="9">
        <v>243</v>
      </c>
      <c r="C12" s="9">
        <v>924</v>
      </c>
      <c r="D12" s="245">
        <v>45</v>
      </c>
      <c r="E12" s="92">
        <v>157</v>
      </c>
      <c r="F12" s="35">
        <v>3.4</v>
      </c>
      <c r="G12" s="35">
        <v>155.89900000000003</v>
      </c>
      <c r="H12" s="92">
        <v>98362</v>
      </c>
      <c r="I12" s="95">
        <v>-17</v>
      </c>
      <c r="J12" s="96">
        <v>22.6</v>
      </c>
      <c r="K12" s="92">
        <v>19121</v>
      </c>
    </row>
    <row r="13" spans="1:11" ht="12.75">
      <c r="A13" s="243" t="s">
        <v>32</v>
      </c>
      <c r="B13" s="9">
        <v>64</v>
      </c>
      <c r="C13" s="9">
        <v>270</v>
      </c>
      <c r="D13" s="245">
        <v>11</v>
      </c>
      <c r="E13" s="92">
        <v>37</v>
      </c>
      <c r="F13" s="71">
        <v>1.3</v>
      </c>
      <c r="G13" s="71">
        <v>47.689</v>
      </c>
      <c r="H13" s="92">
        <v>36711</v>
      </c>
      <c r="I13" s="95">
        <v>8</v>
      </c>
      <c r="J13" s="96">
        <v>6.4</v>
      </c>
      <c r="K13" s="92">
        <v>12756</v>
      </c>
    </row>
    <row r="14" spans="1:11" ht="12.75">
      <c r="A14" s="243" t="s">
        <v>33</v>
      </c>
      <c r="B14" s="9">
        <v>92</v>
      </c>
      <c r="C14" s="9">
        <v>743</v>
      </c>
      <c r="D14" s="245">
        <v>10</v>
      </c>
      <c r="E14" s="92">
        <v>45</v>
      </c>
      <c r="F14" s="35">
        <v>1.1</v>
      </c>
      <c r="G14" s="35">
        <v>103.04599999999999</v>
      </c>
      <c r="H14" s="92">
        <v>51090</v>
      </c>
      <c r="I14" s="95">
        <v>-5</v>
      </c>
      <c r="J14" s="96">
        <v>7.2</v>
      </c>
      <c r="K14" s="92">
        <v>5759</v>
      </c>
    </row>
    <row r="15" spans="1:11" ht="12.75">
      <c r="A15" s="243" t="s">
        <v>34</v>
      </c>
      <c r="B15" s="9">
        <v>58</v>
      </c>
      <c r="C15" s="9">
        <v>279</v>
      </c>
      <c r="D15" s="245">
        <v>17</v>
      </c>
      <c r="E15" s="92">
        <v>45</v>
      </c>
      <c r="F15" s="35">
        <v>1.1</v>
      </c>
      <c r="G15" s="35">
        <v>42.774</v>
      </c>
      <c r="H15" s="92">
        <v>25636</v>
      </c>
      <c r="I15" s="95">
        <v>-1</v>
      </c>
      <c r="J15" s="96">
        <v>7.4</v>
      </c>
      <c r="K15" s="92">
        <v>4226</v>
      </c>
    </row>
    <row r="16" spans="1:11" ht="12.75">
      <c r="A16" s="243" t="s">
        <v>35</v>
      </c>
      <c r="B16" s="9">
        <v>135</v>
      </c>
      <c r="C16" s="9">
        <v>485</v>
      </c>
      <c r="D16" s="245">
        <v>11</v>
      </c>
      <c r="E16" s="92">
        <v>45</v>
      </c>
      <c r="F16" s="35">
        <v>1.5</v>
      </c>
      <c r="G16" s="35">
        <v>79.821</v>
      </c>
      <c r="H16" s="92">
        <v>36624</v>
      </c>
      <c r="I16" s="95">
        <v>4</v>
      </c>
      <c r="J16" s="96">
        <v>14.4</v>
      </c>
      <c r="K16" s="92">
        <v>11687</v>
      </c>
    </row>
    <row r="17" spans="1:11" ht="12.75">
      <c r="A17" s="243" t="s">
        <v>36</v>
      </c>
      <c r="B17" s="9">
        <v>204</v>
      </c>
      <c r="C17" s="9">
        <v>982</v>
      </c>
      <c r="D17" s="245">
        <v>14</v>
      </c>
      <c r="E17" s="92">
        <v>48</v>
      </c>
      <c r="F17" s="35">
        <v>1</v>
      </c>
      <c r="G17" s="35">
        <v>150.04</v>
      </c>
      <c r="H17" s="92">
        <v>85907</v>
      </c>
      <c r="I17" s="95">
        <v>5</v>
      </c>
      <c r="J17" s="96">
        <v>8.8</v>
      </c>
      <c r="K17" s="92">
        <v>7025</v>
      </c>
    </row>
    <row r="18" spans="1:11" ht="12.75">
      <c r="A18" s="243" t="s">
        <v>37</v>
      </c>
      <c r="B18" s="9">
        <v>108</v>
      </c>
      <c r="C18" s="9">
        <v>1227</v>
      </c>
      <c r="D18" s="245">
        <v>6</v>
      </c>
      <c r="E18" s="92">
        <v>20</v>
      </c>
      <c r="F18" s="71">
        <v>0.4</v>
      </c>
      <c r="G18" s="71">
        <v>154.215</v>
      </c>
      <c r="H18" s="92">
        <v>109795</v>
      </c>
      <c r="I18" s="95">
        <v>13</v>
      </c>
      <c r="J18" s="96">
        <v>19.2</v>
      </c>
      <c r="K18" s="92">
        <v>20057</v>
      </c>
    </row>
    <row r="19" spans="1:11" ht="12.75">
      <c r="A19" s="243" t="s">
        <v>38</v>
      </c>
      <c r="B19" s="9">
        <v>92</v>
      </c>
      <c r="C19" s="9">
        <v>355</v>
      </c>
      <c r="D19" s="245">
        <v>4</v>
      </c>
      <c r="E19" s="92">
        <v>11</v>
      </c>
      <c r="F19" s="35">
        <v>0.3</v>
      </c>
      <c r="G19" s="35">
        <v>57.568000000000005</v>
      </c>
      <c r="H19" s="92">
        <v>38895</v>
      </c>
      <c r="I19" s="95">
        <v>1</v>
      </c>
      <c r="J19" s="96">
        <v>10.1</v>
      </c>
      <c r="K19" s="92">
        <v>7571</v>
      </c>
    </row>
    <row r="20" spans="1:11" ht="12.75">
      <c r="A20" s="243" t="s">
        <v>39</v>
      </c>
      <c r="B20" s="9">
        <v>96</v>
      </c>
      <c r="C20" s="9">
        <v>813</v>
      </c>
      <c r="D20" s="245">
        <v>27</v>
      </c>
      <c r="E20" s="92">
        <v>74</v>
      </c>
      <c r="F20" s="35">
        <v>2.3</v>
      </c>
      <c r="G20" s="35">
        <v>114.83399999999999</v>
      </c>
      <c r="H20" s="92">
        <v>61581</v>
      </c>
      <c r="I20" s="95">
        <v>-1</v>
      </c>
      <c r="J20" s="96">
        <v>15.4</v>
      </c>
      <c r="K20" s="92">
        <v>14221</v>
      </c>
    </row>
    <row r="21" spans="1:11" s="17" customFormat="1" ht="12.75">
      <c r="A21" s="244" t="s">
        <v>58</v>
      </c>
      <c r="B21" s="36">
        <v>1359</v>
      </c>
      <c r="C21" s="36">
        <v>7929</v>
      </c>
      <c r="D21" s="246">
        <v>157</v>
      </c>
      <c r="E21" s="93">
        <v>525</v>
      </c>
      <c r="F21" s="74">
        <v>13.3</v>
      </c>
      <c r="G21" s="74">
        <v>1209.906</v>
      </c>
      <c r="H21" s="93">
        <v>753733</v>
      </c>
      <c r="I21" s="94">
        <v>13</v>
      </c>
      <c r="J21" s="97">
        <v>160.4</v>
      </c>
      <c r="K21" s="93">
        <v>144498</v>
      </c>
    </row>
    <row r="22" spans="5:7" ht="12.75">
      <c r="E22" s="30"/>
      <c r="F22" s="30"/>
      <c r="G22" s="30"/>
    </row>
    <row r="23" spans="1:7" ht="12.75">
      <c r="A23" s="304" t="s">
        <v>170</v>
      </c>
      <c r="B23" s="299"/>
      <c r="C23" s="299"/>
      <c r="D23" s="299"/>
      <c r="E23" s="299"/>
      <c r="F23" s="299"/>
      <c r="G23" s="30"/>
    </row>
    <row r="24" spans="5:10" ht="12.75">
      <c r="E24" s="30"/>
      <c r="F24" s="30"/>
      <c r="G24" s="30"/>
      <c r="J24" s="70"/>
    </row>
    <row r="25" spans="5:7" ht="12.75">
      <c r="E25" s="30"/>
      <c r="F25" s="30"/>
      <c r="G25" s="30"/>
    </row>
    <row r="26" spans="5:7" ht="12.75">
      <c r="E26" s="30"/>
      <c r="F26" s="30"/>
      <c r="G26" s="30"/>
    </row>
  </sheetData>
  <mergeCells count="12">
    <mergeCell ref="I4:I5"/>
    <mergeCell ref="J4:J5"/>
    <mergeCell ref="K4:K5"/>
    <mergeCell ref="B3:H3"/>
    <mergeCell ref="A23:F23"/>
    <mergeCell ref="E4:E5"/>
    <mergeCell ref="F5:G5"/>
    <mergeCell ref="H4:H5"/>
    <mergeCell ref="A3:A5"/>
    <mergeCell ref="B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2" t="s">
        <v>288</v>
      </c>
      <c r="B1" s="3"/>
      <c r="C1" s="3"/>
      <c r="D1" s="3"/>
      <c r="E1" s="3"/>
      <c r="F1" s="3"/>
      <c r="G1" s="3"/>
      <c r="H1" s="3"/>
      <c r="I1" s="3"/>
    </row>
    <row r="2" spans="1:9" ht="12.75">
      <c r="A2" s="12" t="s">
        <v>228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221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291" t="s">
        <v>175</v>
      </c>
      <c r="B5" s="316" t="s">
        <v>179</v>
      </c>
      <c r="C5" s="291"/>
      <c r="D5" s="51" t="s">
        <v>74</v>
      </c>
      <c r="E5" s="51"/>
      <c r="F5" s="51"/>
      <c r="G5" s="51"/>
      <c r="H5" s="316" t="s">
        <v>71</v>
      </c>
      <c r="I5" s="317"/>
    </row>
    <row r="6" spans="1:9" ht="23.25" customHeight="1">
      <c r="A6" s="312"/>
      <c r="B6" s="293"/>
      <c r="C6" s="284"/>
      <c r="D6" s="132">
        <v>1</v>
      </c>
      <c r="E6" s="132">
        <v>2</v>
      </c>
      <c r="F6" s="300" t="s">
        <v>178</v>
      </c>
      <c r="G6" s="297"/>
      <c r="H6" s="293"/>
      <c r="I6" s="318"/>
    </row>
    <row r="7" spans="1:9" ht="33.75" customHeight="1">
      <c r="A7" s="313"/>
      <c r="B7" s="125" t="s">
        <v>61</v>
      </c>
      <c r="C7" s="300" t="s">
        <v>40</v>
      </c>
      <c r="D7" s="296"/>
      <c r="E7" s="296"/>
      <c r="F7" s="297"/>
      <c r="G7" s="300" t="s">
        <v>61</v>
      </c>
      <c r="H7" s="297"/>
      <c r="I7" s="124" t="s">
        <v>7</v>
      </c>
    </row>
    <row r="8" spans="1:9" ht="3.75" customHeight="1">
      <c r="A8" s="192"/>
      <c r="B8" s="127"/>
      <c r="C8" s="127"/>
      <c r="D8" s="127"/>
      <c r="E8" s="127"/>
      <c r="F8" s="127"/>
      <c r="G8" s="127"/>
      <c r="H8" s="127"/>
      <c r="I8" s="127"/>
    </row>
    <row r="9" spans="1:9" ht="12.75">
      <c r="A9" s="24" t="s">
        <v>76</v>
      </c>
      <c r="B9" s="169"/>
      <c r="C9" s="15"/>
      <c r="D9" s="15"/>
      <c r="E9" s="15"/>
      <c r="F9" s="15"/>
      <c r="G9" s="15"/>
      <c r="H9" s="15"/>
      <c r="I9" s="15"/>
    </row>
    <row r="10" spans="1:9" ht="9.75" customHeight="1">
      <c r="A10" s="24"/>
      <c r="B10" s="169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180</v>
      </c>
      <c r="B11" s="170">
        <v>494</v>
      </c>
      <c r="C11" s="99">
        <v>847</v>
      </c>
      <c r="D11" s="99">
        <v>438</v>
      </c>
      <c r="E11" s="99">
        <v>46</v>
      </c>
      <c r="F11" s="99">
        <v>305</v>
      </c>
      <c r="G11" s="99">
        <v>32</v>
      </c>
      <c r="H11" s="99">
        <v>68</v>
      </c>
      <c r="I11" s="99">
        <v>542</v>
      </c>
    </row>
    <row r="12" spans="1:9" ht="12.75">
      <c r="A12" s="15"/>
      <c r="B12" s="170"/>
      <c r="C12" s="99"/>
      <c r="D12" s="99"/>
      <c r="E12" s="99"/>
      <c r="F12" s="99"/>
      <c r="G12" s="99"/>
      <c r="H12" s="99"/>
      <c r="I12" s="99"/>
    </row>
    <row r="13" spans="1:9" ht="12.75">
      <c r="A13" s="15" t="s">
        <v>181</v>
      </c>
      <c r="B13" s="170">
        <v>26</v>
      </c>
      <c r="C13" s="99">
        <v>55</v>
      </c>
      <c r="D13" s="99">
        <v>19</v>
      </c>
      <c r="E13" s="99">
        <v>6</v>
      </c>
      <c r="F13" s="99">
        <v>30</v>
      </c>
      <c r="G13" s="99">
        <v>4</v>
      </c>
      <c r="H13" s="99">
        <v>13</v>
      </c>
      <c r="I13" s="99">
        <v>276</v>
      </c>
    </row>
    <row r="14" spans="1:9" ht="12.75">
      <c r="A14" s="15"/>
      <c r="B14" s="170"/>
      <c r="C14" s="99"/>
      <c r="D14" s="99"/>
      <c r="E14" s="99"/>
      <c r="F14" s="99"/>
      <c r="G14" s="99"/>
      <c r="H14" s="99"/>
      <c r="I14" s="99"/>
    </row>
    <row r="15" spans="1:9" ht="12.75">
      <c r="A15" s="15" t="s">
        <v>182</v>
      </c>
      <c r="B15" s="170">
        <v>3745</v>
      </c>
      <c r="C15" s="99">
        <v>5371</v>
      </c>
      <c r="D15" s="99">
        <v>3306</v>
      </c>
      <c r="E15" s="99">
        <v>464</v>
      </c>
      <c r="F15" s="99">
        <v>1601</v>
      </c>
      <c r="G15" s="99">
        <v>202</v>
      </c>
      <c r="H15" s="99">
        <v>478</v>
      </c>
      <c r="I15" s="99">
        <v>4340</v>
      </c>
    </row>
    <row r="16" spans="1:9" ht="12.75">
      <c r="A16" s="15"/>
      <c r="B16" s="170"/>
      <c r="C16" s="99"/>
      <c r="D16" s="99"/>
      <c r="E16" s="99"/>
      <c r="F16" s="99"/>
      <c r="G16" s="99"/>
      <c r="H16" s="99"/>
      <c r="I16" s="99"/>
    </row>
    <row r="17" spans="1:9" ht="12.75">
      <c r="A17" s="15" t="s">
        <v>183</v>
      </c>
      <c r="B17" s="170">
        <v>7</v>
      </c>
      <c r="C17" s="99">
        <v>32</v>
      </c>
      <c r="D17" s="99">
        <v>1</v>
      </c>
      <c r="E17" s="99">
        <v>8</v>
      </c>
      <c r="F17" s="99">
        <v>23</v>
      </c>
      <c r="G17" s="99">
        <v>2</v>
      </c>
      <c r="H17" s="99">
        <v>1</v>
      </c>
      <c r="I17" s="99">
        <v>1</v>
      </c>
    </row>
    <row r="18" spans="1:9" ht="12.75">
      <c r="A18" s="15"/>
      <c r="B18" s="170"/>
      <c r="C18" s="99"/>
      <c r="D18" s="99"/>
      <c r="E18" s="99"/>
      <c r="F18" s="99"/>
      <c r="G18" s="99"/>
      <c r="H18" s="99"/>
      <c r="I18" s="99"/>
    </row>
    <row r="19" spans="1:9" ht="12.75">
      <c r="A19" s="15" t="s">
        <v>184</v>
      </c>
      <c r="B19" s="170">
        <v>14</v>
      </c>
      <c r="C19" s="99">
        <v>67</v>
      </c>
      <c r="D19" s="99">
        <v>13</v>
      </c>
      <c r="E19" s="99">
        <v>0</v>
      </c>
      <c r="F19" s="99">
        <v>54</v>
      </c>
      <c r="G19" s="99">
        <v>1</v>
      </c>
      <c r="H19" s="99">
        <v>36</v>
      </c>
      <c r="I19" s="99">
        <v>166</v>
      </c>
    </row>
    <row r="20" spans="1:9" ht="12.75">
      <c r="A20" s="15"/>
      <c r="B20" s="170"/>
      <c r="C20" s="99"/>
      <c r="D20" s="99"/>
      <c r="E20" s="99"/>
      <c r="F20" s="99"/>
      <c r="G20" s="99"/>
      <c r="H20" s="99"/>
      <c r="I20" s="99"/>
    </row>
    <row r="21" spans="1:9" ht="12.75">
      <c r="A21" s="15" t="s">
        <v>185</v>
      </c>
      <c r="B21" s="170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763</v>
      </c>
      <c r="I21" s="99">
        <v>2603</v>
      </c>
    </row>
    <row r="22" spans="1:9" ht="12.75">
      <c r="A22" s="194"/>
      <c r="B22" s="193"/>
      <c r="C22" s="193"/>
      <c r="D22" s="193"/>
      <c r="E22" s="193"/>
      <c r="F22" s="193"/>
      <c r="G22" s="193"/>
      <c r="H22" s="193"/>
      <c r="I22" s="193"/>
    </row>
    <row r="23" spans="1:9" s="17" customFormat="1" ht="12.75">
      <c r="A23" s="24" t="s">
        <v>59</v>
      </c>
      <c r="B23" s="171">
        <v>4286</v>
      </c>
      <c r="C23" s="98">
        <v>6372</v>
      </c>
      <c r="D23" s="98">
        <v>3777</v>
      </c>
      <c r="E23" s="98">
        <v>524</v>
      </c>
      <c r="F23" s="98">
        <v>2013</v>
      </c>
      <c r="G23" s="98">
        <v>241</v>
      </c>
      <c r="H23" s="98">
        <v>1359</v>
      </c>
      <c r="I23" s="98">
        <v>7929</v>
      </c>
    </row>
    <row r="24" spans="1:9" s="17" customFormat="1" ht="12.75">
      <c r="A24" s="24"/>
      <c r="B24" s="171"/>
      <c r="C24" s="98"/>
      <c r="D24" s="98"/>
      <c r="E24" s="98"/>
      <c r="F24" s="98"/>
      <c r="G24" s="98"/>
      <c r="H24" s="98"/>
      <c r="I24" s="98"/>
    </row>
    <row r="25" spans="1:9" s="17" customFormat="1" ht="12.75">
      <c r="A25" s="24"/>
      <c r="B25" s="171"/>
      <c r="C25" s="98"/>
      <c r="D25" s="98"/>
      <c r="E25" s="98"/>
      <c r="F25" s="98"/>
      <c r="G25" s="98"/>
      <c r="H25" s="98"/>
      <c r="I25" s="98"/>
    </row>
    <row r="26" spans="1:9" s="17" customFormat="1" ht="12.75">
      <c r="A26" s="314" t="s">
        <v>186</v>
      </c>
      <c r="B26" s="171"/>
      <c r="C26" s="98"/>
      <c r="D26" s="98"/>
      <c r="E26" s="98"/>
      <c r="F26" s="98"/>
      <c r="G26" s="98"/>
      <c r="H26" s="98"/>
      <c r="I26" s="98"/>
    </row>
    <row r="27" spans="1:9" ht="21" customHeight="1">
      <c r="A27" s="315"/>
      <c r="B27" s="172"/>
      <c r="C27" s="31"/>
      <c r="D27" s="31"/>
      <c r="E27" s="31"/>
      <c r="F27" s="31"/>
      <c r="G27" s="31"/>
      <c r="H27" s="31"/>
      <c r="I27" s="31"/>
    </row>
    <row r="28" spans="1:9" ht="12.75">
      <c r="A28" s="15" t="s">
        <v>77</v>
      </c>
      <c r="B28" s="170">
        <v>494</v>
      </c>
      <c r="C28" s="99">
        <v>847</v>
      </c>
      <c r="D28" s="99">
        <v>438</v>
      </c>
      <c r="E28" s="99">
        <v>46</v>
      </c>
      <c r="F28" s="99">
        <v>305</v>
      </c>
      <c r="G28" s="99">
        <v>32</v>
      </c>
      <c r="H28" s="99">
        <v>68</v>
      </c>
      <c r="I28" s="99">
        <v>542</v>
      </c>
    </row>
    <row r="29" spans="1:9" ht="12.75">
      <c r="A29" s="15"/>
      <c r="B29" s="170"/>
      <c r="C29" s="99"/>
      <c r="D29" s="99"/>
      <c r="E29" s="99"/>
      <c r="F29" s="99"/>
      <c r="G29" s="99"/>
      <c r="H29" s="99"/>
      <c r="I29" s="99"/>
    </row>
    <row r="30" spans="1:9" ht="12.75">
      <c r="A30" s="15" t="s">
        <v>78</v>
      </c>
      <c r="B30" s="170">
        <v>2</v>
      </c>
      <c r="C30" s="99">
        <v>2</v>
      </c>
      <c r="D30" s="99">
        <v>2</v>
      </c>
      <c r="E30" s="99">
        <v>0</v>
      </c>
      <c r="F30" s="99">
        <v>0</v>
      </c>
      <c r="G30" s="99">
        <v>0</v>
      </c>
      <c r="H30" s="99">
        <v>1</v>
      </c>
      <c r="I30" s="99">
        <v>1</v>
      </c>
    </row>
    <row r="31" spans="1:9" ht="12.75">
      <c r="A31" s="15"/>
      <c r="B31" s="170"/>
      <c r="C31" s="99"/>
      <c r="D31" s="99"/>
      <c r="E31" s="99"/>
      <c r="F31" s="99"/>
      <c r="G31" s="99"/>
      <c r="H31" s="99"/>
      <c r="I31" s="99"/>
    </row>
    <row r="32" spans="1:9" ht="12.75">
      <c r="A32" s="15" t="s">
        <v>79</v>
      </c>
      <c r="B32" s="170">
        <v>75</v>
      </c>
      <c r="C32" s="99">
        <v>110</v>
      </c>
      <c r="D32" s="99">
        <v>66</v>
      </c>
      <c r="E32" s="99">
        <v>12</v>
      </c>
      <c r="F32" s="99">
        <v>32</v>
      </c>
      <c r="G32" s="99">
        <v>3</v>
      </c>
      <c r="H32" s="99">
        <v>32</v>
      </c>
      <c r="I32" s="99">
        <v>183</v>
      </c>
    </row>
    <row r="33" spans="1:9" ht="12.75">
      <c r="A33" s="15"/>
      <c r="B33" s="170"/>
      <c r="C33" s="99"/>
      <c r="D33" s="99"/>
      <c r="E33" s="99"/>
      <c r="F33" s="99"/>
      <c r="G33" s="99"/>
      <c r="H33" s="99"/>
      <c r="I33" s="99"/>
    </row>
    <row r="34" spans="1:9" ht="12.75">
      <c r="A34" s="15" t="s">
        <v>80</v>
      </c>
      <c r="B34" s="170">
        <v>2851</v>
      </c>
      <c r="C34" s="99">
        <v>4263</v>
      </c>
      <c r="D34" s="99">
        <v>2454</v>
      </c>
      <c r="E34" s="99">
        <v>428</v>
      </c>
      <c r="F34" s="99">
        <v>1381</v>
      </c>
      <c r="G34" s="99">
        <v>179</v>
      </c>
      <c r="H34" s="99">
        <v>420</v>
      </c>
      <c r="I34" s="99">
        <v>4140</v>
      </c>
    </row>
    <row r="35" spans="1:9" ht="12.75">
      <c r="A35" s="15"/>
      <c r="B35" s="170"/>
      <c r="C35" s="99"/>
      <c r="D35" s="99"/>
      <c r="E35" s="99"/>
      <c r="F35" s="99"/>
      <c r="G35" s="99"/>
      <c r="H35" s="99"/>
      <c r="I35" s="99"/>
    </row>
    <row r="36" spans="1:9" ht="12.75">
      <c r="A36" s="15" t="s">
        <v>81</v>
      </c>
      <c r="B36" s="170">
        <v>15</v>
      </c>
      <c r="C36" s="99">
        <v>73</v>
      </c>
      <c r="D36" s="99">
        <v>13</v>
      </c>
      <c r="E36" s="99">
        <v>0</v>
      </c>
      <c r="F36" s="99">
        <v>60</v>
      </c>
      <c r="G36" s="99">
        <v>2</v>
      </c>
      <c r="H36" s="99">
        <v>24</v>
      </c>
      <c r="I36" s="99">
        <v>92</v>
      </c>
    </row>
    <row r="37" spans="1:9" ht="12.75">
      <c r="A37" s="15"/>
      <c r="B37" s="170"/>
      <c r="C37" s="99"/>
      <c r="D37" s="99"/>
      <c r="E37" s="99"/>
      <c r="F37" s="99"/>
      <c r="G37" s="99"/>
      <c r="H37" s="99"/>
      <c r="I37" s="99"/>
    </row>
    <row r="38" spans="1:9" ht="12.75">
      <c r="A38" s="15" t="s">
        <v>82</v>
      </c>
      <c r="B38" s="170">
        <v>719</v>
      </c>
      <c r="C38" s="99">
        <v>803</v>
      </c>
      <c r="D38" s="99">
        <v>687</v>
      </c>
      <c r="E38" s="99">
        <v>32</v>
      </c>
      <c r="F38" s="99">
        <v>84</v>
      </c>
      <c r="G38" s="99">
        <v>15</v>
      </c>
      <c r="H38" s="99">
        <v>21</v>
      </c>
      <c r="I38" s="99">
        <v>97</v>
      </c>
    </row>
    <row r="39" spans="1:9" ht="12.75">
      <c r="A39" s="15"/>
      <c r="B39" s="170"/>
      <c r="C39" s="99"/>
      <c r="D39" s="99"/>
      <c r="E39" s="99"/>
      <c r="F39" s="99"/>
      <c r="G39" s="99"/>
      <c r="H39" s="99"/>
      <c r="I39" s="99"/>
    </row>
    <row r="40" spans="1:9" ht="12.75">
      <c r="A40" s="15" t="s">
        <v>83</v>
      </c>
      <c r="B40" s="170">
        <v>59</v>
      </c>
      <c r="C40" s="99">
        <v>169</v>
      </c>
      <c r="D40" s="99">
        <v>54</v>
      </c>
      <c r="E40" s="99">
        <v>2</v>
      </c>
      <c r="F40" s="99">
        <v>113</v>
      </c>
      <c r="G40" s="99">
        <v>4</v>
      </c>
      <c r="H40" s="99">
        <v>4</v>
      </c>
      <c r="I40" s="99">
        <v>17</v>
      </c>
    </row>
    <row r="41" spans="1:9" ht="12.75">
      <c r="A41" s="15"/>
      <c r="B41" s="170"/>
      <c r="C41" s="99"/>
      <c r="D41" s="99"/>
      <c r="E41" s="99"/>
      <c r="F41" s="99"/>
      <c r="G41" s="99"/>
      <c r="H41" s="99"/>
      <c r="I41" s="99"/>
    </row>
    <row r="42" spans="1:9" ht="12.75">
      <c r="A42" s="15" t="s">
        <v>84</v>
      </c>
      <c r="B42" s="170">
        <v>71</v>
      </c>
      <c r="C42" s="99">
        <v>105</v>
      </c>
      <c r="D42" s="99">
        <v>63</v>
      </c>
      <c r="E42" s="99">
        <v>4</v>
      </c>
      <c r="F42" s="99">
        <v>38</v>
      </c>
      <c r="G42" s="99">
        <v>6</v>
      </c>
      <c r="H42" s="99">
        <v>26</v>
      </c>
      <c r="I42" s="99">
        <v>254</v>
      </c>
    </row>
    <row r="43" spans="1:9" s="196" customFormat="1" ht="12.75">
      <c r="A43" s="197"/>
      <c r="B43" s="195"/>
      <c r="C43" s="195"/>
      <c r="D43" s="195"/>
      <c r="E43" s="195"/>
      <c r="F43" s="195"/>
      <c r="G43" s="195"/>
      <c r="H43" s="195"/>
      <c r="I43" s="195"/>
    </row>
    <row r="44" spans="1:9" ht="12.75">
      <c r="A44" s="15" t="s">
        <v>85</v>
      </c>
      <c r="B44" s="170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</row>
    <row r="45" spans="1:9" ht="12.75">
      <c r="A45" s="15"/>
      <c r="B45" s="170"/>
      <c r="C45" s="99"/>
      <c r="D45" s="99"/>
      <c r="E45" s="99"/>
      <c r="F45" s="99"/>
      <c r="G45" s="99"/>
      <c r="H45" s="99"/>
      <c r="I45" s="99"/>
    </row>
    <row r="46" spans="1:9" s="17" customFormat="1" ht="12.75">
      <c r="A46" s="24" t="s">
        <v>59</v>
      </c>
      <c r="B46" s="171">
        <v>4286</v>
      </c>
      <c r="C46" s="98">
        <f>SUM(C28:C45)</f>
        <v>6372</v>
      </c>
      <c r="D46" s="98">
        <f>SUM(D28:D45)</f>
        <v>3777</v>
      </c>
      <c r="E46" s="98">
        <f>SUM(E28:E45)</f>
        <v>524</v>
      </c>
      <c r="F46" s="98">
        <f>SUM(F28:F45)</f>
        <v>2013</v>
      </c>
      <c r="G46" s="98">
        <f>SUM(G28:G45)</f>
        <v>241</v>
      </c>
      <c r="H46" s="98">
        <v>596</v>
      </c>
      <c r="I46" s="98">
        <v>5326</v>
      </c>
    </row>
    <row r="47" spans="1:9" s="17" customFormat="1" ht="12.75">
      <c r="A47" s="24"/>
      <c r="B47" s="173"/>
      <c r="C47" s="98"/>
      <c r="D47" s="98"/>
      <c r="E47" s="98"/>
      <c r="F47" s="98"/>
      <c r="G47" s="98"/>
      <c r="H47" s="98"/>
      <c r="I47" s="98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4.25">
      <c r="A49" s="140" t="s">
        <v>176</v>
      </c>
      <c r="B49" s="2"/>
      <c r="C49" s="2"/>
      <c r="D49" s="2"/>
      <c r="E49" s="2"/>
      <c r="F49" s="2"/>
      <c r="G49" s="2"/>
      <c r="H49" s="2"/>
      <c r="I49" s="2"/>
    </row>
    <row r="50" spans="1:9" ht="14.25">
      <c r="A50" s="140" t="s">
        <v>177</v>
      </c>
      <c r="B50" s="2"/>
      <c r="C50" s="2"/>
      <c r="D50" s="2"/>
      <c r="E50" s="2"/>
      <c r="F50" s="2"/>
      <c r="G50" s="2"/>
      <c r="H50" s="2"/>
      <c r="I50" s="2"/>
    </row>
  </sheetData>
  <mergeCells count="7">
    <mergeCell ref="A5:A7"/>
    <mergeCell ref="A26:A27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50" customWidth="1"/>
  </cols>
  <sheetData>
    <row r="1" spans="1:9" ht="12.75">
      <c r="A1" s="12" t="s">
        <v>289</v>
      </c>
      <c r="B1" s="3"/>
      <c r="C1" s="3"/>
      <c r="D1" s="3"/>
      <c r="E1" s="3"/>
      <c r="F1" s="3"/>
      <c r="G1" s="3"/>
      <c r="H1" s="15"/>
      <c r="I1" s="249"/>
    </row>
    <row r="2" spans="1:9" ht="12.75">
      <c r="A2" s="12" t="s">
        <v>86</v>
      </c>
      <c r="B2" s="3"/>
      <c r="C2" s="3"/>
      <c r="D2" s="3"/>
      <c r="E2" s="3"/>
      <c r="F2" s="3"/>
      <c r="G2" s="3"/>
      <c r="H2" s="15"/>
      <c r="I2" s="249"/>
    </row>
    <row r="3" spans="1:9" ht="12.75">
      <c r="A3" s="3" t="s">
        <v>221</v>
      </c>
      <c r="B3" s="3"/>
      <c r="C3" s="3"/>
      <c r="D3" s="3"/>
      <c r="E3" s="3"/>
      <c r="F3" s="3"/>
      <c r="G3" s="3"/>
      <c r="H3" s="15"/>
      <c r="I3" s="249"/>
    </row>
    <row r="4" spans="1:9" ht="12.75">
      <c r="A4" s="1"/>
      <c r="B4" s="1"/>
      <c r="C4" s="1"/>
      <c r="D4" s="1"/>
      <c r="E4" s="1"/>
      <c r="F4" s="1"/>
      <c r="G4" s="1"/>
      <c r="H4" s="15"/>
      <c r="I4" s="249"/>
    </row>
    <row r="5" spans="1:9" ht="12.75">
      <c r="A5" s="282" t="s">
        <v>42</v>
      </c>
      <c r="B5" s="301" t="s">
        <v>61</v>
      </c>
      <c r="C5" s="301" t="s">
        <v>87</v>
      </c>
      <c r="D5" s="301" t="s">
        <v>88</v>
      </c>
      <c r="E5" s="279" t="s">
        <v>40</v>
      </c>
      <c r="F5" s="280"/>
      <c r="G5" s="285" t="s">
        <v>202</v>
      </c>
      <c r="H5" s="15"/>
      <c r="I5" s="249"/>
    </row>
    <row r="6" spans="1:9" ht="48" customHeight="1">
      <c r="A6" s="284"/>
      <c r="B6" s="302"/>
      <c r="C6" s="302"/>
      <c r="D6" s="302"/>
      <c r="E6" s="129" t="s">
        <v>16</v>
      </c>
      <c r="F6" s="129" t="s">
        <v>187</v>
      </c>
      <c r="G6" s="293"/>
      <c r="H6" s="15"/>
      <c r="I6" s="249"/>
    </row>
    <row r="7" spans="1:9" ht="5.25" customHeight="1">
      <c r="A7" s="127"/>
      <c r="B7" s="145"/>
      <c r="C7" s="127"/>
      <c r="D7" s="127"/>
      <c r="E7" s="121"/>
      <c r="F7" s="121"/>
      <c r="G7" s="127"/>
      <c r="H7" s="15"/>
      <c r="I7" s="249"/>
    </row>
    <row r="8" spans="1:9" ht="12.75">
      <c r="A8" s="32" t="s">
        <v>89</v>
      </c>
      <c r="B8" s="174">
        <v>508</v>
      </c>
      <c r="C8" s="32">
        <v>350</v>
      </c>
      <c r="D8" s="32">
        <v>11.1</v>
      </c>
      <c r="E8" s="32">
        <v>626</v>
      </c>
      <c r="F8" s="32">
        <v>69.8</v>
      </c>
      <c r="G8" s="104">
        <v>81853</v>
      </c>
      <c r="H8" s="15"/>
      <c r="I8" s="249"/>
    </row>
    <row r="9" spans="1:9" ht="3" customHeight="1">
      <c r="A9" s="32"/>
      <c r="B9" s="174"/>
      <c r="C9" s="32"/>
      <c r="D9" s="32"/>
      <c r="E9" s="32"/>
      <c r="F9" s="32"/>
      <c r="G9" s="32"/>
      <c r="H9" s="15"/>
      <c r="I9" s="249"/>
    </row>
    <row r="10" spans="1:9" ht="12.75">
      <c r="A10" s="32" t="s">
        <v>44</v>
      </c>
      <c r="B10" s="175">
        <v>477</v>
      </c>
      <c r="C10" s="104">
        <v>293</v>
      </c>
      <c r="D10" s="107">
        <v>9.7</v>
      </c>
      <c r="E10" s="104">
        <v>477</v>
      </c>
      <c r="F10" s="107">
        <v>56.9</v>
      </c>
      <c r="G10" s="104">
        <v>67410</v>
      </c>
      <c r="H10" s="15"/>
      <c r="I10" s="249"/>
    </row>
    <row r="11" spans="1:9" ht="3" customHeight="1">
      <c r="A11" s="32"/>
      <c r="B11" s="174"/>
      <c r="C11" s="32"/>
      <c r="D11" s="32"/>
      <c r="E11" s="32"/>
      <c r="F11" s="32"/>
      <c r="G11" s="32"/>
      <c r="H11" s="15"/>
      <c r="I11" s="249"/>
    </row>
    <row r="12" spans="1:9" ht="12.75">
      <c r="A12" s="32" t="s">
        <v>45</v>
      </c>
      <c r="B12" s="175">
        <v>22</v>
      </c>
      <c r="C12" s="104">
        <v>19</v>
      </c>
      <c r="D12" s="107">
        <v>0.5</v>
      </c>
      <c r="E12" s="104">
        <v>44</v>
      </c>
      <c r="F12" s="107">
        <v>3.8</v>
      </c>
      <c r="G12" s="104">
        <v>4587</v>
      </c>
      <c r="H12" s="15"/>
      <c r="I12" s="249"/>
    </row>
    <row r="13" spans="1:9" ht="3" customHeight="1">
      <c r="A13" s="32"/>
      <c r="B13" s="174"/>
      <c r="C13" s="32"/>
      <c r="D13" s="32"/>
      <c r="E13" s="32"/>
      <c r="F13" s="32"/>
      <c r="G13" s="32"/>
      <c r="H13" s="15"/>
      <c r="I13" s="249"/>
    </row>
    <row r="14" spans="1:9" ht="12.75">
      <c r="A14" s="32" t="s">
        <v>46</v>
      </c>
      <c r="B14" s="175">
        <v>9</v>
      </c>
      <c r="C14" s="105">
        <v>39</v>
      </c>
      <c r="D14" s="108">
        <v>0.9</v>
      </c>
      <c r="E14" s="104">
        <v>105</v>
      </c>
      <c r="F14" s="108">
        <v>9.1</v>
      </c>
      <c r="G14" s="105">
        <v>9856</v>
      </c>
      <c r="H14" s="15"/>
      <c r="I14" s="249"/>
    </row>
    <row r="15" spans="1:9" ht="3" customHeight="1">
      <c r="A15" s="32"/>
      <c r="B15" s="174"/>
      <c r="C15" s="32"/>
      <c r="D15" s="32"/>
      <c r="E15" s="32"/>
      <c r="F15" s="32"/>
      <c r="G15" s="32"/>
      <c r="H15" s="15"/>
      <c r="I15" s="249"/>
    </row>
    <row r="16" spans="1:9" ht="12.75">
      <c r="A16" s="32" t="s">
        <v>90</v>
      </c>
      <c r="B16" s="176">
        <v>0</v>
      </c>
      <c r="C16" s="105">
        <v>0</v>
      </c>
      <c r="D16" s="108">
        <v>0</v>
      </c>
      <c r="E16" s="104">
        <v>0</v>
      </c>
      <c r="F16" s="108">
        <v>0</v>
      </c>
      <c r="G16" s="105">
        <v>0</v>
      </c>
      <c r="H16" s="15"/>
      <c r="I16" s="249"/>
    </row>
    <row r="17" spans="1:9" ht="3" customHeight="1">
      <c r="A17" s="32"/>
      <c r="B17" s="174"/>
      <c r="C17" s="32"/>
      <c r="D17" s="32"/>
      <c r="E17" s="32"/>
      <c r="F17" s="32"/>
      <c r="G17" s="32"/>
      <c r="H17" s="15"/>
      <c r="I17" s="249"/>
    </row>
    <row r="18" spans="1:10" s="17" customFormat="1" ht="12.75">
      <c r="A18" s="33" t="s">
        <v>48</v>
      </c>
      <c r="B18" s="247">
        <v>508</v>
      </c>
      <c r="C18" s="33">
        <v>350</v>
      </c>
      <c r="D18" s="33">
        <v>11.1</v>
      </c>
      <c r="E18" s="33">
        <v>626</v>
      </c>
      <c r="F18" s="33">
        <v>69.8</v>
      </c>
      <c r="G18" s="106">
        <v>81853</v>
      </c>
      <c r="H18" s="24"/>
      <c r="I18" s="251"/>
      <c r="J18" s="252"/>
    </row>
    <row r="19" spans="1:10" s="17" customFormat="1" ht="5.25" customHeight="1">
      <c r="A19" s="33"/>
      <c r="B19" s="177"/>
      <c r="C19" s="106"/>
      <c r="D19" s="109"/>
      <c r="E19" s="106"/>
      <c r="F19" s="109"/>
      <c r="G19" s="106"/>
      <c r="H19" s="24"/>
      <c r="I19" s="251"/>
      <c r="J19" s="252"/>
    </row>
    <row r="20" spans="1:9" ht="12.75">
      <c r="A20" s="32" t="s">
        <v>49</v>
      </c>
      <c r="B20" s="178"/>
      <c r="C20" s="39"/>
      <c r="D20" s="38"/>
      <c r="E20" s="39"/>
      <c r="F20" s="38"/>
      <c r="G20" s="39"/>
      <c r="H20" s="15"/>
      <c r="I20" s="249"/>
    </row>
    <row r="21" spans="1:9" ht="3" customHeight="1">
      <c r="A21" s="32"/>
      <c r="B21" s="174"/>
      <c r="C21" s="32"/>
      <c r="D21" s="32"/>
      <c r="E21" s="32"/>
      <c r="F21" s="32"/>
      <c r="G21" s="32"/>
      <c r="H21" s="15"/>
      <c r="I21" s="249"/>
    </row>
    <row r="22" spans="1:9" ht="12.75">
      <c r="A22" s="32" t="s">
        <v>50</v>
      </c>
      <c r="B22" s="176">
        <v>2</v>
      </c>
      <c r="C22" s="198">
        <v>18</v>
      </c>
      <c r="D22" s="108">
        <v>0</v>
      </c>
      <c r="E22" s="105">
        <v>55</v>
      </c>
      <c r="F22" s="248">
        <v>4.7</v>
      </c>
      <c r="G22" s="105">
        <v>5400</v>
      </c>
      <c r="H22" s="15"/>
      <c r="I22" s="249"/>
    </row>
    <row r="23" spans="1:9" ht="3" customHeight="1">
      <c r="A23" s="32"/>
      <c r="B23" s="174"/>
      <c r="C23" s="32"/>
      <c r="D23" s="32"/>
      <c r="E23" s="32"/>
      <c r="F23" s="32"/>
      <c r="G23" s="32"/>
      <c r="H23" s="15"/>
      <c r="I23" s="249"/>
    </row>
    <row r="24" spans="1:9" ht="12.75">
      <c r="A24" s="32" t="s">
        <v>51</v>
      </c>
      <c r="B24" s="176">
        <v>106</v>
      </c>
      <c r="C24" s="105">
        <v>63</v>
      </c>
      <c r="D24" s="108">
        <v>2.8</v>
      </c>
      <c r="E24" s="104">
        <v>131</v>
      </c>
      <c r="F24" s="108">
        <v>12.7</v>
      </c>
      <c r="G24" s="105">
        <v>13889</v>
      </c>
      <c r="H24" s="15"/>
      <c r="I24" s="249"/>
    </row>
    <row r="25" spans="1:9" ht="12.75">
      <c r="A25" s="32" t="s">
        <v>164</v>
      </c>
      <c r="B25" s="179"/>
      <c r="C25" s="102"/>
      <c r="D25" s="103"/>
      <c r="E25" s="100"/>
      <c r="F25" s="103"/>
      <c r="G25" s="102"/>
      <c r="H25" s="15"/>
      <c r="I25" s="249"/>
    </row>
    <row r="26" spans="1:9" ht="12.75">
      <c r="A26" s="32" t="s">
        <v>165</v>
      </c>
      <c r="B26" s="176">
        <v>66</v>
      </c>
      <c r="C26" s="105">
        <v>34</v>
      </c>
      <c r="D26" s="108">
        <v>1.6</v>
      </c>
      <c r="E26" s="104">
        <v>68</v>
      </c>
      <c r="F26" s="108">
        <v>6.7</v>
      </c>
      <c r="G26" s="105">
        <v>7549</v>
      </c>
      <c r="H26" s="15"/>
      <c r="I26" s="249"/>
    </row>
    <row r="27" spans="1:9" ht="12.75">
      <c r="A27" s="32" t="s">
        <v>166</v>
      </c>
      <c r="B27" s="176">
        <v>0</v>
      </c>
      <c r="C27" s="105">
        <v>0</v>
      </c>
      <c r="D27" s="108">
        <v>0</v>
      </c>
      <c r="E27" s="104">
        <v>0</v>
      </c>
      <c r="F27" s="108">
        <v>0</v>
      </c>
      <c r="G27" s="105">
        <v>0</v>
      </c>
      <c r="H27" s="15"/>
      <c r="I27" s="249"/>
    </row>
    <row r="28" spans="1:9" ht="12.75">
      <c r="A28" s="32" t="s">
        <v>167</v>
      </c>
      <c r="B28" s="176">
        <v>40</v>
      </c>
      <c r="C28" s="105">
        <v>29</v>
      </c>
      <c r="D28" s="108">
        <v>1.1</v>
      </c>
      <c r="E28" s="104">
        <v>63</v>
      </c>
      <c r="F28" s="108">
        <v>6.1</v>
      </c>
      <c r="G28" s="105">
        <v>6340</v>
      </c>
      <c r="H28" s="15"/>
      <c r="I28" s="249"/>
    </row>
    <row r="29" spans="1:9" ht="12.75">
      <c r="A29" s="32" t="s">
        <v>52</v>
      </c>
      <c r="B29" s="176">
        <v>398</v>
      </c>
      <c r="C29" s="105">
        <v>268</v>
      </c>
      <c r="D29" s="108">
        <v>8.3</v>
      </c>
      <c r="E29" s="104">
        <v>438</v>
      </c>
      <c r="F29" s="108">
        <v>52.2</v>
      </c>
      <c r="G29" s="105">
        <v>62316</v>
      </c>
      <c r="H29" s="15"/>
      <c r="I29" s="249"/>
    </row>
    <row r="30" spans="1:9" ht="12.75">
      <c r="A30" s="32" t="s">
        <v>53</v>
      </c>
      <c r="B30" s="176">
        <v>2</v>
      </c>
      <c r="C30" s="105">
        <v>1</v>
      </c>
      <c r="D30" s="108">
        <v>0</v>
      </c>
      <c r="E30" s="104">
        <v>2</v>
      </c>
      <c r="F30" s="108">
        <v>0.2</v>
      </c>
      <c r="G30" s="105">
        <v>248</v>
      </c>
      <c r="H30" s="15"/>
      <c r="I30" s="249"/>
    </row>
    <row r="31" spans="1:9" ht="3.75" customHeight="1">
      <c r="A31" s="32"/>
      <c r="B31" s="176"/>
      <c r="C31" s="105"/>
      <c r="D31" s="108"/>
      <c r="E31" s="104"/>
      <c r="F31" s="108"/>
      <c r="G31" s="105"/>
      <c r="H31" s="15"/>
      <c r="I31" s="249"/>
    </row>
    <row r="32" spans="1:9" ht="12.75">
      <c r="A32" s="32" t="s">
        <v>75</v>
      </c>
      <c r="B32" s="199"/>
      <c r="C32" s="200"/>
      <c r="D32" s="201"/>
      <c r="E32" s="202"/>
      <c r="F32" s="201"/>
      <c r="G32" s="200"/>
      <c r="H32" s="15"/>
      <c r="I32" s="249"/>
    </row>
    <row r="33" spans="1:9" ht="3" customHeight="1">
      <c r="A33" s="33"/>
      <c r="B33" s="179"/>
      <c r="C33" s="102"/>
      <c r="D33" s="103"/>
      <c r="E33" s="100"/>
      <c r="F33" s="103"/>
      <c r="G33" s="102"/>
      <c r="H33" s="15"/>
      <c r="I33" s="249"/>
    </row>
    <row r="34" spans="1:9" ht="12.75">
      <c r="A34" s="32" t="s">
        <v>17</v>
      </c>
      <c r="B34" s="176">
        <v>5</v>
      </c>
      <c r="C34" s="105">
        <v>52</v>
      </c>
      <c r="D34" s="108">
        <v>13.9</v>
      </c>
      <c r="E34" s="104">
        <v>1</v>
      </c>
      <c r="F34" s="248">
        <v>0</v>
      </c>
      <c r="G34" s="104">
        <v>6373</v>
      </c>
      <c r="H34" s="15"/>
      <c r="I34" s="249"/>
    </row>
    <row r="35" spans="1:9" ht="12.75">
      <c r="A35" s="32" t="s">
        <v>64</v>
      </c>
      <c r="B35" s="176">
        <v>24</v>
      </c>
      <c r="C35" s="105">
        <v>433</v>
      </c>
      <c r="D35" s="108">
        <v>63</v>
      </c>
      <c r="E35" s="104">
        <v>6</v>
      </c>
      <c r="F35" s="108">
        <v>0.5</v>
      </c>
      <c r="G35" s="105">
        <v>55429</v>
      </c>
      <c r="H35" s="15"/>
      <c r="I35" s="249"/>
    </row>
    <row r="36" spans="1:9" ht="12.75">
      <c r="A36" s="32" t="s">
        <v>65</v>
      </c>
      <c r="B36" s="176">
        <v>173</v>
      </c>
      <c r="C36" s="105">
        <v>671</v>
      </c>
      <c r="D36" s="108">
        <v>110.7</v>
      </c>
      <c r="E36" s="104">
        <v>1</v>
      </c>
      <c r="F36" s="108">
        <v>0.1</v>
      </c>
      <c r="G36" s="105">
        <v>23633</v>
      </c>
      <c r="H36" s="15"/>
      <c r="I36" s="249"/>
    </row>
    <row r="37" spans="1:9" ht="12.75">
      <c r="A37" s="32" t="s">
        <v>66</v>
      </c>
      <c r="B37" s="176">
        <v>214</v>
      </c>
      <c r="C37" s="105">
        <v>2296</v>
      </c>
      <c r="D37" s="108">
        <v>271.2</v>
      </c>
      <c r="E37" s="104">
        <v>13</v>
      </c>
      <c r="F37" s="108">
        <v>1.4</v>
      </c>
      <c r="G37" s="105">
        <v>139567</v>
      </c>
      <c r="H37" s="15"/>
      <c r="I37" s="249"/>
    </row>
    <row r="38" spans="1:9" ht="12.75">
      <c r="A38" s="32" t="s">
        <v>67</v>
      </c>
      <c r="B38" s="176"/>
      <c r="C38" s="105"/>
      <c r="D38" s="108"/>
      <c r="E38" s="104"/>
      <c r="F38" s="108"/>
      <c r="G38" s="105"/>
      <c r="H38" s="15"/>
      <c r="I38" s="249"/>
    </row>
    <row r="39" spans="1:9" ht="12.75">
      <c r="A39" s="32" t="s">
        <v>68</v>
      </c>
      <c r="B39" s="176">
        <v>71</v>
      </c>
      <c r="C39" s="105">
        <v>309</v>
      </c>
      <c r="D39" s="108">
        <v>43</v>
      </c>
      <c r="E39" s="104">
        <v>3</v>
      </c>
      <c r="F39" s="108">
        <v>0.5</v>
      </c>
      <c r="G39" s="105">
        <v>22212</v>
      </c>
      <c r="H39" s="15"/>
      <c r="I39" s="249"/>
    </row>
    <row r="40" spans="1:9" ht="12.75">
      <c r="A40" s="32" t="s">
        <v>91</v>
      </c>
      <c r="B40" s="176">
        <v>116</v>
      </c>
      <c r="C40" s="105">
        <v>1912</v>
      </c>
      <c r="D40" s="108">
        <v>215.3</v>
      </c>
      <c r="E40" s="104">
        <v>8</v>
      </c>
      <c r="F40" s="108">
        <v>0.9</v>
      </c>
      <c r="G40" s="105">
        <v>111407</v>
      </c>
      <c r="H40" s="15"/>
      <c r="I40" s="249"/>
    </row>
    <row r="41" spans="1:9" ht="12.75">
      <c r="A41" s="32" t="s">
        <v>70</v>
      </c>
      <c r="B41" s="176">
        <v>38</v>
      </c>
      <c r="C41" s="105">
        <v>103</v>
      </c>
      <c r="D41" s="108">
        <v>17.5</v>
      </c>
      <c r="E41" s="104">
        <v>0</v>
      </c>
      <c r="F41" s="108">
        <v>0</v>
      </c>
      <c r="G41" s="105">
        <v>13428</v>
      </c>
      <c r="H41" s="15"/>
      <c r="I41" s="249"/>
    </row>
    <row r="42" spans="1:9" ht="3" customHeight="1">
      <c r="A42" s="32"/>
      <c r="B42" s="176"/>
      <c r="C42" s="105"/>
      <c r="D42" s="108"/>
      <c r="E42" s="104"/>
      <c r="F42" s="108"/>
      <c r="G42" s="105"/>
      <c r="H42" s="15"/>
      <c r="I42" s="249"/>
    </row>
    <row r="43" spans="1:10" s="17" customFormat="1" ht="12.75">
      <c r="A43" s="33" t="s">
        <v>71</v>
      </c>
      <c r="B43" s="199">
        <v>454</v>
      </c>
      <c r="C43" s="200">
        <v>3556</v>
      </c>
      <c r="D43" s="201">
        <v>476.3</v>
      </c>
      <c r="E43" s="202">
        <v>21</v>
      </c>
      <c r="F43" s="201">
        <v>2</v>
      </c>
      <c r="G43" s="200">
        <v>238430</v>
      </c>
      <c r="H43" s="24"/>
      <c r="I43" s="251"/>
      <c r="J43" s="252"/>
    </row>
    <row r="44" spans="1:10" s="17" customFormat="1" ht="4.5" customHeight="1">
      <c r="A44" s="33"/>
      <c r="B44" s="180"/>
      <c r="C44" s="110"/>
      <c r="D44" s="111"/>
      <c r="E44" s="106"/>
      <c r="F44" s="111"/>
      <c r="G44" s="110"/>
      <c r="H44" s="24"/>
      <c r="I44" s="251"/>
      <c r="J44" s="252"/>
    </row>
    <row r="45" spans="1:9" ht="12.75">
      <c r="A45" s="32" t="s">
        <v>188</v>
      </c>
      <c r="B45" s="181"/>
      <c r="C45" s="102"/>
      <c r="D45" s="103"/>
      <c r="E45" s="100"/>
      <c r="F45" s="101"/>
      <c r="G45" s="100"/>
      <c r="H45" s="15"/>
      <c r="I45" s="249"/>
    </row>
    <row r="46" spans="1:9" ht="12.75">
      <c r="A46" s="32" t="s">
        <v>189</v>
      </c>
      <c r="B46" s="175">
        <v>36</v>
      </c>
      <c r="C46" s="105">
        <v>132</v>
      </c>
      <c r="D46" s="107">
        <v>23.9</v>
      </c>
      <c r="E46" s="104">
        <v>0</v>
      </c>
      <c r="F46" s="104">
        <v>0</v>
      </c>
      <c r="G46" s="104">
        <v>20576</v>
      </c>
      <c r="H46" s="15"/>
      <c r="I46" s="249"/>
    </row>
    <row r="47" spans="1:9" ht="12.75">
      <c r="A47" s="32" t="s">
        <v>190</v>
      </c>
      <c r="B47" s="175">
        <v>362</v>
      </c>
      <c r="C47" s="104">
        <v>3301</v>
      </c>
      <c r="D47" s="107">
        <v>430.3</v>
      </c>
      <c r="E47" s="104">
        <v>17</v>
      </c>
      <c r="F47" s="107">
        <v>1.6</v>
      </c>
      <c r="G47" s="104">
        <v>207659</v>
      </c>
      <c r="H47" s="15"/>
      <c r="I47" s="249"/>
    </row>
    <row r="48" spans="1:9" ht="12.75">
      <c r="A48" s="32" t="s">
        <v>191</v>
      </c>
      <c r="B48" s="175"/>
      <c r="C48" s="104"/>
      <c r="D48" s="107"/>
      <c r="E48" s="100"/>
      <c r="F48" s="101"/>
      <c r="G48" s="100"/>
      <c r="H48" s="15"/>
      <c r="I48" s="249"/>
    </row>
    <row r="49" spans="1:9" ht="12.75">
      <c r="A49" s="32" t="s">
        <v>192</v>
      </c>
      <c r="B49" s="175">
        <v>63</v>
      </c>
      <c r="C49" s="104">
        <v>373</v>
      </c>
      <c r="D49" s="107">
        <v>45.5</v>
      </c>
      <c r="E49" s="104">
        <v>5</v>
      </c>
      <c r="F49" s="107">
        <v>0.4</v>
      </c>
      <c r="G49" s="104">
        <v>20668</v>
      </c>
      <c r="H49" s="15"/>
      <c r="I49" s="249"/>
    </row>
    <row r="50" spans="1:9" ht="13.5">
      <c r="A50" s="32" t="s">
        <v>193</v>
      </c>
      <c r="B50" s="175">
        <v>123</v>
      </c>
      <c r="C50" s="104">
        <v>2227</v>
      </c>
      <c r="D50" s="107">
        <v>269.5</v>
      </c>
      <c r="E50" s="104">
        <v>11</v>
      </c>
      <c r="F50" s="107">
        <v>1.1</v>
      </c>
      <c r="G50" s="104">
        <v>162743</v>
      </c>
      <c r="H50" s="15"/>
      <c r="I50" s="249"/>
    </row>
    <row r="51" spans="1:9" ht="12.75">
      <c r="A51" s="32" t="s">
        <v>194</v>
      </c>
      <c r="B51" s="175">
        <v>46</v>
      </c>
      <c r="C51" s="104">
        <v>96</v>
      </c>
      <c r="D51" s="107">
        <v>17.9</v>
      </c>
      <c r="E51" s="104">
        <v>4</v>
      </c>
      <c r="F51" s="107">
        <v>0.4</v>
      </c>
      <c r="G51" s="104">
        <v>7345</v>
      </c>
      <c r="H51" s="15"/>
      <c r="I51" s="249"/>
    </row>
    <row r="52" spans="1:9" ht="12.75">
      <c r="A52" s="32" t="s">
        <v>195</v>
      </c>
      <c r="B52" s="175">
        <v>10</v>
      </c>
      <c r="C52" s="104">
        <v>27</v>
      </c>
      <c r="D52" s="107">
        <v>4.2</v>
      </c>
      <c r="E52" s="104">
        <v>0</v>
      </c>
      <c r="F52" s="107">
        <v>0</v>
      </c>
      <c r="G52" s="104">
        <v>2850</v>
      </c>
      <c r="H52" s="15"/>
      <c r="I52" s="249"/>
    </row>
    <row r="53" spans="1:9" ht="12.75">
      <c r="A53" s="32"/>
      <c r="B53" s="32"/>
      <c r="C53" s="32"/>
      <c r="D53" s="32"/>
      <c r="E53" s="32"/>
      <c r="F53" s="32"/>
      <c r="G53" s="32"/>
      <c r="H53" s="15"/>
      <c r="I53" s="249"/>
    </row>
    <row r="54" spans="1:10" s="34" customFormat="1" ht="11.25">
      <c r="A54" s="123" t="s">
        <v>170</v>
      </c>
      <c r="B54" s="8"/>
      <c r="C54" s="8"/>
      <c r="D54" s="8"/>
      <c r="E54" s="8"/>
      <c r="F54" s="8"/>
      <c r="G54" s="8"/>
      <c r="H54" s="29"/>
      <c r="I54" s="253"/>
      <c r="J54" s="254"/>
    </row>
    <row r="55" spans="1:10" s="34" customFormat="1" ht="11.25">
      <c r="A55" s="123" t="s">
        <v>229</v>
      </c>
      <c r="B55" s="8"/>
      <c r="C55" s="8"/>
      <c r="D55" s="8"/>
      <c r="E55" s="8"/>
      <c r="F55" s="8"/>
      <c r="G55" s="8"/>
      <c r="H55" s="29"/>
      <c r="I55" s="253"/>
      <c r="J55" s="254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9" max="9" width="8.00390625" style="0" customWidth="1"/>
  </cols>
  <sheetData>
    <row r="38" spans="1:17" ht="12.75">
      <c r="A38" s="141" t="s">
        <v>196</v>
      </c>
      <c r="B38" s="141"/>
      <c r="C38" s="141"/>
      <c r="D38" s="141">
        <v>2002</v>
      </c>
      <c r="E38" s="141">
        <v>2003</v>
      </c>
      <c r="F38" s="141">
        <v>2004</v>
      </c>
      <c r="G38" s="141">
        <v>2005</v>
      </c>
      <c r="H38" s="141">
        <v>2006</v>
      </c>
      <c r="I38" s="141">
        <v>2007</v>
      </c>
      <c r="J38" s="141"/>
      <c r="K38" s="141"/>
      <c r="L38" s="141"/>
      <c r="M38" s="141"/>
      <c r="N38" s="141"/>
      <c r="O38" s="141"/>
      <c r="P38" s="277"/>
      <c r="Q38" s="277"/>
    </row>
    <row r="39" spans="2:17" ht="12.75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ht="12.75">
      <c r="A40" t="s">
        <v>11</v>
      </c>
      <c r="B40" s="142"/>
      <c r="C40" s="142"/>
      <c r="D40" s="142">
        <v>10146</v>
      </c>
      <c r="E40" s="142">
        <v>12094</v>
      </c>
      <c r="F40" s="142">
        <v>10206</v>
      </c>
      <c r="G40" s="142">
        <v>9315</v>
      </c>
      <c r="H40" s="142">
        <v>9708</v>
      </c>
      <c r="I40" s="142">
        <v>7069</v>
      </c>
      <c r="J40" s="142"/>
      <c r="K40" s="142"/>
      <c r="L40" s="142"/>
      <c r="M40" s="142"/>
      <c r="N40" s="142"/>
      <c r="O40" s="142"/>
      <c r="P40" s="142"/>
      <c r="Q40" s="142"/>
    </row>
    <row r="41" spans="1:17" ht="25.5">
      <c r="A41" s="137" t="s">
        <v>197</v>
      </c>
      <c r="B41" s="143"/>
      <c r="C41" s="143"/>
      <c r="D41" s="143">
        <v>9374</v>
      </c>
      <c r="E41" s="143">
        <v>11311</v>
      </c>
      <c r="F41" s="143">
        <v>9540</v>
      </c>
      <c r="G41" s="143">
        <v>8645</v>
      </c>
      <c r="H41" s="143">
        <v>9018</v>
      </c>
      <c r="I41" s="143">
        <v>6529</v>
      </c>
      <c r="J41" s="143"/>
      <c r="K41" s="143"/>
      <c r="L41" s="143"/>
      <c r="M41" s="143"/>
      <c r="N41" s="143"/>
      <c r="O41" s="143"/>
      <c r="P41" s="143"/>
      <c r="Q41" s="143"/>
    </row>
    <row r="42" spans="1:17" ht="12.75">
      <c r="A42" t="s">
        <v>54</v>
      </c>
      <c r="B42" s="142"/>
      <c r="C42" s="142"/>
      <c r="D42" s="142">
        <v>772</v>
      </c>
      <c r="E42" s="142">
        <v>783</v>
      </c>
      <c r="F42" s="142">
        <v>666</v>
      </c>
      <c r="G42" s="142">
        <v>670</v>
      </c>
      <c r="H42" s="142">
        <v>690</v>
      </c>
      <c r="I42" s="142">
        <v>540</v>
      </c>
      <c r="J42" s="142"/>
      <c r="K42" s="142"/>
      <c r="L42" s="142"/>
      <c r="M42" s="142"/>
      <c r="N42" s="142"/>
      <c r="O42" s="142"/>
      <c r="P42" s="142"/>
      <c r="Q42" s="142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12" customWidth="1"/>
    <col min="2" max="6" width="11.421875" style="112" customWidth="1"/>
    <col min="7" max="7" width="13.7109375" style="112" customWidth="1"/>
    <col min="8" max="8" width="9.57421875" style="112" customWidth="1"/>
    <col min="9" max="16384" width="11.421875" style="112" customWidth="1"/>
  </cols>
  <sheetData>
    <row r="1" spans="1:8" ht="12.75">
      <c r="A1" s="113" t="s">
        <v>127</v>
      </c>
      <c r="G1" s="117"/>
      <c r="H1" s="117" t="s">
        <v>128</v>
      </c>
    </row>
    <row r="5" spans="1:8" ht="12.75">
      <c r="A5" s="112" t="s">
        <v>153</v>
      </c>
      <c r="H5" s="117" t="s">
        <v>143</v>
      </c>
    </row>
    <row r="8" ht="12.75">
      <c r="A8" s="113" t="s">
        <v>129</v>
      </c>
    </row>
    <row r="10" spans="1:7" ht="12.75">
      <c r="A10" s="112" t="s">
        <v>130</v>
      </c>
      <c r="B10" s="278" t="s">
        <v>272</v>
      </c>
      <c r="C10" s="278"/>
      <c r="D10" s="278"/>
      <c r="E10" s="278"/>
      <c r="F10" s="278"/>
      <c r="G10" s="278"/>
    </row>
    <row r="11" ht="9" customHeight="1"/>
    <row r="12" spans="1:8" ht="12.75">
      <c r="A12" s="112" t="s">
        <v>131</v>
      </c>
      <c r="B12" s="278" t="s">
        <v>210</v>
      </c>
      <c r="C12" s="278"/>
      <c r="D12" s="278" t="s">
        <v>209</v>
      </c>
      <c r="E12" s="278"/>
      <c r="F12" s="278"/>
      <c r="G12" s="278"/>
      <c r="H12" s="117" t="s">
        <v>144</v>
      </c>
    </row>
    <row r="13" ht="6" customHeight="1"/>
    <row r="14" spans="1:8" ht="12.75">
      <c r="A14" s="112" t="s">
        <v>132</v>
      </c>
      <c r="B14" s="278" t="s">
        <v>236</v>
      </c>
      <c r="C14" s="278"/>
      <c r="D14" s="278"/>
      <c r="E14" s="278"/>
      <c r="F14" s="278"/>
      <c r="G14" s="278"/>
      <c r="H14" s="117" t="s">
        <v>144</v>
      </c>
    </row>
    <row r="17" spans="1:8" ht="12.75">
      <c r="A17" s="112" t="s">
        <v>133</v>
      </c>
      <c r="B17" s="278" t="s">
        <v>273</v>
      </c>
      <c r="C17" s="278"/>
      <c r="D17" s="278"/>
      <c r="E17" s="278"/>
      <c r="F17" s="278"/>
      <c r="G17" s="278"/>
      <c r="H17" s="117" t="s">
        <v>145</v>
      </c>
    </row>
    <row r="20" spans="1:8" ht="12.75">
      <c r="A20" s="112" t="s">
        <v>134</v>
      </c>
      <c r="B20" s="278" t="s">
        <v>274</v>
      </c>
      <c r="C20" s="278"/>
      <c r="D20" s="278"/>
      <c r="E20" s="278"/>
      <c r="F20" s="278"/>
      <c r="G20" s="278"/>
      <c r="H20" s="117" t="s">
        <v>146</v>
      </c>
    </row>
    <row r="21" spans="2:8" ht="12.75">
      <c r="B21" s="278"/>
      <c r="C21" s="278"/>
      <c r="D21" s="278"/>
      <c r="E21" s="278"/>
      <c r="F21" s="278"/>
      <c r="G21" s="278"/>
      <c r="H21" s="117"/>
    </row>
    <row r="24" spans="1:8" ht="12.75">
      <c r="A24" s="112" t="s">
        <v>135</v>
      </c>
      <c r="B24" s="278" t="s">
        <v>275</v>
      </c>
      <c r="C24" s="278"/>
      <c r="D24" s="278"/>
      <c r="E24" s="278"/>
      <c r="F24" s="278"/>
      <c r="G24" s="278"/>
      <c r="H24" s="117"/>
    </row>
    <row r="25" spans="2:8" ht="12.75">
      <c r="B25" s="278" t="s">
        <v>211</v>
      </c>
      <c r="C25" s="278"/>
      <c r="D25" s="278"/>
      <c r="E25" s="278"/>
      <c r="F25" s="278"/>
      <c r="G25" s="278"/>
      <c r="H25" s="117" t="s">
        <v>147</v>
      </c>
    </row>
    <row r="27" spans="1:7" ht="12.75">
      <c r="A27" s="112" t="s">
        <v>136</v>
      </c>
      <c r="B27" s="278" t="s">
        <v>276</v>
      </c>
      <c r="C27" s="278"/>
      <c r="D27" s="278"/>
      <c r="E27" s="278"/>
      <c r="F27" s="278"/>
      <c r="G27" s="278"/>
    </row>
    <row r="28" ht="6" customHeight="1"/>
    <row r="29" spans="1:8" ht="12.75">
      <c r="A29" s="112" t="s">
        <v>137</v>
      </c>
      <c r="B29" s="278" t="s">
        <v>235</v>
      </c>
      <c r="C29" s="278"/>
      <c r="D29" s="278"/>
      <c r="E29" s="278"/>
      <c r="F29" s="278"/>
      <c r="G29" s="278"/>
      <c r="H29" s="117" t="s">
        <v>148</v>
      </c>
    </row>
    <row r="30" ht="5.25" customHeight="1"/>
    <row r="31" spans="1:8" ht="12.75">
      <c r="A31" s="112" t="s">
        <v>138</v>
      </c>
      <c r="B31" s="278" t="s">
        <v>212</v>
      </c>
      <c r="C31" s="278"/>
      <c r="D31" s="278"/>
      <c r="E31" s="278"/>
      <c r="F31" s="278"/>
      <c r="G31" s="278"/>
      <c r="H31" s="117" t="s">
        <v>149</v>
      </c>
    </row>
    <row r="34" spans="1:8" ht="12.75">
      <c r="A34" s="112" t="s">
        <v>139</v>
      </c>
      <c r="B34" s="278" t="s">
        <v>277</v>
      </c>
      <c r="C34" s="278"/>
      <c r="D34" s="278"/>
      <c r="E34" s="278"/>
      <c r="F34" s="278"/>
      <c r="G34" s="278"/>
      <c r="H34" s="117"/>
    </row>
    <row r="35" spans="2:8" ht="12.75">
      <c r="B35" s="278" t="s">
        <v>213</v>
      </c>
      <c r="C35" s="278"/>
      <c r="D35" s="278"/>
      <c r="E35" s="278"/>
      <c r="F35" s="278"/>
      <c r="G35" s="278"/>
      <c r="H35" s="117" t="s">
        <v>150</v>
      </c>
    </row>
    <row r="37" spans="1:8" ht="12.75">
      <c r="A37" s="112" t="s">
        <v>140</v>
      </c>
      <c r="B37" s="278" t="s">
        <v>278</v>
      </c>
      <c r="C37" s="278"/>
      <c r="D37" s="278"/>
      <c r="E37" s="278"/>
      <c r="F37" s="278"/>
      <c r="G37" s="278"/>
      <c r="H37" s="117" t="s">
        <v>152</v>
      </c>
    </row>
    <row r="40" spans="1:7" ht="12.75">
      <c r="A40" s="112" t="s">
        <v>141</v>
      </c>
      <c r="B40" s="278" t="s">
        <v>279</v>
      </c>
      <c r="C40" s="278"/>
      <c r="D40" s="278"/>
      <c r="E40" s="278"/>
      <c r="F40" s="278"/>
      <c r="G40" s="278"/>
    </row>
    <row r="41" spans="2:8" ht="12.75">
      <c r="B41" s="278" t="s">
        <v>215</v>
      </c>
      <c r="C41" s="278"/>
      <c r="D41" s="278"/>
      <c r="E41" s="278"/>
      <c r="F41" s="278"/>
      <c r="G41" s="278"/>
      <c r="H41" s="117"/>
    </row>
    <row r="42" spans="2:8" ht="12.75">
      <c r="B42" s="112" t="s">
        <v>214</v>
      </c>
      <c r="H42" s="117" t="s">
        <v>151</v>
      </c>
    </row>
    <row r="44" spans="1:7" ht="12.75">
      <c r="A44" s="112" t="s">
        <v>142</v>
      </c>
      <c r="B44" s="278" t="s">
        <v>280</v>
      </c>
      <c r="C44" s="278"/>
      <c r="D44" s="278"/>
      <c r="E44" s="278"/>
      <c r="F44" s="278"/>
      <c r="G44" s="278"/>
    </row>
    <row r="45" spans="2:8" ht="12.75">
      <c r="B45" s="278" t="s">
        <v>86</v>
      </c>
      <c r="C45" s="278"/>
      <c r="D45" s="278"/>
      <c r="E45" s="278"/>
      <c r="F45" s="278"/>
      <c r="G45" s="278"/>
      <c r="H45" s="117"/>
    </row>
    <row r="46" spans="2:8" ht="12.75">
      <c r="B46" s="278" t="s">
        <v>214</v>
      </c>
      <c r="C46" s="278"/>
      <c r="D46" s="278"/>
      <c r="E46" s="278"/>
      <c r="F46" s="278"/>
      <c r="G46" s="278"/>
      <c r="H46" s="117" t="s">
        <v>200</v>
      </c>
    </row>
  </sheetData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1.421875" style="112" customWidth="1"/>
    <col min="8" max="8" width="15.00390625" style="112" customWidth="1"/>
    <col min="9" max="16384" width="11.421875" style="112" customWidth="1"/>
  </cols>
  <sheetData>
    <row r="1" ht="12.75">
      <c r="A1" s="113" t="s">
        <v>96</v>
      </c>
    </row>
    <row r="3" ht="12.75">
      <c r="A3" s="113" t="s">
        <v>97</v>
      </c>
    </row>
    <row r="5" ht="12.75">
      <c r="A5" s="112" t="s">
        <v>98</v>
      </c>
    </row>
    <row r="6" ht="12.75">
      <c r="A6" s="112" t="s">
        <v>237</v>
      </c>
    </row>
    <row r="8" ht="12.75">
      <c r="A8" s="113" t="s">
        <v>90</v>
      </c>
    </row>
    <row r="10" ht="12.75">
      <c r="A10" s="112" t="s">
        <v>99</v>
      </c>
    </row>
    <row r="11" ht="12.75">
      <c r="A11" s="112" t="s">
        <v>100</v>
      </c>
    </row>
    <row r="12" ht="12.75">
      <c r="A12" s="112" t="s">
        <v>101</v>
      </c>
    </row>
    <row r="13" ht="12.75">
      <c r="A13" s="112" t="s">
        <v>102</v>
      </c>
    </row>
    <row r="15" ht="12.75">
      <c r="A15" s="113" t="s">
        <v>103</v>
      </c>
    </row>
    <row r="17" ht="12.75">
      <c r="A17" s="112" t="s">
        <v>104</v>
      </c>
    </row>
    <row r="18" ht="12.75">
      <c r="A18" s="112" t="s">
        <v>105</v>
      </c>
    </row>
    <row r="19" ht="12.75">
      <c r="A19" s="112" t="s">
        <v>106</v>
      </c>
    </row>
    <row r="20" ht="12.75">
      <c r="A20" s="112" t="s">
        <v>107</v>
      </c>
    </row>
    <row r="22" ht="12.75">
      <c r="A22" s="113" t="s">
        <v>108</v>
      </c>
    </row>
    <row r="24" ht="12.75">
      <c r="A24" s="112" t="s">
        <v>109</v>
      </c>
    </row>
    <row r="25" ht="12.75">
      <c r="A25" s="112" t="s">
        <v>110</v>
      </c>
    </row>
    <row r="26" ht="12.75">
      <c r="A26" s="112" t="s">
        <v>111</v>
      </c>
    </row>
    <row r="27" ht="12.75">
      <c r="A27" s="112" t="s">
        <v>112</v>
      </c>
    </row>
    <row r="28" ht="12.75">
      <c r="A28" s="112" t="s">
        <v>113</v>
      </c>
    </row>
    <row r="29" ht="12.75">
      <c r="A29" s="112" t="s">
        <v>126</v>
      </c>
    </row>
    <row r="30" ht="12.75">
      <c r="A30" s="112" t="s">
        <v>114</v>
      </c>
    </row>
    <row r="32" ht="12.75">
      <c r="A32" s="113" t="s">
        <v>54</v>
      </c>
    </row>
    <row r="34" ht="12.75">
      <c r="A34" s="112" t="s">
        <v>115</v>
      </c>
    </row>
    <row r="35" ht="12.75">
      <c r="A35" s="112" t="s">
        <v>116</v>
      </c>
    </row>
    <row r="38" ht="12.75">
      <c r="A38" s="113" t="s">
        <v>117</v>
      </c>
    </row>
    <row r="40" ht="12.75">
      <c r="A40" s="112" t="s">
        <v>118</v>
      </c>
    </row>
    <row r="41" ht="12.75">
      <c r="A41" s="112" t="s">
        <v>119</v>
      </c>
    </row>
    <row r="42" ht="12.75">
      <c r="A42" s="112" t="s">
        <v>120</v>
      </c>
    </row>
    <row r="43" ht="12.75">
      <c r="A43" s="112" t="s">
        <v>154</v>
      </c>
    </row>
    <row r="44" ht="12.75">
      <c r="A44" s="112" t="s">
        <v>155</v>
      </c>
    </row>
    <row r="46" ht="12.75">
      <c r="A46" s="113" t="s">
        <v>121</v>
      </c>
    </row>
    <row r="48" ht="12.75">
      <c r="A48" s="112" t="s">
        <v>122</v>
      </c>
    </row>
    <row r="50" ht="12.75">
      <c r="A50" s="113" t="s">
        <v>123</v>
      </c>
    </row>
    <row r="51" ht="12.75">
      <c r="A51" s="114"/>
    </row>
    <row r="52" ht="12.75">
      <c r="A52" s="112" t="s">
        <v>124</v>
      </c>
    </row>
    <row r="53" ht="12.75">
      <c r="A53" s="113" t="s">
        <v>125</v>
      </c>
    </row>
    <row r="54" spans="1:5" ht="12.75">
      <c r="A54" s="115" t="s">
        <v>238</v>
      </c>
      <c r="B54" s="115"/>
      <c r="C54" s="115"/>
      <c r="D54" s="116"/>
      <c r="E54" s="116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E22" sqref="E22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10.28125" style="0" customWidth="1"/>
  </cols>
  <sheetData>
    <row r="1" spans="1:11" ht="12.75">
      <c r="A1" s="4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82" t="s">
        <v>1</v>
      </c>
      <c r="B4" s="45" t="s">
        <v>217</v>
      </c>
      <c r="C4" s="45"/>
      <c r="D4" s="45"/>
      <c r="E4" s="45"/>
      <c r="F4" s="45"/>
      <c r="G4" s="45" t="s">
        <v>0</v>
      </c>
      <c r="H4" s="45"/>
      <c r="I4" s="45"/>
      <c r="J4" s="45"/>
      <c r="K4" s="40"/>
    </row>
    <row r="5" spans="1:11" ht="36">
      <c r="A5" s="283"/>
      <c r="B5" s="119" t="s">
        <v>2</v>
      </c>
      <c r="C5" s="119" t="s">
        <v>3</v>
      </c>
      <c r="D5" s="119" t="s">
        <v>4</v>
      </c>
      <c r="E5" s="119" t="s">
        <v>5</v>
      </c>
      <c r="F5" s="122" t="s">
        <v>199</v>
      </c>
      <c r="G5" s="119" t="s">
        <v>2</v>
      </c>
      <c r="H5" s="119" t="s">
        <v>3</v>
      </c>
      <c r="I5" s="119" t="s">
        <v>4</v>
      </c>
      <c r="J5" s="120" t="s">
        <v>5</v>
      </c>
      <c r="K5" s="122" t="s">
        <v>199</v>
      </c>
    </row>
    <row r="6" spans="1:11" ht="12.75">
      <c r="A6" s="284"/>
      <c r="B6" s="47" t="s">
        <v>6</v>
      </c>
      <c r="C6" s="47" t="s">
        <v>7</v>
      </c>
      <c r="D6" s="47" t="s">
        <v>6</v>
      </c>
      <c r="E6" s="47" t="s">
        <v>8</v>
      </c>
      <c r="F6" s="47" t="s">
        <v>9</v>
      </c>
      <c r="G6" s="47" t="s">
        <v>6</v>
      </c>
      <c r="H6" s="47" t="s">
        <v>7</v>
      </c>
      <c r="I6" s="47" t="s">
        <v>6</v>
      </c>
      <c r="J6" s="47" t="s">
        <v>8</v>
      </c>
      <c r="K6" s="44" t="s">
        <v>9</v>
      </c>
    </row>
    <row r="7" spans="1:11" ht="12.75">
      <c r="A7" s="7">
        <v>1995</v>
      </c>
      <c r="B7" s="146">
        <v>8195</v>
      </c>
      <c r="C7" s="9">
        <v>8762</v>
      </c>
      <c r="D7" s="9">
        <v>19269</v>
      </c>
      <c r="E7" s="9">
        <v>1652</v>
      </c>
      <c r="F7" s="9">
        <v>214</v>
      </c>
      <c r="G7" s="9">
        <v>7059</v>
      </c>
      <c r="H7" s="9">
        <v>5020</v>
      </c>
      <c r="I7" s="9">
        <v>8190</v>
      </c>
      <c r="J7" s="9">
        <v>927</v>
      </c>
      <c r="K7" s="9">
        <v>213</v>
      </c>
    </row>
    <row r="8" spans="1:11" ht="12.75">
      <c r="A8" s="7">
        <v>1996</v>
      </c>
      <c r="B8" s="147">
        <v>8751</v>
      </c>
      <c r="C8" s="9">
        <v>8328</v>
      </c>
      <c r="D8" s="9">
        <v>17206</v>
      </c>
      <c r="E8" s="9">
        <v>1579</v>
      </c>
      <c r="F8" s="9">
        <v>219</v>
      </c>
      <c r="G8" s="9">
        <v>7837</v>
      </c>
      <c r="H8" s="9">
        <v>5402</v>
      </c>
      <c r="I8" s="9">
        <v>8938</v>
      </c>
      <c r="J8" s="9">
        <v>1024</v>
      </c>
      <c r="K8" s="9">
        <v>219</v>
      </c>
    </row>
    <row r="9" spans="1:11" ht="12.75">
      <c r="A9" s="7">
        <v>1997</v>
      </c>
      <c r="B9" s="147">
        <v>10099</v>
      </c>
      <c r="C9" s="9">
        <v>9138</v>
      </c>
      <c r="D9" s="9">
        <v>19002</v>
      </c>
      <c r="E9" s="9">
        <v>1775</v>
      </c>
      <c r="F9" s="9">
        <v>218</v>
      </c>
      <c r="G9" s="9">
        <v>9210</v>
      </c>
      <c r="H9" s="9">
        <v>6116</v>
      </c>
      <c r="I9" s="9">
        <v>10241</v>
      </c>
      <c r="J9" s="9">
        <v>1187</v>
      </c>
      <c r="K9" s="9">
        <v>219</v>
      </c>
    </row>
    <row r="10" spans="1:11" ht="12.75">
      <c r="A10" s="7">
        <v>1998</v>
      </c>
      <c r="B10" s="147">
        <v>11047</v>
      </c>
      <c r="C10" s="9">
        <v>9323</v>
      </c>
      <c r="D10" s="9">
        <v>18031</v>
      </c>
      <c r="E10" s="9">
        <v>1784</v>
      </c>
      <c r="F10" s="9">
        <v>215</v>
      </c>
      <c r="G10" s="9">
        <v>10337</v>
      </c>
      <c r="H10" s="9">
        <v>6752</v>
      </c>
      <c r="I10" s="9">
        <v>11211</v>
      </c>
      <c r="J10" s="9">
        <v>1307</v>
      </c>
      <c r="K10" s="9">
        <v>215</v>
      </c>
    </row>
    <row r="11" spans="1:13" ht="12.75">
      <c r="A11" s="7">
        <v>1999</v>
      </c>
      <c r="B11" s="147">
        <v>11321</v>
      </c>
      <c r="C11" s="9">
        <v>8902</v>
      </c>
      <c r="D11" s="9">
        <v>16662</v>
      </c>
      <c r="E11" s="9">
        <v>1733</v>
      </c>
      <c r="F11" s="9">
        <v>211</v>
      </c>
      <c r="G11" s="9">
        <v>10763</v>
      </c>
      <c r="H11" s="9">
        <v>7006</v>
      </c>
      <c r="I11" s="9">
        <v>11577</v>
      </c>
      <c r="J11" s="9">
        <v>1363</v>
      </c>
      <c r="K11" s="9">
        <v>211</v>
      </c>
      <c r="M11" s="9"/>
    </row>
    <row r="12" spans="1:13" ht="12.75">
      <c r="A12" s="7">
        <v>2000</v>
      </c>
      <c r="B12" s="147">
        <v>8619</v>
      </c>
      <c r="C12" s="9">
        <v>6591</v>
      </c>
      <c r="D12" s="9">
        <v>11641</v>
      </c>
      <c r="E12" s="9">
        <v>1287</v>
      </c>
      <c r="F12" s="9">
        <v>202</v>
      </c>
      <c r="G12" s="9">
        <v>8259</v>
      </c>
      <c r="H12" s="9">
        <v>5491</v>
      </c>
      <c r="I12" s="9">
        <v>8848</v>
      </c>
      <c r="J12" s="9">
        <v>1077</v>
      </c>
      <c r="K12" s="9">
        <v>202</v>
      </c>
      <c r="M12" s="241"/>
    </row>
    <row r="13" spans="1:13" ht="12.75">
      <c r="A13" s="7">
        <v>2001</v>
      </c>
      <c r="B13" s="147">
        <v>7359</v>
      </c>
      <c r="C13" s="9">
        <v>5597</v>
      </c>
      <c r="D13" s="9">
        <v>10090</v>
      </c>
      <c r="E13" s="9">
        <v>1106</v>
      </c>
      <c r="F13" s="9">
        <v>207</v>
      </c>
      <c r="G13" s="9">
        <v>7039</v>
      </c>
      <c r="H13" s="9">
        <v>4587</v>
      </c>
      <c r="I13" s="9">
        <v>7507</v>
      </c>
      <c r="J13" s="9">
        <v>911</v>
      </c>
      <c r="K13" s="9">
        <v>207</v>
      </c>
      <c r="M13" s="241"/>
    </row>
    <row r="14" spans="1:13" ht="12.75">
      <c r="A14" s="7">
        <v>2002</v>
      </c>
      <c r="B14" s="147">
        <v>6958</v>
      </c>
      <c r="C14" s="9">
        <v>5221</v>
      </c>
      <c r="D14" s="9">
        <v>9142</v>
      </c>
      <c r="E14" s="9">
        <v>1016</v>
      </c>
      <c r="F14" s="9">
        <v>210</v>
      </c>
      <c r="G14" s="9">
        <v>6706</v>
      </c>
      <c r="H14" s="9">
        <v>4383</v>
      </c>
      <c r="I14" s="9">
        <v>7117</v>
      </c>
      <c r="J14" s="9">
        <v>869</v>
      </c>
      <c r="K14" s="9">
        <v>210</v>
      </c>
      <c r="M14" s="241"/>
    </row>
    <row r="15" spans="1:11" ht="12.75">
      <c r="A15" s="7">
        <v>2003</v>
      </c>
      <c r="B15" s="147">
        <v>8455</v>
      </c>
      <c r="C15" s="9">
        <v>6260</v>
      </c>
      <c r="D15" s="9">
        <v>11191</v>
      </c>
      <c r="E15" s="9">
        <v>1247</v>
      </c>
      <c r="F15" s="9">
        <v>210</v>
      </c>
      <c r="G15" s="9">
        <v>8171</v>
      </c>
      <c r="H15" s="9">
        <v>5220</v>
      </c>
      <c r="I15" s="9">
        <v>8664</v>
      </c>
      <c r="J15" s="9">
        <v>1055</v>
      </c>
      <c r="K15" s="9">
        <v>210</v>
      </c>
    </row>
    <row r="16" spans="1:13" ht="12.75">
      <c r="A16" s="7">
        <v>2004</v>
      </c>
      <c r="B16" s="147">
        <v>6860</v>
      </c>
      <c r="C16" s="9">
        <v>5181</v>
      </c>
      <c r="D16" s="9">
        <v>9441</v>
      </c>
      <c r="E16" s="9">
        <v>1043</v>
      </c>
      <c r="F16" s="9">
        <v>212</v>
      </c>
      <c r="G16" s="9">
        <v>6613</v>
      </c>
      <c r="H16" s="9">
        <v>4229</v>
      </c>
      <c r="I16" s="9">
        <v>6974</v>
      </c>
      <c r="J16" s="9">
        <v>859</v>
      </c>
      <c r="K16" s="9">
        <v>211</v>
      </c>
      <c r="M16" s="9"/>
    </row>
    <row r="17" spans="1:13" ht="12.75">
      <c r="A17" s="7">
        <v>2005</v>
      </c>
      <c r="B17" s="147">
        <v>6565</v>
      </c>
      <c r="C17" s="9">
        <v>4900</v>
      </c>
      <c r="D17" s="9">
        <v>8472</v>
      </c>
      <c r="E17" s="9">
        <v>956</v>
      </c>
      <c r="F17" s="9">
        <v>217</v>
      </c>
      <c r="G17" s="9">
        <v>6339</v>
      </c>
      <c r="H17" s="9">
        <v>4126</v>
      </c>
      <c r="I17" s="9">
        <v>6694</v>
      </c>
      <c r="J17" s="9">
        <v>816</v>
      </c>
      <c r="K17" s="9">
        <v>214</v>
      </c>
      <c r="M17" s="9"/>
    </row>
    <row r="18" spans="1:13" ht="12.75">
      <c r="A18" s="7">
        <v>2006</v>
      </c>
      <c r="B18" s="147">
        <v>6440</v>
      </c>
      <c r="C18" s="9">
        <v>5112</v>
      </c>
      <c r="D18" s="9">
        <v>8864</v>
      </c>
      <c r="E18" s="9">
        <v>977</v>
      </c>
      <c r="F18" s="9">
        <v>215</v>
      </c>
      <c r="G18" s="9">
        <v>6134</v>
      </c>
      <c r="H18" s="9">
        <v>4113</v>
      </c>
      <c r="I18" s="9">
        <v>6498</v>
      </c>
      <c r="J18" s="9">
        <v>798</v>
      </c>
      <c r="K18" s="9">
        <v>214</v>
      </c>
      <c r="M18" s="9"/>
    </row>
    <row r="19" spans="1:13" ht="12.75">
      <c r="A19" s="7">
        <v>2007</v>
      </c>
      <c r="B19" s="147">
        <v>4286</v>
      </c>
      <c r="C19" s="9">
        <v>3608</v>
      </c>
      <c r="D19" s="9">
        <v>6372</v>
      </c>
      <c r="E19" s="9">
        <v>692</v>
      </c>
      <c r="F19" s="9">
        <v>231</v>
      </c>
      <c r="G19" s="9">
        <v>4039</v>
      </c>
      <c r="H19" s="9">
        <v>2768</v>
      </c>
      <c r="I19" s="9">
        <v>4301</v>
      </c>
      <c r="J19" s="9">
        <v>533</v>
      </c>
      <c r="K19" s="9">
        <v>227</v>
      </c>
      <c r="M19" s="30"/>
    </row>
    <row r="20" spans="1:11" ht="23.25" customHeight="1">
      <c r="A20" s="123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4" t="s">
        <v>218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82" t="s">
        <v>1</v>
      </c>
      <c r="B23" s="285" t="s">
        <v>11</v>
      </c>
      <c r="C23" s="282"/>
      <c r="D23" s="49" t="s">
        <v>10</v>
      </c>
      <c r="E23" s="49"/>
      <c r="F23" s="49"/>
      <c r="G23" s="49"/>
      <c r="H23" s="49"/>
      <c r="I23" s="49"/>
      <c r="J23" s="150"/>
      <c r="K23" s="151"/>
    </row>
    <row r="24" spans="1:11" ht="37.5" customHeight="1">
      <c r="A24" s="283" t="s">
        <v>1</v>
      </c>
      <c r="B24" s="286"/>
      <c r="C24" s="287"/>
      <c r="D24" s="279" t="s">
        <v>157</v>
      </c>
      <c r="E24" s="288"/>
      <c r="F24" s="279" t="s">
        <v>201</v>
      </c>
      <c r="G24" s="280"/>
      <c r="H24" s="289" t="s">
        <v>219</v>
      </c>
      <c r="I24" s="290"/>
      <c r="J24" s="279" t="s">
        <v>12</v>
      </c>
      <c r="K24" s="281"/>
    </row>
    <row r="25" spans="1:11" ht="12.75">
      <c r="A25" s="284"/>
      <c r="B25" s="47" t="s">
        <v>6</v>
      </c>
      <c r="C25" s="47" t="s">
        <v>13</v>
      </c>
      <c r="D25" s="47" t="s">
        <v>6</v>
      </c>
      <c r="E25" s="47" t="s">
        <v>13</v>
      </c>
      <c r="F25" s="47" t="s">
        <v>6</v>
      </c>
      <c r="G25" s="47" t="s">
        <v>13</v>
      </c>
      <c r="H25" s="47" t="s">
        <v>6</v>
      </c>
      <c r="I25" s="47" t="s">
        <v>13</v>
      </c>
      <c r="J25" s="43" t="s">
        <v>6</v>
      </c>
      <c r="K25" s="44" t="s">
        <v>13</v>
      </c>
    </row>
    <row r="26" spans="1:12" ht="12.75">
      <c r="A26" s="5">
        <v>1995</v>
      </c>
      <c r="B26" s="148">
        <v>21905</v>
      </c>
      <c r="C26" s="11">
        <v>100</v>
      </c>
      <c r="D26" s="13">
        <v>326</v>
      </c>
      <c r="E26" s="14">
        <v>1.5</v>
      </c>
      <c r="F26" s="13">
        <v>7320</v>
      </c>
      <c r="G26" s="14">
        <v>33.4</v>
      </c>
      <c r="H26" s="13">
        <v>2043</v>
      </c>
      <c r="I26" s="14">
        <v>9.3</v>
      </c>
      <c r="J26" s="13">
        <v>12216</v>
      </c>
      <c r="K26" s="14">
        <v>55.8</v>
      </c>
      <c r="L26" s="14"/>
    </row>
    <row r="27" spans="1:12" ht="12.75">
      <c r="A27" s="5">
        <v>1996</v>
      </c>
      <c r="B27" s="149">
        <v>19227</v>
      </c>
      <c r="C27" s="11">
        <v>100</v>
      </c>
      <c r="D27" s="13">
        <v>262</v>
      </c>
      <c r="E27" s="14">
        <v>1.4</v>
      </c>
      <c r="F27" s="13">
        <v>4700</v>
      </c>
      <c r="G27" s="14">
        <v>24.4</v>
      </c>
      <c r="H27" s="13">
        <v>1669</v>
      </c>
      <c r="I27" s="14">
        <v>8.7</v>
      </c>
      <c r="J27" s="13">
        <v>12596</v>
      </c>
      <c r="K27" s="14">
        <v>65.5</v>
      </c>
      <c r="L27" s="14"/>
    </row>
    <row r="28" spans="1:12" ht="12.75">
      <c r="A28" s="5">
        <v>1997</v>
      </c>
      <c r="B28" s="149">
        <v>20787</v>
      </c>
      <c r="C28" s="11">
        <v>100</v>
      </c>
      <c r="D28" s="13">
        <v>214</v>
      </c>
      <c r="E28" s="14">
        <v>1</v>
      </c>
      <c r="F28" s="13">
        <v>6743</v>
      </c>
      <c r="G28" s="14">
        <v>32.4</v>
      </c>
      <c r="H28" s="13">
        <v>1769</v>
      </c>
      <c r="I28" s="14">
        <v>8.5</v>
      </c>
      <c r="J28" s="13">
        <v>12061</v>
      </c>
      <c r="K28" s="14">
        <v>58</v>
      </c>
      <c r="L28" s="14"/>
    </row>
    <row r="29" spans="1:12" ht="12.75">
      <c r="A29" s="5">
        <v>1998</v>
      </c>
      <c r="B29" s="149">
        <v>19647</v>
      </c>
      <c r="C29" s="11">
        <v>100</v>
      </c>
      <c r="D29" s="13">
        <v>250</v>
      </c>
      <c r="E29" s="14">
        <v>1.3</v>
      </c>
      <c r="F29" s="13">
        <v>5947</v>
      </c>
      <c r="G29" s="14">
        <v>30.3</v>
      </c>
      <c r="H29" s="13">
        <v>1944</v>
      </c>
      <c r="I29" s="14">
        <v>9.9</v>
      </c>
      <c r="J29" s="13">
        <v>11506</v>
      </c>
      <c r="K29" s="14">
        <v>58.6</v>
      </c>
      <c r="L29" s="14"/>
    </row>
    <row r="30" spans="1:12" ht="12.75">
      <c r="A30" s="5">
        <v>1999</v>
      </c>
      <c r="B30" s="149">
        <v>17733</v>
      </c>
      <c r="C30" s="11">
        <v>100</v>
      </c>
      <c r="D30" s="13">
        <v>265</v>
      </c>
      <c r="E30" s="14">
        <v>1.5</v>
      </c>
      <c r="F30" s="13">
        <v>4919</v>
      </c>
      <c r="G30" s="14">
        <v>27.7</v>
      </c>
      <c r="H30" s="13">
        <v>1466</v>
      </c>
      <c r="I30" s="14">
        <v>8.3</v>
      </c>
      <c r="J30" s="13">
        <v>11083</v>
      </c>
      <c r="K30" s="14">
        <v>62.5</v>
      </c>
      <c r="L30" s="14"/>
    </row>
    <row r="31" spans="1:12" ht="12.75">
      <c r="A31" s="5">
        <v>2000</v>
      </c>
      <c r="B31" s="149">
        <v>12763</v>
      </c>
      <c r="C31" s="11">
        <v>100</v>
      </c>
      <c r="D31" s="13">
        <v>216</v>
      </c>
      <c r="E31" s="14">
        <v>1.7</v>
      </c>
      <c r="F31" s="13">
        <v>3079</v>
      </c>
      <c r="G31" s="14">
        <v>24.1</v>
      </c>
      <c r="H31" s="13">
        <v>1362</v>
      </c>
      <c r="I31" s="14">
        <v>10.7</v>
      </c>
      <c r="J31" s="13">
        <v>8106</v>
      </c>
      <c r="K31" s="14">
        <v>63.5</v>
      </c>
      <c r="L31" s="14"/>
    </row>
    <row r="32" spans="1:12" ht="12.75">
      <c r="A32" s="5">
        <v>2001</v>
      </c>
      <c r="B32" s="149">
        <v>10968</v>
      </c>
      <c r="C32" s="11">
        <v>100</v>
      </c>
      <c r="D32" s="13">
        <v>281</v>
      </c>
      <c r="E32" s="14">
        <v>2.6</v>
      </c>
      <c r="F32" s="13">
        <v>2877</v>
      </c>
      <c r="G32" s="14">
        <v>26.2</v>
      </c>
      <c r="H32" s="13">
        <v>828</v>
      </c>
      <c r="I32" s="14">
        <v>7.5</v>
      </c>
      <c r="J32" s="13">
        <v>6982</v>
      </c>
      <c r="K32" s="14">
        <v>63.7</v>
      </c>
      <c r="L32" s="14"/>
    </row>
    <row r="33" spans="1:12" ht="12.75">
      <c r="A33" s="5">
        <v>2002</v>
      </c>
      <c r="B33" s="149">
        <v>9908</v>
      </c>
      <c r="C33" s="11">
        <v>100</v>
      </c>
      <c r="D33" s="13">
        <v>128</v>
      </c>
      <c r="E33" s="14">
        <v>1.3</v>
      </c>
      <c r="F33" s="13">
        <v>2204</v>
      </c>
      <c r="G33" s="14">
        <v>22.2</v>
      </c>
      <c r="H33" s="13">
        <v>869</v>
      </c>
      <c r="I33" s="14">
        <v>8.8</v>
      </c>
      <c r="J33" s="13">
        <v>6707</v>
      </c>
      <c r="K33" s="14">
        <v>67.7</v>
      </c>
      <c r="L33" s="14"/>
    </row>
    <row r="34" spans="1:12" ht="12.75">
      <c r="A34" s="5">
        <v>2003</v>
      </c>
      <c r="B34" s="149">
        <v>11929</v>
      </c>
      <c r="C34" s="11">
        <v>100</v>
      </c>
      <c r="D34" s="13">
        <v>334</v>
      </c>
      <c r="E34" s="14">
        <v>2.8</v>
      </c>
      <c r="F34" s="13">
        <v>2324</v>
      </c>
      <c r="G34" s="14">
        <v>19.5</v>
      </c>
      <c r="H34" s="13">
        <v>799</v>
      </c>
      <c r="I34" s="14">
        <v>6.7</v>
      </c>
      <c r="J34" s="13">
        <v>8472</v>
      </c>
      <c r="K34" s="14">
        <v>71</v>
      </c>
      <c r="L34" s="14"/>
    </row>
    <row r="35" spans="1:12" ht="12.75">
      <c r="A35" s="5">
        <v>2004</v>
      </c>
      <c r="B35" s="149">
        <v>10093</v>
      </c>
      <c r="C35" s="11">
        <v>100</v>
      </c>
      <c r="D35" s="13">
        <v>276</v>
      </c>
      <c r="E35" s="14">
        <v>2.7</v>
      </c>
      <c r="F35" s="13">
        <v>1896</v>
      </c>
      <c r="G35" s="14">
        <v>18.8</v>
      </c>
      <c r="H35" s="13">
        <v>880</v>
      </c>
      <c r="I35" s="14">
        <v>8.7</v>
      </c>
      <c r="J35" s="13">
        <v>7041</v>
      </c>
      <c r="K35" s="14">
        <v>69.8</v>
      </c>
      <c r="L35" s="14"/>
    </row>
    <row r="36" spans="1:12" ht="12.75">
      <c r="A36" s="5">
        <v>2005</v>
      </c>
      <c r="B36" s="149">
        <v>9064</v>
      </c>
      <c r="C36" s="11">
        <v>100</v>
      </c>
      <c r="D36" s="13">
        <v>106</v>
      </c>
      <c r="E36" s="14">
        <v>1.2</v>
      </c>
      <c r="F36" s="13">
        <v>1770</v>
      </c>
      <c r="G36" s="14">
        <v>19.5</v>
      </c>
      <c r="H36" s="13">
        <v>692</v>
      </c>
      <c r="I36" s="14">
        <v>7.6</v>
      </c>
      <c r="J36" s="13">
        <v>6496</v>
      </c>
      <c r="K36" s="14">
        <v>71.7</v>
      </c>
      <c r="L36" s="14"/>
    </row>
    <row r="37" spans="1:12" ht="12.75">
      <c r="A37" s="5">
        <v>2006</v>
      </c>
      <c r="B37" s="149">
        <v>9512</v>
      </c>
      <c r="C37" s="11">
        <v>100</v>
      </c>
      <c r="D37" s="13">
        <v>128</v>
      </c>
      <c r="E37" s="14">
        <v>1.3</v>
      </c>
      <c r="F37" s="13">
        <v>2322</v>
      </c>
      <c r="G37" s="14">
        <v>24.4</v>
      </c>
      <c r="H37" s="13">
        <v>864</v>
      </c>
      <c r="I37" s="14">
        <v>9.1</v>
      </c>
      <c r="J37" s="13">
        <v>6198</v>
      </c>
      <c r="K37" s="14">
        <v>65.2</v>
      </c>
      <c r="L37" s="14"/>
    </row>
    <row r="38" spans="1:14" ht="12.75">
      <c r="A38" s="5">
        <v>2007</v>
      </c>
      <c r="B38" s="149">
        <v>6899</v>
      </c>
      <c r="C38" s="11">
        <v>100</v>
      </c>
      <c r="D38" s="13">
        <v>176</v>
      </c>
      <c r="E38" s="14">
        <v>2.551094361501667</v>
      </c>
      <c r="F38" s="13">
        <v>1760</v>
      </c>
      <c r="G38" s="14">
        <v>25.510943615016668</v>
      </c>
      <c r="H38" s="13">
        <v>575</v>
      </c>
      <c r="I38" s="14">
        <v>8.33454123786056</v>
      </c>
      <c r="J38" s="13">
        <v>4388</v>
      </c>
      <c r="K38" s="14">
        <v>63.603420785621104</v>
      </c>
      <c r="L38" s="14"/>
      <c r="M38" s="70"/>
      <c r="N38" s="30"/>
    </row>
    <row r="39" spans="1:12" ht="18" customHeight="1">
      <c r="A39" s="5"/>
      <c r="B39" s="240"/>
      <c r="C39" s="11"/>
      <c r="D39" s="13"/>
      <c r="E39" s="14"/>
      <c r="F39" s="13"/>
      <c r="G39" s="14"/>
      <c r="H39" s="13"/>
      <c r="I39" s="14"/>
      <c r="J39" s="13"/>
      <c r="K39" s="14"/>
      <c r="L39" s="14"/>
    </row>
    <row r="40" spans="1:11" ht="12" customHeight="1">
      <c r="A40" s="123" t="s">
        <v>156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0" ht="12.75">
      <c r="A41" s="123" t="s">
        <v>158</v>
      </c>
      <c r="B41" s="8"/>
      <c r="C41" s="8"/>
      <c r="D41" s="8"/>
      <c r="E41" s="8"/>
      <c r="J41" s="8"/>
    </row>
    <row r="43" ht="12.75">
      <c r="I43" s="30"/>
    </row>
    <row r="45" ht="12.75">
      <c r="E45" s="70"/>
    </row>
  </sheetData>
  <mergeCells count="7">
    <mergeCell ref="F24:G24"/>
    <mergeCell ref="J24:K24"/>
    <mergeCell ref="A4:A6"/>
    <mergeCell ref="A23:A25"/>
    <mergeCell ref="B23:C24"/>
    <mergeCell ref="D24:E24"/>
    <mergeCell ref="H24:I2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A1" sqref="A1:IV2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2.75">
      <c r="A1" s="12" t="s">
        <v>281</v>
      </c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82" t="s">
        <v>1</v>
      </c>
      <c r="B3" s="279" t="s">
        <v>14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" customHeight="1">
      <c r="A4" s="283"/>
      <c r="B4" s="285" t="s">
        <v>16</v>
      </c>
      <c r="C4" s="291"/>
      <c r="D4" s="45" t="s">
        <v>15</v>
      </c>
      <c r="E4" s="45"/>
      <c r="F4" s="45"/>
      <c r="G4" s="45"/>
      <c r="H4" s="45"/>
      <c r="I4" s="45"/>
      <c r="J4" s="45"/>
      <c r="K4" s="45"/>
      <c r="L4" s="45"/>
      <c r="M4" s="46"/>
    </row>
    <row r="5" spans="1:14" ht="24" customHeight="1">
      <c r="A5" s="283"/>
      <c r="B5" s="292"/>
      <c r="C5" s="283"/>
      <c r="D5" s="285" t="s">
        <v>17</v>
      </c>
      <c r="E5" s="291"/>
      <c r="F5" s="285" t="s">
        <v>18</v>
      </c>
      <c r="G5" s="291"/>
      <c r="H5" s="279" t="s">
        <v>198</v>
      </c>
      <c r="I5" s="280"/>
      <c r="J5" s="279" t="s">
        <v>19</v>
      </c>
      <c r="K5" s="280"/>
      <c r="L5" s="285" t="s">
        <v>159</v>
      </c>
      <c r="M5" s="294"/>
      <c r="N5" s="118"/>
    </row>
    <row r="6" spans="1:14" ht="34.5" customHeight="1">
      <c r="A6" s="283"/>
      <c r="B6" s="293"/>
      <c r="C6" s="284"/>
      <c r="D6" s="293"/>
      <c r="E6" s="284"/>
      <c r="F6" s="293"/>
      <c r="G6" s="284"/>
      <c r="H6" s="279" t="s">
        <v>20</v>
      </c>
      <c r="I6" s="296"/>
      <c r="J6" s="296"/>
      <c r="K6" s="297"/>
      <c r="L6" s="286"/>
      <c r="M6" s="295"/>
      <c r="N6" s="118"/>
    </row>
    <row r="7" spans="1:13" ht="15" customHeight="1">
      <c r="A7" s="284"/>
      <c r="B7" s="47" t="s">
        <v>6</v>
      </c>
      <c r="C7" s="47" t="s">
        <v>7</v>
      </c>
      <c r="D7" s="47" t="s">
        <v>6</v>
      </c>
      <c r="E7" s="47" t="s">
        <v>7</v>
      </c>
      <c r="F7" s="47" t="s">
        <v>6</v>
      </c>
      <c r="G7" s="47" t="s">
        <v>7</v>
      </c>
      <c r="H7" s="47" t="s">
        <v>6</v>
      </c>
      <c r="I7" s="47" t="s">
        <v>7</v>
      </c>
      <c r="J7" s="47" t="s">
        <v>6</v>
      </c>
      <c r="K7" s="47" t="s">
        <v>7</v>
      </c>
      <c r="L7" s="47" t="s">
        <v>6</v>
      </c>
      <c r="M7" s="48" t="s">
        <v>7</v>
      </c>
    </row>
    <row r="8" spans="1:13" ht="12.75">
      <c r="A8" s="5">
        <v>1995</v>
      </c>
      <c r="B8" s="148">
        <v>1338</v>
      </c>
      <c r="C8" s="13">
        <v>6177</v>
      </c>
      <c r="D8" s="13">
        <v>21</v>
      </c>
      <c r="E8" s="13">
        <v>182</v>
      </c>
      <c r="F8" s="13">
        <v>74</v>
      </c>
      <c r="G8" s="13">
        <v>286</v>
      </c>
      <c r="H8" s="13">
        <v>458</v>
      </c>
      <c r="I8" s="13">
        <v>1389</v>
      </c>
      <c r="J8" s="13">
        <v>637</v>
      </c>
      <c r="K8" s="13">
        <v>3690</v>
      </c>
      <c r="L8" s="13">
        <v>148</v>
      </c>
      <c r="M8" s="13">
        <v>629</v>
      </c>
    </row>
    <row r="9" spans="1:13" ht="12.75">
      <c r="A9" s="5">
        <v>1996</v>
      </c>
      <c r="B9" s="149">
        <v>1255</v>
      </c>
      <c r="C9" s="13">
        <v>5742</v>
      </c>
      <c r="D9" s="13">
        <v>12</v>
      </c>
      <c r="E9" s="13">
        <v>92</v>
      </c>
      <c r="F9" s="13">
        <v>83</v>
      </c>
      <c r="G9" s="13">
        <v>405</v>
      </c>
      <c r="H9" s="13">
        <v>444</v>
      </c>
      <c r="I9" s="13">
        <v>1407</v>
      </c>
      <c r="J9" s="13">
        <v>586</v>
      </c>
      <c r="K9" s="13">
        <v>3310</v>
      </c>
      <c r="L9" s="13">
        <v>130</v>
      </c>
      <c r="M9" s="13">
        <v>528</v>
      </c>
    </row>
    <row r="10" spans="1:13" ht="12.75">
      <c r="A10" s="5">
        <v>1997</v>
      </c>
      <c r="B10" s="149">
        <v>1240</v>
      </c>
      <c r="C10" s="13">
        <v>5385</v>
      </c>
      <c r="D10" s="13">
        <v>17</v>
      </c>
      <c r="E10" s="13">
        <v>218</v>
      </c>
      <c r="F10" s="13">
        <v>97</v>
      </c>
      <c r="G10" s="13">
        <v>577</v>
      </c>
      <c r="H10" s="13">
        <v>513</v>
      </c>
      <c r="I10" s="13">
        <v>1534</v>
      </c>
      <c r="J10" s="13">
        <v>498</v>
      </c>
      <c r="K10" s="13">
        <v>2450</v>
      </c>
      <c r="L10" s="13">
        <v>115</v>
      </c>
      <c r="M10" s="13">
        <v>606</v>
      </c>
    </row>
    <row r="11" spans="1:13" ht="12.75">
      <c r="A11" s="5">
        <v>1998</v>
      </c>
      <c r="B11" s="149">
        <v>1357</v>
      </c>
      <c r="C11" s="13">
        <v>6837</v>
      </c>
      <c r="D11" s="13">
        <v>14</v>
      </c>
      <c r="E11" s="13">
        <v>68</v>
      </c>
      <c r="F11" s="13">
        <v>89</v>
      </c>
      <c r="G11" s="13">
        <v>530</v>
      </c>
      <c r="H11" s="13">
        <v>529</v>
      </c>
      <c r="I11" s="13">
        <v>1752</v>
      </c>
      <c r="J11" s="13">
        <v>630</v>
      </c>
      <c r="K11" s="13">
        <v>4055</v>
      </c>
      <c r="L11" s="13">
        <v>95</v>
      </c>
      <c r="M11" s="13">
        <v>432</v>
      </c>
    </row>
    <row r="12" spans="1:13" ht="12.75">
      <c r="A12" s="7">
        <v>1999</v>
      </c>
      <c r="B12" s="149">
        <v>1416</v>
      </c>
      <c r="C12" s="13">
        <v>6868</v>
      </c>
      <c r="D12" s="7">
        <v>22</v>
      </c>
      <c r="E12" s="7">
        <v>204</v>
      </c>
      <c r="F12" s="7">
        <v>123</v>
      </c>
      <c r="G12" s="7">
        <v>427</v>
      </c>
      <c r="H12" s="7">
        <v>497</v>
      </c>
      <c r="I12" s="13">
        <v>1859</v>
      </c>
      <c r="J12" s="7">
        <v>658</v>
      </c>
      <c r="K12" s="13">
        <v>4060</v>
      </c>
      <c r="L12" s="7">
        <v>116</v>
      </c>
      <c r="M12" s="7">
        <v>318</v>
      </c>
    </row>
    <row r="13" spans="1:13" ht="12.75">
      <c r="A13" s="7">
        <v>2000</v>
      </c>
      <c r="B13" s="149">
        <v>1331</v>
      </c>
      <c r="C13" s="13">
        <v>6578</v>
      </c>
      <c r="D13" s="7">
        <v>19</v>
      </c>
      <c r="E13" s="7">
        <v>182</v>
      </c>
      <c r="F13" s="7">
        <v>107</v>
      </c>
      <c r="G13" s="7">
        <v>585</v>
      </c>
      <c r="H13" s="7">
        <v>485</v>
      </c>
      <c r="I13" s="13">
        <v>1548</v>
      </c>
      <c r="J13" s="7">
        <v>623</v>
      </c>
      <c r="K13" s="13">
        <v>3827</v>
      </c>
      <c r="L13" s="7">
        <v>97</v>
      </c>
      <c r="M13" s="7">
        <v>437</v>
      </c>
    </row>
    <row r="14" spans="1:13" ht="12.75">
      <c r="A14" s="7">
        <v>2001</v>
      </c>
      <c r="B14" s="149">
        <v>1147</v>
      </c>
      <c r="C14" s="13">
        <v>6443</v>
      </c>
      <c r="D14" s="7">
        <v>19</v>
      </c>
      <c r="E14" s="7">
        <v>167</v>
      </c>
      <c r="F14" s="7">
        <v>83</v>
      </c>
      <c r="G14" s="7">
        <v>376</v>
      </c>
      <c r="H14" s="7">
        <v>424</v>
      </c>
      <c r="I14" s="13">
        <v>1486</v>
      </c>
      <c r="J14" s="7">
        <v>520</v>
      </c>
      <c r="K14" s="13">
        <v>4058</v>
      </c>
      <c r="L14" s="7">
        <v>101</v>
      </c>
      <c r="M14" s="7">
        <v>356</v>
      </c>
    </row>
    <row r="15" spans="1:13" s="7" customFormat="1" ht="12">
      <c r="A15" s="7">
        <v>2002</v>
      </c>
      <c r="B15" s="149">
        <v>1066</v>
      </c>
      <c r="C15" s="13">
        <v>6679</v>
      </c>
      <c r="D15" s="7">
        <v>27</v>
      </c>
      <c r="E15" s="7">
        <v>352</v>
      </c>
      <c r="F15" s="7">
        <v>53</v>
      </c>
      <c r="G15" s="7">
        <v>238</v>
      </c>
      <c r="H15" s="7">
        <v>446</v>
      </c>
      <c r="I15" s="13">
        <v>1525</v>
      </c>
      <c r="J15" s="7">
        <v>443</v>
      </c>
      <c r="K15" s="13">
        <v>4043</v>
      </c>
      <c r="L15" s="7">
        <v>97</v>
      </c>
      <c r="M15" s="7">
        <v>523</v>
      </c>
    </row>
    <row r="16" spans="1:13" s="7" customFormat="1" ht="12">
      <c r="A16" s="7">
        <v>2003</v>
      </c>
      <c r="B16" s="149">
        <v>1009</v>
      </c>
      <c r="C16" s="13">
        <v>4786</v>
      </c>
      <c r="D16" s="7">
        <v>17</v>
      </c>
      <c r="E16" s="7">
        <v>170</v>
      </c>
      <c r="F16" s="7">
        <v>66</v>
      </c>
      <c r="G16" s="7">
        <v>215</v>
      </c>
      <c r="H16" s="7">
        <v>471</v>
      </c>
      <c r="I16" s="13">
        <v>1639</v>
      </c>
      <c r="J16" s="7">
        <v>374</v>
      </c>
      <c r="K16" s="13">
        <v>2536</v>
      </c>
      <c r="L16" s="7">
        <v>81</v>
      </c>
      <c r="M16" s="7">
        <v>226</v>
      </c>
    </row>
    <row r="17" spans="1:13" s="7" customFormat="1" ht="12">
      <c r="A17" s="7">
        <v>2004</v>
      </c>
      <c r="B17" s="149">
        <v>940</v>
      </c>
      <c r="C17" s="13">
        <v>5217</v>
      </c>
      <c r="D17" s="7">
        <v>18</v>
      </c>
      <c r="E17" s="7">
        <v>286</v>
      </c>
      <c r="F17" s="7">
        <v>54</v>
      </c>
      <c r="G17" s="7">
        <v>316</v>
      </c>
      <c r="H17" s="7">
        <v>396</v>
      </c>
      <c r="I17" s="13">
        <v>1357</v>
      </c>
      <c r="J17" s="7">
        <v>402</v>
      </c>
      <c r="K17" s="13">
        <v>2951</v>
      </c>
      <c r="L17" s="7">
        <v>70</v>
      </c>
      <c r="M17" s="7">
        <v>306</v>
      </c>
    </row>
    <row r="18" spans="1:13" s="7" customFormat="1" ht="12">
      <c r="A18" s="7">
        <v>2005</v>
      </c>
      <c r="B18" s="149">
        <v>1143</v>
      </c>
      <c r="C18" s="13">
        <v>6766</v>
      </c>
      <c r="D18" s="7">
        <v>24</v>
      </c>
      <c r="E18" s="7">
        <v>197</v>
      </c>
      <c r="F18" s="7">
        <v>62</v>
      </c>
      <c r="G18" s="7">
        <v>227</v>
      </c>
      <c r="H18" s="7">
        <v>432</v>
      </c>
      <c r="I18" s="13">
        <v>1441</v>
      </c>
      <c r="J18" s="7">
        <v>499</v>
      </c>
      <c r="K18" s="13">
        <v>4444</v>
      </c>
      <c r="L18" s="7">
        <v>126</v>
      </c>
      <c r="M18" s="7">
        <v>458</v>
      </c>
    </row>
    <row r="19" spans="1:13" s="7" customFormat="1" ht="12">
      <c r="A19" s="7">
        <v>2006</v>
      </c>
      <c r="B19" s="149">
        <v>1299</v>
      </c>
      <c r="C19" s="13">
        <v>7499</v>
      </c>
      <c r="D19" s="7">
        <v>26</v>
      </c>
      <c r="E19" s="7">
        <v>127</v>
      </c>
      <c r="F19" s="7">
        <v>71</v>
      </c>
      <c r="G19" s="7">
        <v>341</v>
      </c>
      <c r="H19" s="7">
        <v>469</v>
      </c>
      <c r="I19" s="13">
        <v>1788</v>
      </c>
      <c r="J19" s="7">
        <v>619</v>
      </c>
      <c r="K19" s="13">
        <v>4656</v>
      </c>
      <c r="L19" s="7">
        <v>114</v>
      </c>
      <c r="M19" s="7">
        <v>588</v>
      </c>
    </row>
    <row r="20" spans="1:13" s="7" customFormat="1" ht="12">
      <c r="A20" s="7">
        <v>2007</v>
      </c>
      <c r="B20" s="149">
        <v>1359</v>
      </c>
      <c r="C20" s="13">
        <v>7929</v>
      </c>
      <c r="D20" s="7">
        <v>29</v>
      </c>
      <c r="E20" s="7">
        <v>311</v>
      </c>
      <c r="F20" s="7">
        <v>80</v>
      </c>
      <c r="G20" s="7">
        <v>668</v>
      </c>
      <c r="H20" s="7">
        <v>538</v>
      </c>
      <c r="I20" s="13">
        <v>2129</v>
      </c>
      <c r="J20" s="7">
        <v>575</v>
      </c>
      <c r="K20" s="13">
        <v>4129</v>
      </c>
      <c r="L20" s="7">
        <v>137</v>
      </c>
      <c r="M20" s="7">
        <v>692</v>
      </c>
    </row>
  </sheetData>
  <mergeCells count="9">
    <mergeCell ref="H5:I5"/>
    <mergeCell ref="J5:K5"/>
    <mergeCell ref="L5:M6"/>
    <mergeCell ref="B3:M3"/>
    <mergeCell ref="H6:K6"/>
    <mergeCell ref="A3:A7"/>
    <mergeCell ref="B4:C6"/>
    <mergeCell ref="D5:E6"/>
    <mergeCell ref="F5:G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282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291" t="s">
        <v>160</v>
      </c>
      <c r="B3" s="300" t="s">
        <v>21</v>
      </c>
      <c r="C3" s="296"/>
      <c r="D3" s="297"/>
      <c r="E3" s="300" t="s">
        <v>22</v>
      </c>
      <c r="F3" s="296"/>
      <c r="G3" s="297"/>
      <c r="H3" s="152" t="s">
        <v>23</v>
      </c>
      <c r="I3" s="118"/>
    </row>
    <row r="4" spans="1:9" ht="39.75">
      <c r="A4" s="284"/>
      <c r="B4" s="125" t="s">
        <v>230</v>
      </c>
      <c r="C4" s="125" t="s">
        <v>4</v>
      </c>
      <c r="D4" s="125" t="s">
        <v>161</v>
      </c>
      <c r="E4" s="125" t="s">
        <v>230</v>
      </c>
      <c r="F4" s="125" t="s">
        <v>4</v>
      </c>
      <c r="G4" s="125" t="s">
        <v>62</v>
      </c>
      <c r="H4" s="153" t="s">
        <v>24</v>
      </c>
      <c r="I4" s="118"/>
    </row>
    <row r="5" spans="1:9" ht="6" customHeight="1">
      <c r="A5" s="127"/>
      <c r="B5" s="152"/>
      <c r="C5" s="127"/>
      <c r="D5" s="127"/>
      <c r="E5" s="128"/>
      <c r="F5" s="127"/>
      <c r="G5" s="127"/>
      <c r="H5" s="128"/>
      <c r="I5" s="118"/>
    </row>
    <row r="6" spans="1:8" ht="12.75">
      <c r="A6" s="126">
        <v>1995</v>
      </c>
      <c r="B6" s="154">
        <v>11214</v>
      </c>
      <c r="C6" s="10">
        <v>21905</v>
      </c>
      <c r="D6" s="10">
        <v>1895</v>
      </c>
      <c r="E6" s="10">
        <v>2285</v>
      </c>
      <c r="F6" s="1">
        <v>640</v>
      </c>
      <c r="G6" s="10">
        <v>1232</v>
      </c>
      <c r="H6" s="10">
        <v>22545</v>
      </c>
    </row>
    <row r="7" spans="1:8" ht="12.75">
      <c r="A7" s="126">
        <v>1996</v>
      </c>
      <c r="B7" s="154">
        <v>11944</v>
      </c>
      <c r="C7" s="10">
        <v>19227</v>
      </c>
      <c r="D7" s="10">
        <v>1811</v>
      </c>
      <c r="E7" s="10">
        <v>2190</v>
      </c>
      <c r="F7" s="1">
        <v>466</v>
      </c>
      <c r="G7" s="10">
        <v>1138</v>
      </c>
      <c r="H7" s="10">
        <v>19693</v>
      </c>
    </row>
    <row r="8" spans="1:8" ht="12.75">
      <c r="A8" s="126">
        <v>1997</v>
      </c>
      <c r="B8" s="154">
        <v>13438</v>
      </c>
      <c r="C8" s="10">
        <v>20787</v>
      </c>
      <c r="D8" s="10">
        <v>1996</v>
      </c>
      <c r="E8" s="10">
        <v>2099</v>
      </c>
      <c r="F8" s="1">
        <v>302</v>
      </c>
      <c r="G8" s="10">
        <v>1073</v>
      </c>
      <c r="H8" s="10">
        <v>21089</v>
      </c>
    </row>
    <row r="9" spans="1:8" ht="12.75">
      <c r="A9" s="126">
        <v>1998</v>
      </c>
      <c r="B9" s="154">
        <v>14289</v>
      </c>
      <c r="C9" s="10">
        <v>19647</v>
      </c>
      <c r="D9" s="10">
        <v>2021</v>
      </c>
      <c r="E9" s="10">
        <v>2246</v>
      </c>
      <c r="F9" s="1">
        <v>334</v>
      </c>
      <c r="G9" s="10">
        <v>1323</v>
      </c>
      <c r="H9" s="10">
        <v>19981</v>
      </c>
    </row>
    <row r="10" spans="1:8" ht="12.75">
      <c r="A10" s="126">
        <v>1999</v>
      </c>
      <c r="B10" s="154">
        <v>14478</v>
      </c>
      <c r="C10" s="10">
        <v>17733</v>
      </c>
      <c r="D10" s="10">
        <v>1918</v>
      </c>
      <c r="E10" s="10">
        <v>2257</v>
      </c>
      <c r="F10" s="1">
        <v>334</v>
      </c>
      <c r="G10" s="10">
        <v>1316</v>
      </c>
      <c r="H10" s="10">
        <v>18067</v>
      </c>
    </row>
    <row r="11" spans="1:8" ht="12.75">
      <c r="A11" s="126">
        <v>2000</v>
      </c>
      <c r="B11" s="154">
        <v>11408</v>
      </c>
      <c r="C11" s="10">
        <v>12763</v>
      </c>
      <c r="D11" s="10">
        <v>1466</v>
      </c>
      <c r="E11" s="10">
        <v>2251</v>
      </c>
      <c r="F11" s="1">
        <v>191</v>
      </c>
      <c r="G11" s="10">
        <v>1304</v>
      </c>
      <c r="H11" s="10">
        <v>12954</v>
      </c>
    </row>
    <row r="12" spans="1:8" ht="12.75">
      <c r="A12" s="126">
        <v>2001</v>
      </c>
      <c r="B12" s="154">
        <v>9907</v>
      </c>
      <c r="C12" s="10">
        <v>10968</v>
      </c>
      <c r="D12" s="10">
        <v>1250</v>
      </c>
      <c r="E12" s="10">
        <v>1947</v>
      </c>
      <c r="F12" s="1">
        <v>173</v>
      </c>
      <c r="G12" s="10">
        <v>1208</v>
      </c>
      <c r="H12" s="10">
        <v>11141</v>
      </c>
    </row>
    <row r="13" spans="1:8" ht="12.75">
      <c r="A13" s="126">
        <v>2002</v>
      </c>
      <c r="B13" s="154">
        <v>9492</v>
      </c>
      <c r="C13" s="10">
        <v>9908</v>
      </c>
      <c r="D13" s="10">
        <v>1152</v>
      </c>
      <c r="E13" s="10">
        <v>1768</v>
      </c>
      <c r="F13" s="1">
        <v>238</v>
      </c>
      <c r="G13" s="10">
        <v>1278</v>
      </c>
      <c r="H13" s="10">
        <v>10146</v>
      </c>
    </row>
    <row r="14" spans="1:8" ht="12.75">
      <c r="A14" s="126">
        <v>2003</v>
      </c>
      <c r="B14" s="154">
        <v>11013</v>
      </c>
      <c r="C14" s="10">
        <v>11929</v>
      </c>
      <c r="D14" s="10">
        <v>1384</v>
      </c>
      <c r="E14" s="10">
        <v>1641</v>
      </c>
      <c r="F14" s="1">
        <v>165</v>
      </c>
      <c r="G14" s="10">
        <v>888</v>
      </c>
      <c r="H14" s="10">
        <v>12094</v>
      </c>
    </row>
    <row r="15" spans="1:8" ht="12.75">
      <c r="A15" s="126">
        <v>2004</v>
      </c>
      <c r="B15" s="154">
        <v>9325</v>
      </c>
      <c r="C15" s="10">
        <v>10093</v>
      </c>
      <c r="D15" s="10">
        <v>1174</v>
      </c>
      <c r="E15" s="10">
        <v>1610</v>
      </c>
      <c r="F15" s="1">
        <v>113</v>
      </c>
      <c r="G15" s="10">
        <v>1007</v>
      </c>
      <c r="H15" s="10">
        <v>10206</v>
      </c>
    </row>
    <row r="16" spans="1:8" ht="12.75">
      <c r="A16" s="126">
        <v>2005</v>
      </c>
      <c r="B16" s="154">
        <v>8683</v>
      </c>
      <c r="C16" s="10">
        <v>9064</v>
      </c>
      <c r="D16" s="10">
        <v>1071</v>
      </c>
      <c r="E16" s="10">
        <v>1780</v>
      </c>
      <c r="F16" s="1">
        <v>251</v>
      </c>
      <c r="G16" s="10">
        <v>1189</v>
      </c>
      <c r="H16" s="10">
        <v>9315</v>
      </c>
    </row>
    <row r="17" spans="1:8" ht="12.75">
      <c r="A17" s="126">
        <v>2006</v>
      </c>
      <c r="B17" s="154">
        <v>8910</v>
      </c>
      <c r="C17" s="10">
        <v>9512</v>
      </c>
      <c r="D17" s="10">
        <v>1097</v>
      </c>
      <c r="E17" s="10">
        <v>1906</v>
      </c>
      <c r="F17" s="1">
        <v>196</v>
      </c>
      <c r="G17" s="10">
        <v>1286</v>
      </c>
      <c r="H17" s="10">
        <v>9708</v>
      </c>
    </row>
    <row r="18" spans="1:8" ht="12.75">
      <c r="A18" s="126">
        <v>2007</v>
      </c>
      <c r="B18" s="154">
        <v>6175</v>
      </c>
      <c r="C18" s="10">
        <v>6899</v>
      </c>
      <c r="D18" s="10">
        <v>792</v>
      </c>
      <c r="E18" s="10">
        <v>2006</v>
      </c>
      <c r="F18" s="1">
        <v>170</v>
      </c>
      <c r="G18" s="10">
        <v>1370</v>
      </c>
      <c r="H18" s="10">
        <v>7069</v>
      </c>
    </row>
    <row r="19" spans="1:8" ht="5.25" customHeight="1">
      <c r="A19" s="126"/>
      <c r="B19" s="154"/>
      <c r="C19" s="10"/>
      <c r="D19" s="10"/>
      <c r="E19" s="10"/>
      <c r="F19" s="1"/>
      <c r="G19" s="10"/>
      <c r="H19" s="10"/>
    </row>
    <row r="20" spans="1:8" ht="12.75">
      <c r="A20" s="1" t="s">
        <v>15</v>
      </c>
      <c r="B20" s="155"/>
      <c r="C20" s="1"/>
      <c r="D20" s="1"/>
      <c r="E20" s="1"/>
      <c r="F20" s="1"/>
      <c r="G20" s="1"/>
      <c r="H20" s="1"/>
    </row>
    <row r="21" spans="1:8" ht="6" customHeight="1">
      <c r="A21" s="1"/>
      <c r="B21" s="155"/>
      <c r="C21" s="1"/>
      <c r="D21" s="1"/>
      <c r="E21" s="1"/>
      <c r="F21" s="1"/>
      <c r="G21" s="1"/>
      <c r="H21" s="1"/>
    </row>
    <row r="22" spans="1:8" s="15" customFormat="1" ht="12.75">
      <c r="A22" s="1" t="s">
        <v>25</v>
      </c>
      <c r="B22" s="156">
        <v>174</v>
      </c>
      <c r="C22" s="75">
        <v>248</v>
      </c>
      <c r="D22" s="75">
        <v>23</v>
      </c>
      <c r="E22" s="75">
        <v>49</v>
      </c>
      <c r="F22" s="75">
        <v>1</v>
      </c>
      <c r="G22" s="75">
        <v>28</v>
      </c>
      <c r="H22" s="75">
        <v>249</v>
      </c>
    </row>
    <row r="23" spans="1:8" ht="12.75">
      <c r="A23" s="1" t="s">
        <v>26</v>
      </c>
      <c r="B23" s="156">
        <v>248</v>
      </c>
      <c r="C23" s="75">
        <v>318</v>
      </c>
      <c r="D23" s="75">
        <v>34</v>
      </c>
      <c r="E23" s="75">
        <v>38</v>
      </c>
      <c r="F23" s="75">
        <v>1</v>
      </c>
      <c r="G23" s="75">
        <v>49</v>
      </c>
      <c r="H23" s="75">
        <v>319</v>
      </c>
    </row>
    <row r="24" spans="1:8" ht="12.75">
      <c r="A24" s="1" t="s">
        <v>27</v>
      </c>
      <c r="B24" s="156">
        <v>264</v>
      </c>
      <c r="C24" s="76">
        <v>248</v>
      </c>
      <c r="D24" s="75">
        <v>28</v>
      </c>
      <c r="E24" s="75">
        <v>66</v>
      </c>
      <c r="F24" s="75">
        <v>6</v>
      </c>
      <c r="G24" s="75">
        <v>130</v>
      </c>
      <c r="H24" s="76">
        <v>254</v>
      </c>
    </row>
    <row r="25" spans="1:8" s="15" customFormat="1" ht="12.75">
      <c r="A25" s="1" t="s">
        <v>28</v>
      </c>
      <c r="B25" s="156">
        <v>84</v>
      </c>
      <c r="C25" s="75">
        <v>60</v>
      </c>
      <c r="D25" s="75">
        <v>10</v>
      </c>
      <c r="E25" s="75">
        <v>26</v>
      </c>
      <c r="F25" s="75">
        <v>-1</v>
      </c>
      <c r="G25" s="75">
        <v>17</v>
      </c>
      <c r="H25" s="75">
        <v>59</v>
      </c>
    </row>
    <row r="26" spans="1:8" s="15" customFormat="1" ht="12.75">
      <c r="A26" s="1" t="s">
        <v>29</v>
      </c>
      <c r="B26" s="156">
        <v>291</v>
      </c>
      <c r="C26" s="75">
        <v>235</v>
      </c>
      <c r="D26" s="75">
        <v>27</v>
      </c>
      <c r="E26" s="75">
        <v>187</v>
      </c>
      <c r="F26" s="75">
        <v>4</v>
      </c>
      <c r="G26" s="75">
        <v>92</v>
      </c>
      <c r="H26" s="75">
        <v>239</v>
      </c>
    </row>
    <row r="27" spans="1:8" s="15" customFormat="1" ht="12.75">
      <c r="A27" s="1" t="s">
        <v>30</v>
      </c>
      <c r="B27" s="156">
        <v>399</v>
      </c>
      <c r="C27" s="75">
        <v>487</v>
      </c>
      <c r="D27" s="75">
        <v>55</v>
      </c>
      <c r="E27" s="75">
        <v>60</v>
      </c>
      <c r="F27" s="75">
        <v>7</v>
      </c>
      <c r="G27" s="75">
        <v>37</v>
      </c>
      <c r="H27" s="75">
        <v>494</v>
      </c>
    </row>
    <row r="28" spans="1:8" s="15" customFormat="1" ht="12.75">
      <c r="A28" s="1" t="s">
        <v>31</v>
      </c>
      <c r="B28" s="156">
        <v>597</v>
      </c>
      <c r="C28" s="75">
        <v>719</v>
      </c>
      <c r="D28" s="75">
        <v>74</v>
      </c>
      <c r="E28" s="75">
        <v>353</v>
      </c>
      <c r="F28" s="75">
        <v>28</v>
      </c>
      <c r="G28" s="75">
        <v>179</v>
      </c>
      <c r="H28" s="75">
        <v>747</v>
      </c>
    </row>
    <row r="29" spans="1:8" s="15" customFormat="1" ht="12.75">
      <c r="A29" s="1" t="s">
        <v>32</v>
      </c>
      <c r="B29" s="156">
        <v>525</v>
      </c>
      <c r="C29" s="75">
        <v>552</v>
      </c>
      <c r="D29" s="75">
        <v>61</v>
      </c>
      <c r="E29" s="75">
        <v>110</v>
      </c>
      <c r="F29" s="75">
        <v>19</v>
      </c>
      <c r="G29" s="75">
        <v>54</v>
      </c>
      <c r="H29" s="75">
        <v>571</v>
      </c>
    </row>
    <row r="30" spans="1:8" s="15" customFormat="1" ht="12.75">
      <c r="A30" s="1" t="s">
        <v>33</v>
      </c>
      <c r="B30" s="156">
        <v>728</v>
      </c>
      <c r="C30" s="75">
        <v>966</v>
      </c>
      <c r="D30" s="75">
        <v>106</v>
      </c>
      <c r="E30" s="75">
        <v>130</v>
      </c>
      <c r="F30" s="75">
        <v>5</v>
      </c>
      <c r="G30" s="75">
        <v>110</v>
      </c>
      <c r="H30" s="75">
        <v>971</v>
      </c>
    </row>
    <row r="31" spans="1:8" s="15" customFormat="1" ht="12.75">
      <c r="A31" s="1" t="s">
        <v>34</v>
      </c>
      <c r="B31" s="156">
        <v>259</v>
      </c>
      <c r="C31" s="75">
        <v>189</v>
      </c>
      <c r="D31" s="75">
        <v>26</v>
      </c>
      <c r="E31" s="75">
        <v>94</v>
      </c>
      <c r="F31" s="75">
        <v>16</v>
      </c>
      <c r="G31" s="75">
        <v>50</v>
      </c>
      <c r="H31" s="75">
        <v>205</v>
      </c>
    </row>
    <row r="32" spans="1:8" s="15" customFormat="1" ht="25.5">
      <c r="A32" s="1" t="s">
        <v>35</v>
      </c>
      <c r="B32" s="156">
        <v>575</v>
      </c>
      <c r="C32" s="75">
        <v>677</v>
      </c>
      <c r="D32" s="75">
        <v>77</v>
      </c>
      <c r="E32" s="75">
        <v>174</v>
      </c>
      <c r="F32" s="75">
        <v>15</v>
      </c>
      <c r="G32" s="75">
        <v>94</v>
      </c>
      <c r="H32" s="75">
        <v>692</v>
      </c>
    </row>
    <row r="33" spans="1:8" s="15" customFormat="1" ht="12.75">
      <c r="A33" s="1" t="s">
        <v>36</v>
      </c>
      <c r="B33" s="156">
        <v>423</v>
      </c>
      <c r="C33" s="75">
        <v>483</v>
      </c>
      <c r="D33" s="75">
        <v>61</v>
      </c>
      <c r="E33" s="75">
        <v>259</v>
      </c>
      <c r="F33" s="75">
        <v>19</v>
      </c>
      <c r="G33" s="75">
        <v>159</v>
      </c>
      <c r="H33" s="75">
        <v>502</v>
      </c>
    </row>
    <row r="34" spans="1:8" s="15" customFormat="1" ht="12.75">
      <c r="A34" s="1" t="s">
        <v>37</v>
      </c>
      <c r="B34" s="156">
        <v>575</v>
      </c>
      <c r="C34" s="75">
        <v>684</v>
      </c>
      <c r="D34" s="75">
        <v>87</v>
      </c>
      <c r="E34" s="75">
        <v>183</v>
      </c>
      <c r="F34" s="75">
        <v>19</v>
      </c>
      <c r="G34" s="75">
        <v>173</v>
      </c>
      <c r="H34" s="75">
        <v>703</v>
      </c>
    </row>
    <row r="35" spans="1:8" s="15" customFormat="1" ht="12.75">
      <c r="A35" s="1" t="s">
        <v>38</v>
      </c>
      <c r="B35" s="156">
        <v>268</v>
      </c>
      <c r="C35" s="75">
        <v>269</v>
      </c>
      <c r="D35" s="75">
        <v>31</v>
      </c>
      <c r="E35" s="75">
        <v>139</v>
      </c>
      <c r="F35" s="75">
        <v>5</v>
      </c>
      <c r="G35" s="75">
        <v>68</v>
      </c>
      <c r="H35" s="75">
        <v>274</v>
      </c>
    </row>
    <row r="36" spans="1:8" s="15" customFormat="1" ht="12.75">
      <c r="A36" s="1" t="s">
        <v>39</v>
      </c>
      <c r="B36" s="156">
        <v>765</v>
      </c>
      <c r="C36" s="75">
        <v>764</v>
      </c>
      <c r="D36" s="75">
        <v>93</v>
      </c>
      <c r="E36" s="75">
        <v>138</v>
      </c>
      <c r="F36" s="75">
        <v>26</v>
      </c>
      <c r="G36" s="75">
        <v>130</v>
      </c>
      <c r="H36" s="75">
        <v>790</v>
      </c>
    </row>
    <row r="37" spans="1:8" ht="12.75">
      <c r="A37" s="1"/>
      <c r="B37" s="76"/>
      <c r="C37" s="76"/>
      <c r="D37" s="75"/>
      <c r="E37" s="75"/>
      <c r="F37" s="75"/>
      <c r="G37" s="75"/>
      <c r="H37" s="76"/>
    </row>
    <row r="38" spans="1:8" ht="12.75">
      <c r="A38" s="255"/>
      <c r="B38" s="256"/>
      <c r="C38" s="10"/>
      <c r="D38" s="10"/>
      <c r="E38" s="10"/>
      <c r="F38" s="1"/>
      <c r="G38" s="10"/>
      <c r="H38" s="10"/>
    </row>
    <row r="39" spans="1:8" ht="15" customHeight="1">
      <c r="A39" s="298" t="s">
        <v>220</v>
      </c>
      <c r="B39" s="299"/>
      <c r="C39" s="299"/>
      <c r="D39" s="299"/>
      <c r="E39" s="299"/>
      <c r="F39" s="299"/>
      <c r="G39" s="299"/>
      <c r="H39" s="299"/>
    </row>
    <row r="40" spans="1:8" ht="15.75" customHeight="1">
      <c r="A40" s="298" t="s">
        <v>162</v>
      </c>
      <c r="B40" s="299"/>
      <c r="C40" s="299"/>
      <c r="D40" s="299"/>
      <c r="E40" s="299"/>
      <c r="F40" s="299"/>
      <c r="G40" s="299"/>
      <c r="H40" s="299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2" t="s">
        <v>283</v>
      </c>
      <c r="B1" s="3"/>
      <c r="C1" s="3"/>
      <c r="D1" s="3"/>
      <c r="E1" s="3"/>
      <c r="F1" s="3"/>
      <c r="G1" s="3"/>
    </row>
    <row r="2" spans="1:7" ht="12.75">
      <c r="A2" s="12" t="s">
        <v>222</v>
      </c>
      <c r="B2" s="12"/>
      <c r="C2" s="12"/>
      <c r="D2" s="12"/>
      <c r="E2" s="12"/>
      <c r="F2" s="12"/>
      <c r="G2" s="1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82" t="s">
        <v>42</v>
      </c>
      <c r="B4" s="301" t="s">
        <v>231</v>
      </c>
      <c r="C4" s="301" t="s">
        <v>207</v>
      </c>
      <c r="D4" s="303" t="s">
        <v>40</v>
      </c>
      <c r="E4" s="288"/>
      <c r="F4" s="301" t="s">
        <v>163</v>
      </c>
      <c r="G4" s="285" t="s">
        <v>202</v>
      </c>
    </row>
    <row r="5" spans="1:7" ht="48">
      <c r="A5" s="284"/>
      <c r="B5" s="302"/>
      <c r="C5" s="302"/>
      <c r="D5" s="129" t="s">
        <v>16</v>
      </c>
      <c r="E5" s="129" t="s">
        <v>208</v>
      </c>
      <c r="F5" s="302"/>
      <c r="G5" s="293"/>
    </row>
    <row r="6" spans="1:7" ht="12.75">
      <c r="A6" s="127"/>
      <c r="B6" s="145"/>
      <c r="C6" s="127"/>
      <c r="D6" s="121"/>
      <c r="E6" s="121"/>
      <c r="F6" s="127"/>
      <c r="G6" s="127"/>
    </row>
    <row r="7" spans="1:7" s="116" customFormat="1" ht="12.75">
      <c r="A7" s="130"/>
      <c r="B7" s="157" t="s">
        <v>221</v>
      </c>
      <c r="C7" s="12"/>
      <c r="D7" s="12"/>
      <c r="E7" s="12"/>
      <c r="F7" s="12"/>
      <c r="G7" s="12"/>
    </row>
    <row r="8" spans="1:7" ht="12.75">
      <c r="A8" s="5"/>
      <c r="B8" s="158"/>
      <c r="C8" s="18"/>
      <c r="D8" s="18"/>
      <c r="E8" s="18"/>
      <c r="F8" s="18"/>
      <c r="G8" s="18"/>
    </row>
    <row r="9" spans="1:7" s="15" customFormat="1" ht="12.75">
      <c r="A9" s="5" t="s">
        <v>44</v>
      </c>
      <c r="B9" s="184">
        <v>3777</v>
      </c>
      <c r="C9" s="185">
        <v>79.9</v>
      </c>
      <c r="D9" s="186">
        <v>3777</v>
      </c>
      <c r="E9" s="187">
        <v>481.7</v>
      </c>
      <c r="F9" s="186">
        <v>20326</v>
      </c>
      <c r="G9" s="186">
        <v>560115</v>
      </c>
    </row>
    <row r="10" spans="1:7" s="15" customFormat="1" ht="12.75">
      <c r="A10" s="5" t="s">
        <v>45</v>
      </c>
      <c r="B10" s="184">
        <v>262</v>
      </c>
      <c r="C10" s="185">
        <v>6.6</v>
      </c>
      <c r="D10" s="186">
        <v>524</v>
      </c>
      <c r="E10" s="187">
        <v>51.6</v>
      </c>
      <c r="F10" s="186">
        <v>2244</v>
      </c>
      <c r="G10" s="186">
        <v>68535</v>
      </c>
    </row>
    <row r="11" spans="1:7" s="1" customFormat="1" ht="24">
      <c r="A11" s="5" t="s">
        <v>46</v>
      </c>
      <c r="B11" s="184">
        <v>241</v>
      </c>
      <c r="C11" s="185">
        <v>40.6</v>
      </c>
      <c r="D11" s="186">
        <v>2013</v>
      </c>
      <c r="E11" s="187">
        <v>155.8</v>
      </c>
      <c r="F11" s="186">
        <v>6699</v>
      </c>
      <c r="G11" s="186">
        <v>191892</v>
      </c>
    </row>
    <row r="12" spans="1:7" ht="12.75">
      <c r="A12" s="5" t="s">
        <v>47</v>
      </c>
      <c r="B12" s="184">
        <v>6</v>
      </c>
      <c r="C12" s="185">
        <v>3</v>
      </c>
      <c r="D12" s="186">
        <v>58</v>
      </c>
      <c r="E12" s="187">
        <v>2.5</v>
      </c>
      <c r="F12" s="186">
        <v>324</v>
      </c>
      <c r="G12" s="186">
        <v>13344</v>
      </c>
    </row>
    <row r="13" spans="1:7" ht="3.75" customHeight="1">
      <c r="A13" s="5"/>
      <c r="B13" s="184"/>
      <c r="C13" s="185"/>
      <c r="D13" s="186"/>
      <c r="E13" s="187"/>
      <c r="F13" s="186"/>
      <c r="G13" s="186"/>
    </row>
    <row r="14" spans="1:7" s="17" customFormat="1" ht="12.75">
      <c r="A14" s="19" t="s">
        <v>48</v>
      </c>
      <c r="B14" s="188">
        <v>4286</v>
      </c>
      <c r="C14" s="189">
        <v>130</v>
      </c>
      <c r="D14" s="190">
        <v>6372</v>
      </c>
      <c r="E14" s="191">
        <v>691.5</v>
      </c>
      <c r="F14" s="190">
        <v>29593</v>
      </c>
      <c r="G14" s="190">
        <v>833886</v>
      </c>
    </row>
    <row r="15" spans="1:7" s="17" customFormat="1" ht="5.25" customHeight="1">
      <c r="A15" s="19"/>
      <c r="B15" s="188"/>
      <c r="C15" s="189"/>
      <c r="D15" s="190"/>
      <c r="E15" s="191"/>
      <c r="F15" s="190"/>
      <c r="G15" s="190"/>
    </row>
    <row r="16" spans="1:7" s="15" customFormat="1" ht="12.75">
      <c r="A16" s="5" t="s">
        <v>49</v>
      </c>
      <c r="B16" s="184"/>
      <c r="C16" s="185"/>
      <c r="D16" s="186"/>
      <c r="E16" s="187"/>
      <c r="F16" s="186"/>
      <c r="G16" s="186"/>
    </row>
    <row r="17" spans="1:7" s="15" customFormat="1" ht="5.25" customHeight="1">
      <c r="A17" s="5"/>
      <c r="B17" s="184"/>
      <c r="C17" s="185"/>
      <c r="D17" s="186"/>
      <c r="E17" s="187"/>
      <c r="F17" s="186"/>
      <c r="G17" s="186"/>
    </row>
    <row r="18" spans="1:7" s="15" customFormat="1" ht="12.75">
      <c r="A18" s="5" t="s">
        <v>50</v>
      </c>
      <c r="B18" s="184">
        <v>29</v>
      </c>
      <c r="C18" s="185">
        <v>2.1</v>
      </c>
      <c r="D18" s="186">
        <v>108</v>
      </c>
      <c r="E18" s="187">
        <v>9.9</v>
      </c>
      <c r="F18" s="186">
        <v>421</v>
      </c>
      <c r="G18" s="186">
        <v>14475</v>
      </c>
    </row>
    <row r="19" spans="1:7" s="15" customFormat="1" ht="12.75">
      <c r="A19" s="5" t="s">
        <v>51</v>
      </c>
      <c r="B19" s="184">
        <v>1030</v>
      </c>
      <c r="C19" s="185">
        <v>54</v>
      </c>
      <c r="D19" s="186">
        <v>2332</v>
      </c>
      <c r="E19" s="187">
        <v>212.4</v>
      </c>
      <c r="F19" s="186">
        <v>9568</v>
      </c>
      <c r="G19" s="186">
        <v>264520</v>
      </c>
    </row>
    <row r="20" spans="1:7" ht="12.75">
      <c r="A20" s="5" t="s">
        <v>164</v>
      </c>
      <c r="B20" s="184"/>
      <c r="C20" s="185"/>
      <c r="D20" s="186"/>
      <c r="E20" s="187"/>
      <c r="F20" s="186"/>
      <c r="G20" s="186"/>
    </row>
    <row r="21" spans="1:7" s="15" customFormat="1" ht="12.75">
      <c r="A21" s="5" t="s">
        <v>165</v>
      </c>
      <c r="B21" s="184">
        <v>722</v>
      </c>
      <c r="C21" s="185">
        <v>43</v>
      </c>
      <c r="D21" s="186">
        <v>1794</v>
      </c>
      <c r="E21" s="187">
        <v>159.4</v>
      </c>
      <c r="F21" s="186">
        <v>7301</v>
      </c>
      <c r="G21" s="186">
        <v>204140</v>
      </c>
    </row>
    <row r="22" spans="1:7" s="15" customFormat="1" ht="12.75">
      <c r="A22" s="5" t="s">
        <v>166</v>
      </c>
      <c r="B22" s="184">
        <v>9</v>
      </c>
      <c r="C22" s="185">
        <v>2.6</v>
      </c>
      <c r="D22" s="186">
        <v>70</v>
      </c>
      <c r="E22" s="187">
        <v>3.5</v>
      </c>
      <c r="F22" s="186">
        <v>192</v>
      </c>
      <c r="G22" s="186">
        <v>6365</v>
      </c>
    </row>
    <row r="23" spans="1:7" s="15" customFormat="1" ht="12.75">
      <c r="A23" s="5" t="s">
        <v>167</v>
      </c>
      <c r="B23" s="184">
        <v>299</v>
      </c>
      <c r="C23" s="185">
        <v>8.3</v>
      </c>
      <c r="D23" s="186">
        <v>468</v>
      </c>
      <c r="E23" s="187">
        <v>49.5</v>
      </c>
      <c r="F23" s="186">
        <v>2075</v>
      </c>
      <c r="G23" s="186">
        <v>54015</v>
      </c>
    </row>
    <row r="24" spans="1:7" s="15" customFormat="1" ht="12.75">
      <c r="A24" s="5" t="s">
        <v>52</v>
      </c>
      <c r="B24" s="184">
        <v>3220</v>
      </c>
      <c r="C24" s="185">
        <v>73.7</v>
      </c>
      <c r="D24" s="186">
        <v>3894</v>
      </c>
      <c r="E24" s="187">
        <v>466.7</v>
      </c>
      <c r="F24" s="186">
        <v>19487</v>
      </c>
      <c r="G24" s="186">
        <v>551406</v>
      </c>
    </row>
    <row r="25" spans="1:7" s="15" customFormat="1" ht="12.75">
      <c r="A25" s="5" t="s">
        <v>53</v>
      </c>
      <c r="B25" s="184">
        <v>7</v>
      </c>
      <c r="C25" s="185">
        <v>0.3</v>
      </c>
      <c r="D25" s="186">
        <v>38</v>
      </c>
      <c r="E25" s="187">
        <v>2.6</v>
      </c>
      <c r="F25" s="186">
        <v>117</v>
      </c>
      <c r="G25" s="186">
        <v>3485</v>
      </c>
    </row>
    <row r="26" spans="1:7" s="15" customFormat="1" ht="12.75">
      <c r="A26" s="5"/>
      <c r="B26" s="159"/>
      <c r="C26" s="84"/>
      <c r="D26" s="82"/>
      <c r="E26" s="86"/>
      <c r="F26" s="82"/>
      <c r="G26" s="82"/>
    </row>
    <row r="27" spans="1:7" s="15" customFormat="1" ht="12.75">
      <c r="A27" s="5"/>
      <c r="B27" s="159"/>
      <c r="C27" s="84"/>
      <c r="D27" s="82"/>
      <c r="E27" s="86"/>
      <c r="F27" s="82"/>
      <c r="G27" s="82"/>
    </row>
    <row r="28" spans="1:7" s="81" customFormat="1" ht="12.75">
      <c r="A28" s="77"/>
      <c r="B28" s="161" t="s">
        <v>239</v>
      </c>
      <c r="C28" s="79"/>
      <c r="D28" s="78"/>
      <c r="E28" s="80"/>
      <c r="F28" s="78"/>
      <c r="G28" s="78"/>
    </row>
    <row r="29" spans="1:7" s="81" customFormat="1" ht="12.75">
      <c r="A29" s="77"/>
      <c r="B29" s="161"/>
      <c r="C29" s="79"/>
      <c r="D29" s="78"/>
      <c r="E29" s="80"/>
      <c r="F29" s="78"/>
      <c r="G29" s="78"/>
    </row>
    <row r="30" spans="1:7" s="17" customFormat="1" ht="12.75">
      <c r="A30" s="19" t="s">
        <v>48</v>
      </c>
      <c r="B30" s="160">
        <v>6175</v>
      </c>
      <c r="C30" s="85">
        <v>101.8</v>
      </c>
      <c r="D30" s="83">
        <v>6899</v>
      </c>
      <c r="E30" s="87">
        <v>791.8</v>
      </c>
      <c r="F30" s="83">
        <v>33097</v>
      </c>
      <c r="G30" s="83">
        <v>957456</v>
      </c>
    </row>
    <row r="31" spans="1:7" s="17" customFormat="1" ht="4.5" customHeight="1">
      <c r="A31" s="19"/>
      <c r="B31" s="160"/>
      <c r="C31" s="85"/>
      <c r="D31" s="83"/>
      <c r="E31" s="87"/>
      <c r="F31" s="83"/>
      <c r="G31" s="83"/>
    </row>
    <row r="32" spans="1:7" s="15" customFormat="1" ht="12.75">
      <c r="A32" s="5" t="s">
        <v>49</v>
      </c>
      <c r="B32" s="159"/>
      <c r="C32" s="84"/>
      <c r="D32" s="82"/>
      <c r="E32" s="86"/>
      <c r="F32" s="82"/>
      <c r="G32" s="82"/>
    </row>
    <row r="33" spans="1:7" s="15" customFormat="1" ht="5.25" customHeight="1">
      <c r="A33" s="5"/>
      <c r="B33" s="159"/>
      <c r="C33" s="84"/>
      <c r="D33" s="82"/>
      <c r="E33" s="86"/>
      <c r="F33" s="82"/>
      <c r="G33" s="82"/>
    </row>
    <row r="34" spans="1:7" s="15" customFormat="1" ht="12.75">
      <c r="A34" s="5" t="s">
        <v>50</v>
      </c>
      <c r="B34" s="184">
        <v>37</v>
      </c>
      <c r="C34" s="185">
        <v>1.9</v>
      </c>
      <c r="D34" s="82">
        <v>107</v>
      </c>
      <c r="E34" s="86">
        <v>10.3</v>
      </c>
      <c r="F34" s="82">
        <v>446</v>
      </c>
      <c r="G34" s="82">
        <v>14995</v>
      </c>
    </row>
    <row r="35" spans="1:7" s="15" customFormat="1" ht="12.75">
      <c r="A35" s="5" t="s">
        <v>51</v>
      </c>
      <c r="B35" s="159">
        <v>1189</v>
      </c>
      <c r="C35" s="84">
        <v>46.2</v>
      </c>
      <c r="D35" s="82">
        <v>2335</v>
      </c>
      <c r="E35" s="86">
        <v>227.5</v>
      </c>
      <c r="F35" s="82">
        <v>9809</v>
      </c>
      <c r="G35" s="82">
        <v>287569</v>
      </c>
    </row>
    <row r="36" spans="1:7" s="15" customFormat="1" ht="12.75">
      <c r="A36" s="5" t="s">
        <v>164</v>
      </c>
      <c r="B36" s="159"/>
      <c r="C36" s="84"/>
      <c r="D36" s="82"/>
      <c r="E36" s="86"/>
      <c r="F36" s="82"/>
      <c r="G36" s="82"/>
    </row>
    <row r="37" spans="1:7" s="15" customFormat="1" ht="12.75">
      <c r="A37" s="5" t="s">
        <v>165</v>
      </c>
      <c r="B37" s="159">
        <v>813</v>
      </c>
      <c r="C37" s="84">
        <v>39.2</v>
      </c>
      <c r="D37" s="82">
        <v>1760</v>
      </c>
      <c r="E37" s="86">
        <v>168.8</v>
      </c>
      <c r="F37" s="82">
        <v>7348</v>
      </c>
      <c r="G37" s="82">
        <v>220335</v>
      </c>
    </row>
    <row r="38" spans="1:7" s="15" customFormat="1" ht="12.75">
      <c r="A38" s="5" t="s">
        <v>166</v>
      </c>
      <c r="B38" s="159">
        <v>9</v>
      </c>
      <c r="C38" s="84">
        <v>2.6</v>
      </c>
      <c r="D38" s="82">
        <v>70</v>
      </c>
      <c r="E38" s="86">
        <v>3.5</v>
      </c>
      <c r="F38" s="82">
        <v>192</v>
      </c>
      <c r="G38" s="82">
        <v>6365</v>
      </c>
    </row>
    <row r="39" spans="1:7" s="15" customFormat="1" ht="12.75">
      <c r="A39" s="5" t="s">
        <v>167</v>
      </c>
      <c r="B39" s="159">
        <v>367</v>
      </c>
      <c r="C39" s="84">
        <v>4.4</v>
      </c>
      <c r="D39" s="82">
        <v>505</v>
      </c>
      <c r="E39" s="86">
        <v>55.2</v>
      </c>
      <c r="F39" s="82">
        <v>2269</v>
      </c>
      <c r="G39" s="82">
        <v>60869</v>
      </c>
    </row>
    <row r="40" spans="1:7" s="15" customFormat="1" ht="12.75">
      <c r="A40" s="5" t="s">
        <v>52</v>
      </c>
      <c r="B40" s="159">
        <v>4929</v>
      </c>
      <c r="C40" s="84">
        <v>53.2</v>
      </c>
      <c r="D40" s="82">
        <v>4388</v>
      </c>
      <c r="E40" s="86">
        <v>550.5</v>
      </c>
      <c r="F40" s="82">
        <v>22586</v>
      </c>
      <c r="G40" s="82">
        <v>646573</v>
      </c>
    </row>
    <row r="41" spans="1:7" s="1" customFormat="1" ht="12.75">
      <c r="A41" s="5" t="s">
        <v>53</v>
      </c>
      <c r="B41" s="159">
        <v>20</v>
      </c>
      <c r="C41" s="84">
        <v>0.4</v>
      </c>
      <c r="D41" s="82">
        <v>69</v>
      </c>
      <c r="E41" s="86">
        <v>3.5</v>
      </c>
      <c r="F41" s="82">
        <v>256</v>
      </c>
      <c r="G41" s="82">
        <v>8319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1" spans="1:11" ht="12.75">
      <c r="A1" s="12" t="s">
        <v>284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2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282" t="s">
        <v>55</v>
      </c>
      <c r="B4" s="305" t="s">
        <v>224</v>
      </c>
      <c r="C4" s="306"/>
      <c r="D4" s="306"/>
      <c r="E4" s="306"/>
      <c r="F4" s="306"/>
      <c r="G4" s="306"/>
      <c r="H4" s="288"/>
      <c r="I4" s="279" t="s">
        <v>225</v>
      </c>
      <c r="J4" s="296"/>
      <c r="K4" s="296"/>
      <c r="L4" s="118"/>
    </row>
    <row r="5" spans="1:12" ht="72" customHeight="1">
      <c r="A5" s="283"/>
      <c r="B5" s="301" t="s">
        <v>168</v>
      </c>
      <c r="C5" s="301" t="s">
        <v>171</v>
      </c>
      <c r="D5" s="301" t="s">
        <v>4</v>
      </c>
      <c r="E5" s="301" t="s">
        <v>56</v>
      </c>
      <c r="F5" s="119" t="s">
        <v>169</v>
      </c>
      <c r="G5" s="119" t="s">
        <v>205</v>
      </c>
      <c r="H5" s="301" t="s">
        <v>206</v>
      </c>
      <c r="I5" s="301" t="s">
        <v>4</v>
      </c>
      <c r="J5" s="301" t="s">
        <v>172</v>
      </c>
      <c r="K5" s="285" t="s">
        <v>206</v>
      </c>
      <c r="L5" s="118"/>
    </row>
    <row r="6" spans="1:12" ht="15.75" customHeight="1">
      <c r="A6" s="284"/>
      <c r="B6" s="302"/>
      <c r="C6" s="302"/>
      <c r="D6" s="302"/>
      <c r="E6" s="302"/>
      <c r="F6" s="279" t="s">
        <v>8</v>
      </c>
      <c r="G6" s="280"/>
      <c r="H6" s="302"/>
      <c r="I6" s="302"/>
      <c r="J6" s="302"/>
      <c r="K6" s="293"/>
      <c r="L6" s="118"/>
    </row>
    <row r="7" spans="1:11" ht="12.75">
      <c r="A7" s="127"/>
      <c r="B7" s="145"/>
      <c r="C7" s="127"/>
      <c r="D7" s="127"/>
      <c r="E7" s="127"/>
      <c r="F7" s="121"/>
      <c r="G7" s="121"/>
      <c r="H7" s="127"/>
      <c r="I7" s="127"/>
      <c r="J7" s="127"/>
      <c r="K7" s="127"/>
    </row>
    <row r="8" spans="1:11" s="15" customFormat="1" ht="12.75">
      <c r="A8" s="5" t="s">
        <v>25</v>
      </c>
      <c r="B8" s="162">
        <v>127</v>
      </c>
      <c r="C8" s="13">
        <v>81</v>
      </c>
      <c r="D8" s="13">
        <v>161</v>
      </c>
      <c r="E8" s="13">
        <v>747</v>
      </c>
      <c r="F8" s="14">
        <v>16.1</v>
      </c>
      <c r="G8" s="14">
        <v>2.6</v>
      </c>
      <c r="H8" s="13">
        <v>17882</v>
      </c>
      <c r="I8" s="13">
        <v>87</v>
      </c>
      <c r="J8" s="14">
        <v>6.5</v>
      </c>
      <c r="K8" s="13">
        <v>3068</v>
      </c>
    </row>
    <row r="9" spans="1:11" ht="12.75">
      <c r="A9" s="5" t="s">
        <v>26</v>
      </c>
      <c r="B9" s="162">
        <v>200</v>
      </c>
      <c r="C9" s="13">
        <v>157</v>
      </c>
      <c r="D9" s="13">
        <v>309</v>
      </c>
      <c r="E9" s="13">
        <v>1436</v>
      </c>
      <c r="F9" s="14">
        <v>32.3</v>
      </c>
      <c r="G9" s="14">
        <v>5.4</v>
      </c>
      <c r="H9" s="13">
        <v>35374</v>
      </c>
      <c r="I9" s="52">
        <v>9</v>
      </c>
      <c r="J9" s="14">
        <v>1.6</v>
      </c>
      <c r="K9" s="13">
        <v>2888</v>
      </c>
    </row>
    <row r="10" spans="1:11" ht="12.75">
      <c r="A10" s="5" t="s">
        <v>27</v>
      </c>
      <c r="B10" s="162">
        <v>155</v>
      </c>
      <c r="C10" s="13">
        <v>118</v>
      </c>
      <c r="D10" s="13">
        <v>239</v>
      </c>
      <c r="E10" s="13">
        <v>1096</v>
      </c>
      <c r="F10" s="14">
        <v>24.6</v>
      </c>
      <c r="G10" s="14">
        <v>5</v>
      </c>
      <c r="H10" s="13">
        <v>27525</v>
      </c>
      <c r="I10" s="73">
        <v>9</v>
      </c>
      <c r="J10" s="14">
        <v>3.7</v>
      </c>
      <c r="K10" s="13">
        <v>5397</v>
      </c>
    </row>
    <row r="11" spans="1:11" s="15" customFormat="1" ht="12.75">
      <c r="A11" s="5" t="s">
        <v>28</v>
      </c>
      <c r="B11" s="162">
        <v>48</v>
      </c>
      <c r="C11" s="13">
        <v>54</v>
      </c>
      <c r="D11" s="13">
        <v>70</v>
      </c>
      <c r="E11" s="13">
        <v>433</v>
      </c>
      <c r="F11" s="14">
        <v>7.9</v>
      </c>
      <c r="G11" s="14">
        <v>1.1</v>
      </c>
      <c r="H11" s="13">
        <v>15156</v>
      </c>
      <c r="I11" s="73">
        <v>-10</v>
      </c>
      <c r="J11" s="14">
        <v>2.2</v>
      </c>
      <c r="K11" s="13">
        <v>4320</v>
      </c>
    </row>
    <row r="12" spans="1:11" s="15" customFormat="1" ht="12.75">
      <c r="A12" s="5" t="s">
        <v>29</v>
      </c>
      <c r="B12" s="162">
        <v>162</v>
      </c>
      <c r="C12" s="13">
        <v>124</v>
      </c>
      <c r="D12" s="13">
        <v>210</v>
      </c>
      <c r="E12" s="13">
        <v>1002</v>
      </c>
      <c r="F12" s="14">
        <v>21.8</v>
      </c>
      <c r="G12" s="14">
        <v>4.3</v>
      </c>
      <c r="H12" s="13">
        <v>27211</v>
      </c>
      <c r="I12" s="13">
        <v>25</v>
      </c>
      <c r="J12" s="14">
        <v>5.6</v>
      </c>
      <c r="K12" s="13">
        <v>5189</v>
      </c>
    </row>
    <row r="13" spans="1:11" s="15" customFormat="1" ht="12.75">
      <c r="A13" s="5" t="s">
        <v>30</v>
      </c>
      <c r="B13" s="162">
        <v>332</v>
      </c>
      <c r="C13" s="13">
        <v>264</v>
      </c>
      <c r="D13" s="13">
        <v>442</v>
      </c>
      <c r="E13" s="13">
        <v>2115</v>
      </c>
      <c r="F13" s="14">
        <v>49.8</v>
      </c>
      <c r="G13" s="14">
        <v>9.5</v>
      </c>
      <c r="H13" s="13">
        <v>57660</v>
      </c>
      <c r="I13" s="13">
        <v>45</v>
      </c>
      <c r="J13" s="14">
        <v>4.8</v>
      </c>
      <c r="K13" s="13">
        <v>5814</v>
      </c>
    </row>
    <row r="14" spans="1:11" s="15" customFormat="1" ht="12.75">
      <c r="A14" s="5" t="s">
        <v>31</v>
      </c>
      <c r="B14" s="162">
        <v>361</v>
      </c>
      <c r="C14" s="13">
        <v>347</v>
      </c>
      <c r="D14" s="13">
        <v>626</v>
      </c>
      <c r="E14" s="13">
        <v>2649</v>
      </c>
      <c r="F14" s="14">
        <v>63.4</v>
      </c>
      <c r="G14" s="14">
        <v>14.8</v>
      </c>
      <c r="H14" s="13">
        <v>99920</v>
      </c>
      <c r="I14" s="13">
        <v>93</v>
      </c>
      <c r="J14" s="14">
        <v>10.9</v>
      </c>
      <c r="K14" s="13">
        <v>16712</v>
      </c>
    </row>
    <row r="15" spans="1:11" s="15" customFormat="1" ht="12.75">
      <c r="A15" s="5" t="s">
        <v>32</v>
      </c>
      <c r="B15" s="162">
        <v>284</v>
      </c>
      <c r="C15" s="13">
        <v>251</v>
      </c>
      <c r="D15" s="13">
        <v>495</v>
      </c>
      <c r="E15" s="13">
        <v>2078</v>
      </c>
      <c r="F15" s="14">
        <v>51.3</v>
      </c>
      <c r="G15" s="14">
        <v>8</v>
      </c>
      <c r="H15" s="13">
        <v>58513</v>
      </c>
      <c r="I15" s="13">
        <v>57</v>
      </c>
      <c r="J15" s="14">
        <v>9.6</v>
      </c>
      <c r="K15" s="13">
        <v>12661</v>
      </c>
    </row>
    <row r="16" spans="1:11" s="15" customFormat="1" ht="12.75">
      <c r="A16" s="5" t="s">
        <v>33</v>
      </c>
      <c r="B16" s="163">
        <v>538</v>
      </c>
      <c r="C16" s="13">
        <v>517</v>
      </c>
      <c r="D16" s="13">
        <v>891</v>
      </c>
      <c r="E16" s="13">
        <v>4121</v>
      </c>
      <c r="F16" s="14">
        <v>94.7</v>
      </c>
      <c r="G16" s="14">
        <v>24.6</v>
      </c>
      <c r="H16" s="13">
        <v>121054</v>
      </c>
      <c r="I16" s="13">
        <v>75</v>
      </c>
      <c r="J16" s="14">
        <v>11.7</v>
      </c>
      <c r="K16" s="13">
        <v>14863</v>
      </c>
    </row>
    <row r="17" spans="1:11" s="15" customFormat="1" ht="12.75">
      <c r="A17" s="5" t="s">
        <v>34</v>
      </c>
      <c r="B17" s="162">
        <v>139</v>
      </c>
      <c r="C17" s="13">
        <v>105</v>
      </c>
      <c r="D17" s="13">
        <v>173</v>
      </c>
      <c r="E17" s="13">
        <v>862</v>
      </c>
      <c r="F17" s="14">
        <v>21.9</v>
      </c>
      <c r="G17" s="14">
        <v>2.7</v>
      </c>
      <c r="H17" s="13">
        <v>24138</v>
      </c>
      <c r="I17" s="13">
        <v>16</v>
      </c>
      <c r="J17" s="14">
        <v>3.9</v>
      </c>
      <c r="K17" s="13">
        <v>4692</v>
      </c>
    </row>
    <row r="18" spans="1:11" s="15" customFormat="1" ht="12.75">
      <c r="A18" s="5" t="s">
        <v>35</v>
      </c>
      <c r="B18" s="163">
        <v>429</v>
      </c>
      <c r="C18" s="13">
        <v>352</v>
      </c>
      <c r="D18" s="13">
        <v>643</v>
      </c>
      <c r="E18" s="13">
        <v>3111</v>
      </c>
      <c r="F18" s="14">
        <v>70.2</v>
      </c>
      <c r="G18" s="14">
        <v>8.3</v>
      </c>
      <c r="H18" s="13">
        <v>77097</v>
      </c>
      <c r="I18" s="13">
        <v>34</v>
      </c>
      <c r="J18" s="14">
        <v>6.8</v>
      </c>
      <c r="K18" s="13">
        <v>8700</v>
      </c>
    </row>
    <row r="19" spans="1:11" s="15" customFormat="1" ht="12.75">
      <c r="A19" s="5" t="s">
        <v>36</v>
      </c>
      <c r="B19" s="163">
        <v>322</v>
      </c>
      <c r="C19" s="13">
        <v>266</v>
      </c>
      <c r="D19" s="13">
        <v>446</v>
      </c>
      <c r="E19" s="13">
        <v>2110</v>
      </c>
      <c r="F19" s="14">
        <v>52.7</v>
      </c>
      <c r="G19" s="14">
        <v>3.1</v>
      </c>
      <c r="H19" s="13">
        <v>54893</v>
      </c>
      <c r="I19" s="13">
        <v>37</v>
      </c>
      <c r="J19" s="14">
        <v>7.9</v>
      </c>
      <c r="K19" s="13">
        <v>8927</v>
      </c>
    </row>
    <row r="20" spans="1:11" s="15" customFormat="1" ht="12.75">
      <c r="A20" s="5" t="s">
        <v>37</v>
      </c>
      <c r="B20" s="163">
        <v>448</v>
      </c>
      <c r="C20" s="13">
        <v>403</v>
      </c>
      <c r="D20" s="13">
        <v>722</v>
      </c>
      <c r="E20" s="13">
        <v>3171</v>
      </c>
      <c r="F20" s="14">
        <v>77.1</v>
      </c>
      <c r="G20" s="14">
        <v>17</v>
      </c>
      <c r="H20" s="13">
        <v>92737</v>
      </c>
      <c r="I20" s="73">
        <v>-38</v>
      </c>
      <c r="J20" s="14">
        <v>9.5</v>
      </c>
      <c r="K20" s="13">
        <v>10892</v>
      </c>
    </row>
    <row r="21" spans="1:11" s="15" customFormat="1" ht="12.75">
      <c r="A21" s="5" t="s">
        <v>38</v>
      </c>
      <c r="B21" s="162">
        <v>158</v>
      </c>
      <c r="C21" s="13">
        <v>130</v>
      </c>
      <c r="D21" s="13">
        <v>227</v>
      </c>
      <c r="E21" s="13">
        <v>1083</v>
      </c>
      <c r="F21" s="14">
        <v>24.8</v>
      </c>
      <c r="G21" s="14">
        <v>4.3</v>
      </c>
      <c r="H21" s="13">
        <v>28829</v>
      </c>
      <c r="I21" s="13">
        <v>42</v>
      </c>
      <c r="J21" s="14">
        <v>6</v>
      </c>
      <c r="K21" s="13">
        <v>5361</v>
      </c>
    </row>
    <row r="22" spans="1:12" s="15" customFormat="1" ht="12.75">
      <c r="A22" s="5" t="s">
        <v>39</v>
      </c>
      <c r="B22" s="162">
        <v>583</v>
      </c>
      <c r="C22" s="13">
        <v>440</v>
      </c>
      <c r="D22" s="13">
        <v>718</v>
      </c>
      <c r="E22" s="13">
        <v>3579</v>
      </c>
      <c r="F22" s="14">
        <v>83</v>
      </c>
      <c r="G22" s="14">
        <v>19.3</v>
      </c>
      <c r="H22" s="13">
        <v>95897</v>
      </c>
      <c r="I22" s="13">
        <v>46</v>
      </c>
      <c r="J22" s="14">
        <v>9.7</v>
      </c>
      <c r="K22" s="13">
        <v>14086</v>
      </c>
      <c r="L22" s="25"/>
    </row>
    <row r="23" spans="1:12" s="24" customFormat="1" ht="12.75">
      <c r="A23" s="19" t="s">
        <v>58</v>
      </c>
      <c r="B23" s="164">
        <v>4286</v>
      </c>
      <c r="C23" s="20">
        <v>3608</v>
      </c>
      <c r="D23" s="20">
        <v>6372</v>
      </c>
      <c r="E23" s="20">
        <v>29593</v>
      </c>
      <c r="F23" s="21">
        <v>691.5</v>
      </c>
      <c r="G23" s="21">
        <v>130</v>
      </c>
      <c r="H23" s="20">
        <v>833886</v>
      </c>
      <c r="I23" s="20">
        <v>527</v>
      </c>
      <c r="J23" s="21">
        <v>100.2</v>
      </c>
      <c r="K23" s="20">
        <v>123570</v>
      </c>
      <c r="L23" s="25"/>
    </row>
    <row r="24" spans="1:12" s="15" customFormat="1" ht="12.75">
      <c r="A24" s="5"/>
      <c r="B24" s="5"/>
      <c r="C24" s="5"/>
      <c r="D24" s="5"/>
      <c r="E24" s="5"/>
      <c r="F24" s="5"/>
      <c r="G24" s="14"/>
      <c r="H24" s="5"/>
      <c r="I24" s="5"/>
      <c r="J24" s="5"/>
      <c r="K24" s="5"/>
      <c r="L24" s="25"/>
    </row>
    <row r="25" spans="1:12" s="29" customFormat="1" ht="12.75">
      <c r="A25" s="319" t="s">
        <v>292</v>
      </c>
      <c r="B25" s="309"/>
      <c r="C25" s="309"/>
      <c r="D25" s="309"/>
      <c r="E25" s="309"/>
      <c r="F25" s="309"/>
      <c r="G25" s="320"/>
      <c r="H25" s="320"/>
      <c r="I25" s="320"/>
      <c r="J25" s="320"/>
      <c r="K25" s="320"/>
      <c r="L25" s="28"/>
    </row>
    <row r="26" ht="12.75">
      <c r="L26" s="25"/>
    </row>
    <row r="27" ht="12.75">
      <c r="L27" s="25"/>
    </row>
    <row r="28" ht="12.75">
      <c r="L28" s="25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6"/>
    </row>
  </sheetData>
  <mergeCells count="13">
    <mergeCell ref="A25:F25"/>
    <mergeCell ref="B4:H4"/>
    <mergeCell ref="E5:E6"/>
    <mergeCell ref="F6:G6"/>
    <mergeCell ref="H5:H6"/>
    <mergeCell ref="A4:A6"/>
    <mergeCell ref="B5:B6"/>
    <mergeCell ref="C5:C6"/>
    <mergeCell ref="D5:D6"/>
    <mergeCell ref="J5:J6"/>
    <mergeCell ref="K5:K6"/>
    <mergeCell ref="I4:K4"/>
    <mergeCell ref="I5:I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2008-05-15T08:59:00Z</cp:lastPrinted>
  <dcterms:created xsi:type="dcterms:W3CDTF">1999-09-21T06:24:17Z</dcterms:created>
  <dcterms:modified xsi:type="dcterms:W3CDTF">2008-05-15T09:40:23Z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