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465" windowHeight="9120" tabRatio="806" activeTab="0"/>
  </bookViews>
  <sheets>
    <sheet name="Statistischer Bericht" sheetId="1" r:id="rId1"/>
    <sheet name="Grafik_Deckbl." sheetId="2" r:id="rId2"/>
    <sheet name="Inhaltsverz." sheetId="3" r:id="rId3"/>
    <sheet name="Erläuterungen" sheetId="4" r:id="rId4"/>
    <sheet name="Tab.1.1u.Tab.1.2" sheetId="5" r:id="rId5"/>
    <sheet name="Tab.2" sheetId="6" r:id="rId6"/>
    <sheet name="Tab.3" sheetId="7" r:id="rId7"/>
    <sheet name="Tab.4" sheetId="8" r:id="rId8"/>
    <sheet name="Tab.5.1" sheetId="9" r:id="rId9"/>
    <sheet name="Tab.5.2" sheetId="10" r:id="rId10"/>
    <sheet name="Tab.6" sheetId="11" r:id="rId11"/>
    <sheet name="Tab.7" sheetId="12" r:id="rId12"/>
    <sheet name="Tab.8" sheetId="13" r:id="rId13"/>
    <sheet name="Tab.9" sheetId="14" r:id="rId14"/>
  </sheets>
  <definedNames>
    <definedName name="_xlnm.Print_Area" localSheetId="1">'Grafik_Deckbl.'!$A$1:$I$36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VorKurz">#REF!</definedName>
    <definedName name="VorMoName">#REF!</definedName>
  </definedNames>
  <calcPr fullCalcOnLoad="1"/>
</workbook>
</file>

<file path=xl/sharedStrings.xml><?xml version="1.0" encoding="utf-8"?>
<sst xmlns="http://schemas.openxmlformats.org/spreadsheetml/2006/main" count="496" uniqueCount="289">
  <si>
    <t>Darunter mit 1 und 2 Wohnungen</t>
  </si>
  <si>
    <t>Jahr</t>
  </si>
  <si>
    <t>Ge-bäude</t>
  </si>
  <si>
    <t>Raum-inhalt</t>
  </si>
  <si>
    <t>Woh-nungen</t>
  </si>
  <si>
    <t>Wohn-fläche</t>
  </si>
  <si>
    <t>Anzahl</t>
  </si>
  <si>
    <t>1 000 m³</t>
  </si>
  <si>
    <t>1 000 m²</t>
  </si>
  <si>
    <t>EUR/m³</t>
  </si>
  <si>
    <t>Davon</t>
  </si>
  <si>
    <t>Wohnungen insgesamt</t>
  </si>
  <si>
    <t>private Haushalte</t>
  </si>
  <si>
    <t>%</t>
  </si>
  <si>
    <t>Errichtung neuer Nichtwohngebäude</t>
  </si>
  <si>
    <t>davon</t>
  </si>
  <si>
    <t>insgesamt</t>
  </si>
  <si>
    <t>Anstaltsgebäude</t>
  </si>
  <si>
    <t>Bürogebäude</t>
  </si>
  <si>
    <t>nichtlandwirt-schaftliche</t>
  </si>
  <si>
    <t>Betriebsgebäude</t>
  </si>
  <si>
    <t>Wohnbau</t>
  </si>
  <si>
    <t>Nichtwohnbau</t>
  </si>
  <si>
    <t>Woh-nungen in Wohn- und</t>
  </si>
  <si>
    <t>Nicht-wohn-bauten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</si>
  <si>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</si>
  <si>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</si>
  <si>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</si>
  <si>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</si>
  <si>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</si>
  <si>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</si>
  <si>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</si>
  <si>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</si>
  <si>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</si>
  <si>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</si>
  <si>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</si>
  <si>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</si>
  <si>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</si>
  <si>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</si>
  <si>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</si>
  <si>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Wohnungen</t>
  </si>
  <si>
    <t>Gebäudeart
Bauherr</t>
  </si>
  <si>
    <t>Gebäude/Baumaß-nahmen</t>
  </si>
  <si>
    <t>Wohngebäude mit 1 Wohnung</t>
  </si>
  <si>
    <t>Wohngebäude mit 2 Wohnungen</t>
  </si>
  <si>
    <t>Wohngebäude mit 3 und mehr Wohnungen</t>
  </si>
  <si>
    <t xml:space="preserve">Wohnheime </t>
  </si>
  <si>
    <t>Wohngebäude zusammen</t>
  </si>
  <si>
    <t>davon entfielen auf</t>
  </si>
  <si>
    <t>Öffentliche Bauherren</t>
  </si>
  <si>
    <t>Unternehmen</t>
  </si>
  <si>
    <t>Private Haushalte</t>
  </si>
  <si>
    <t>Organisationen ohne Erwerbszweck</t>
  </si>
  <si>
    <t>Baumaßnahmen an bestehenden Gebäuden</t>
  </si>
  <si>
    <t>KREISFREIE STADT
Kreis</t>
  </si>
  <si>
    <t>Wohn-räume (einschl. Küchen)</t>
  </si>
  <si>
    <t>Nutz-fläche</t>
  </si>
  <si>
    <t>Schleswig-Holstein</t>
  </si>
  <si>
    <t>Insgesamt</t>
  </si>
  <si>
    <t>3 und mehr</t>
  </si>
  <si>
    <t>Gebäude</t>
  </si>
  <si>
    <t>Nutzfläche in 1 000 m²</t>
  </si>
  <si>
    <t>darin Wohn-fläche in
1 000 m²</t>
  </si>
  <si>
    <t>Büro- und Verwaltungsgebäude</t>
  </si>
  <si>
    <t>Landwirtschaftliche Betriebsgebäude</t>
  </si>
  <si>
    <t>Nichtlandwirtschaftliche Betriebsgebäude</t>
  </si>
  <si>
    <t>darunter</t>
  </si>
  <si>
    <t>Fabrik- und Werkstattgebäude</t>
  </si>
  <si>
    <t>Handels- einschl. Lagergebäude</t>
  </si>
  <si>
    <t>Sonstige Nichtwohngebäude</t>
  </si>
  <si>
    <t>Nichtwohngebäude zusammen</t>
  </si>
  <si>
    <t>Handel, Kreditinstitute u. Vers.Gewerbe 1</t>
  </si>
  <si>
    <t>Raum-inhalt in   1 000 m³</t>
  </si>
  <si>
    <t>darunter mit ... Wohnungen</t>
  </si>
  <si>
    <t>Nichtwohngebäude</t>
  </si>
  <si>
    <t>Heizungsart</t>
  </si>
  <si>
    <t>Fernwärme</t>
  </si>
  <si>
    <t>Koks/Kohle</t>
  </si>
  <si>
    <t>Öl</t>
  </si>
  <si>
    <t>Gas</t>
  </si>
  <si>
    <t>Strom</t>
  </si>
  <si>
    <t>Wärmepumpe</t>
  </si>
  <si>
    <t>Solarenergie</t>
  </si>
  <si>
    <t>Sonstige</t>
  </si>
  <si>
    <t>Ohne Energieverbrauch</t>
  </si>
  <si>
    <t>nach Gebäudearten und Bauherren</t>
  </si>
  <si>
    <t>Raum-inhalt in
1 000 m³</t>
  </si>
  <si>
    <t>Nutz-fläche in
1 000 m²</t>
  </si>
  <si>
    <t>Wohngebäude</t>
  </si>
  <si>
    <t>Wohnheime</t>
  </si>
  <si>
    <t>Handels- und Lagergebäude</t>
  </si>
  <si>
    <t xml:space="preserve">  Fabrik- und Werkstattgebäude</t>
  </si>
  <si>
    <t xml:space="preserve">  Handels- einschl. Lagergebäude</t>
  </si>
  <si>
    <t>Produzierendes Gewerbe</t>
  </si>
  <si>
    <t>Erläuterungen</t>
  </si>
  <si>
    <t>Wohngebäude/Nichtwohngebäude</t>
  </si>
  <si>
    <t>Wohngebäude sind Gebäude, die mindestens zur Hälfte Wohnzwecken dienen. Wird weniger als die Hälfte der</t>
  </si>
  <si>
    <t>Wohnheime dienen primär dem gemeinschaftlichen Wohnen bestimmter Personen. Sie besitzen Gemeinschafts-</t>
  </si>
  <si>
    <t>einrichtungen (z. B. zur Verpflegung) und können sowohl Wohnungen als auch sonstige Wohneinheiten enthalten.</t>
  </si>
  <si>
    <t>In den Bautätigkeitsstatistiken zählen die Wohnheime seit 1979 zu den Wohngebäuden. Bis einschließlich 1978</t>
  </si>
  <si>
    <t>zählten sie zu den Anstalts- und damit zu den Nichtwohngebäuden.</t>
  </si>
  <si>
    <t>Wohneinheit/Wohnungen</t>
  </si>
  <si>
    <t>Wohneinheiten lassen sich untergliedern in Wohnungen und sonstige Wohneinheiten. Eine Wohnung ist die Sum-</t>
  </si>
  <si>
    <t>me der Räume, die die Führung eines Haushalts ermöglichen, darunter stets eine Küche oder ein Raum mit Koch-</t>
  </si>
  <si>
    <t>gelegenheit (Kochnische/Kochschrank). Die sonstigen Wohneinheiten liegen typischerweise vor allem in Wohn-</t>
  </si>
  <si>
    <t>heimen.</t>
  </si>
  <si>
    <t>Veranschlagte Kosten, Rauminhalt, Wohn- und Nutzfläche</t>
  </si>
  <si>
    <t>Veranschlagte Kosten sind die der Baukonstruktion (einschließlich Erdarbeiten), der Installation einschließlich de-</t>
  </si>
  <si>
    <t>ren betriebstechnischer Anlagen, der betrieblichen Einbauten sowie Kosten für besondere Bauausführung. Raum-</t>
  </si>
  <si>
    <t>inhalt ist das von den äußeren Begrenzungsflächen eines Gebäudes eingeschlossene Volumen (Bruttorauminhalt).</t>
  </si>
  <si>
    <t>Wohnfläche ist die Summe der anrechenbaren Grundflächen der Räume, die ausschließlich zu einer Wohneinheit</t>
  </si>
  <si>
    <t>gehören. Zur Wohnfläche von Wohnungen gehören die Flächen von Wohn- und Schlafräumen, Küchen und Ne-</t>
  </si>
  <si>
    <t>Gebäuden oder Gebäudeteilen, die nicht Wohnzwecken dienen.</t>
  </si>
  <si>
    <t>In den vorliegenden Ergebnissen dieser Bautätigkeitsart sind Abgänge von Wohnungen und Flächen mit den Zu-</t>
  </si>
  <si>
    <t>gängen saldiert. Es handelt sich also um Nettowerte.</t>
  </si>
  <si>
    <t>Rechtsgrundlage</t>
  </si>
  <si>
    <t>Die Statistik der Bautätigkeit im Hochbau ist angeordnet durch das Gesetz über die Statistik der Bautätigkeit im</t>
  </si>
  <si>
    <t>Hochbau und die Fortschreibung des Wohnungsbestandes (Hochbaustatistikgesetz - HbauStatG) vom 5. Mai</t>
  </si>
  <si>
    <t>1998 (BGBl. I S. 869) in Verbindung mit dem Gesetz über die Statistik für Bundeszwecke (Bundesstatistikgesetz -</t>
  </si>
  <si>
    <t>Hinweis</t>
  </si>
  <si>
    <t>Bundeszahlen veröffentlicht das Statistische Bundesamt in seiner Fachserie 5, Reine 1 (Bautätigkeit).</t>
  </si>
  <si>
    <t>Zeichen und Abkürzungen</t>
  </si>
  <si>
    <t>•  =  Zahlenwert unbekannt oder geheim zu halten</t>
  </si>
  <si>
    <r>
      <t xml:space="preserve">x  </t>
    </r>
    <r>
      <rPr>
        <sz val="10"/>
        <rFont val="Arial"/>
        <family val="2"/>
      </rPr>
      <t>= Tabellenfach gesperrt, weil Aussage nicht sinnvoll</t>
    </r>
  </si>
  <si>
    <t>benräumen (Dielen, Abstellräumen, Bad u. dgl.). Unter der Nutzfläche versteht man die anrechenbaren Flächen in</t>
  </si>
  <si>
    <t>Inhaltsverzeichnis</t>
  </si>
  <si>
    <t>Seite</t>
  </si>
  <si>
    <t>Tabellen</t>
  </si>
  <si>
    <t>1.</t>
  </si>
  <si>
    <t>1.1</t>
  </si>
  <si>
    <t>1.2</t>
  </si>
  <si>
    <t>2.</t>
  </si>
  <si>
    <t>3.</t>
  </si>
  <si>
    <t>4.</t>
  </si>
  <si>
    <t>5.</t>
  </si>
  <si>
    <t>5.1</t>
  </si>
  <si>
    <t>5.2</t>
  </si>
  <si>
    <t>6.</t>
  </si>
  <si>
    <t>7.</t>
  </si>
  <si>
    <t>8.</t>
  </si>
  <si>
    <t>9.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</si>
  <si>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</si>
  <si>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</si>
  <si>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</si>
  <si>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</si>
  <si>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</si>
  <si>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</si>
  <si>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</si>
  <si>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</si>
  <si>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</si>
  <si>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11</t>
  </si>
  <si>
    <t>Erläuterungen……..…....……………………………………………………………………………</t>
  </si>
  <si>
    <t>BStatG) vom 22. Januar 1987 (BGBl. I S. 462, 565), zuletzt geändert durch Artikel 2 des Gesetzes vom 9. Juni</t>
  </si>
  <si>
    <t>2005 (BGBl. I S. 1534).</t>
  </si>
  <si>
    <r>
      <t>1</t>
    </r>
    <r>
      <rPr>
        <sz val="8"/>
        <rFont val="Arial"/>
        <family val="2"/>
      </rPr>
      <t xml:space="preserve">  einschließlich Wohnheime</t>
    </r>
  </si>
  <si>
    <r>
      <t xml:space="preserve">Öffentliche Bauherren </t>
    </r>
    <r>
      <rPr>
        <vertAlign val="superscript"/>
        <sz val="9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</si>
  <si>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 einschließlich Organisationen ohne Erwerbszweck</t>
    </r>
  </si>
  <si>
    <t>sonstige Nichtwohngebäude</t>
  </si>
  <si>
    <t>Jahr
KREISFREIE STADT Kreis</t>
  </si>
  <si>
    <r>
      <t xml:space="preserve">Wohn-fläche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in 1 000 m²</t>
    </r>
  </si>
  <si>
    <r>
      <t>2</t>
    </r>
    <r>
      <rPr>
        <sz val="10"/>
        <rFont val="Arial"/>
        <family val="0"/>
      </rPr>
      <t xml:space="preserve">  ohne sonstige Wohneinheiten</t>
    </r>
  </si>
  <si>
    <t>Wohn- räume</t>
  </si>
  <si>
    <t xml:space="preserve">   davon</t>
  </si>
  <si>
    <t xml:space="preserve">   Wohnungsunternehmen</t>
  </si>
  <si>
    <t xml:space="preserve">   Immobilienfonds</t>
  </si>
  <si>
    <t xml:space="preserve">   sonstige Unternehmen</t>
  </si>
  <si>
    <t>Wohnge- bäude</t>
  </si>
  <si>
    <r>
      <t xml:space="preserve">Wohn- fläche </t>
    </r>
    <r>
      <rPr>
        <vertAlign val="superscript"/>
        <sz val="9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</si>
  <si>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 ohne sonstige Wohneinheiten</t>
    </r>
  </si>
  <si>
    <t>Rauminhalt in                      1 000 m³</t>
  </si>
  <si>
    <t>Wohn-fläche in     1 000 m²</t>
  </si>
  <si>
    <t>KREISFREIE STADT     Kreis</t>
  </si>
  <si>
    <r>
      <t>1</t>
    </r>
    <r>
      <rPr>
        <sz val="8"/>
        <rFont val="Arial"/>
        <family val="2"/>
      </rPr>
      <t xml:space="preserve">  Dienstleistungen sowie Verkehr und Nachrichtenübermittlung</t>
    </r>
  </si>
  <si>
    <r>
      <t xml:space="preserve">Wohn-fläche </t>
    </r>
    <r>
      <rPr>
        <vertAlign val="superscript"/>
        <sz val="9"/>
        <rFont val="Arial"/>
        <family val="2"/>
      </rPr>
      <t>1</t>
    </r>
  </si>
  <si>
    <t>Heizungsart/ vorwiegend verwendete Heizenergie</t>
  </si>
  <si>
    <r>
      <t>1</t>
    </r>
    <r>
      <rPr>
        <sz val="10"/>
        <rFont val="Arial"/>
        <family val="0"/>
      </rPr>
      <t xml:space="preserve">  einschl. Wohnheime</t>
    </r>
  </si>
  <si>
    <r>
      <t>2</t>
    </r>
    <r>
      <rPr>
        <sz val="10"/>
        <rFont val="Arial"/>
        <family val="0"/>
      </rPr>
      <t xml:space="preserve">  ohne Wohnheime</t>
    </r>
  </si>
  <si>
    <r>
      <t xml:space="preserve">3 und mehr </t>
    </r>
    <r>
      <rPr>
        <vertAlign val="superscript"/>
        <sz val="10"/>
        <rFont val="Arial"/>
        <family val="2"/>
      </rPr>
      <t>2</t>
    </r>
  </si>
  <si>
    <r>
      <t xml:space="preserve">Wohngebäude 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zusammen</t>
    </r>
  </si>
  <si>
    <t xml:space="preserve">  Fernheizung</t>
  </si>
  <si>
    <t xml:space="preserve">  Blockheizung</t>
  </si>
  <si>
    <t xml:space="preserve">  Zentralheizung</t>
  </si>
  <si>
    <t xml:space="preserve">  Etagenheizung</t>
  </si>
  <si>
    <t xml:space="preserve">  Einzelraumheizung</t>
  </si>
  <si>
    <t xml:space="preserve">  Ohne Heizung</t>
  </si>
  <si>
    <t>Vorwiegend verwendete   Heizenergie</t>
  </si>
  <si>
    <r>
      <t xml:space="preserve">darin Wohn-fläche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        in 1 000 m²</t>
    </r>
  </si>
  <si>
    <t xml:space="preserve">   davon entfielen auf</t>
  </si>
  <si>
    <t xml:space="preserve">   Öffentliche Bauherren</t>
  </si>
  <si>
    <t xml:space="preserve">   Unternehmen</t>
  </si>
  <si>
    <t xml:space="preserve">     darunter</t>
  </si>
  <si>
    <t xml:space="preserve">     Produzierendes Gewerbe</t>
  </si>
  <si>
    <r>
      <t xml:space="preserve">     Handel, Kreditinstitute u. Vers.Gew. </t>
    </r>
    <r>
      <rPr>
        <vertAlign val="superscript"/>
        <sz val="9"/>
        <rFont val="Arial"/>
        <family val="2"/>
      </rPr>
      <t>2</t>
    </r>
  </si>
  <si>
    <t xml:space="preserve">   Private Haushalte</t>
  </si>
  <si>
    <t xml:space="preserve">   Organisationen ohne Erwerbszweck</t>
  </si>
  <si>
    <t xml:space="preserve">Jahr </t>
  </si>
  <si>
    <t>Neubau von Wohnungen</t>
  </si>
  <si>
    <t>landwirtschaftliche</t>
  </si>
  <si>
    <t>veranschlagte Kosten des Bauwerks</t>
  </si>
  <si>
    <t>Wohnungsunternehmen</t>
  </si>
  <si>
    <t>Veranschl. Kosten des Bauwerks in    1 000 EUR</t>
  </si>
  <si>
    <t>veranschlagte Kosten des Bauwerks in     1 000 EUR</t>
  </si>
  <si>
    <t>Raum-inhalt in    1 000 m³</t>
  </si>
  <si>
    <t>Nutzfläche</t>
  </si>
  <si>
    <t>veran-schlagte Kosten      des Bau- werks in      1 000 EUR</t>
  </si>
  <si>
    <t>Nutz-fläche in   1 000 m²</t>
  </si>
  <si>
    <t>darin Wohn- fläche in    1 000 m²</t>
  </si>
  <si>
    <t>….</t>
  </si>
  <si>
    <t>Neubau………………………………………………………………………………………</t>
  </si>
  <si>
    <t>und Bauherren ………………………………………………………………………………..</t>
  </si>
  <si>
    <t>Errichtung neuer Wohngebäude nach Anzahl der Wohnungen…………………………..</t>
  </si>
  <si>
    <t>nach Gebäudearten und Bauherren ……………………………………………………………….</t>
  </si>
  <si>
    <t>(Neubau) ……………………………………………………………………………………….</t>
  </si>
  <si>
    <t>nach Art der Beheizung</t>
  </si>
  <si>
    <t>1.1 Neubau</t>
  </si>
  <si>
    <r>
      <t xml:space="preserve">Insgesamt </t>
    </r>
    <r>
      <rPr>
        <vertAlign val="superscript"/>
        <sz val="9"/>
        <rFont val="Arial"/>
        <family val="2"/>
      </rPr>
      <t>1</t>
    </r>
  </si>
  <si>
    <t>1.2 Neubau einschließlich Baumaßnahmen an bestehenden Gebäuden</t>
  </si>
  <si>
    <t>Sonstige Unter- nehmen einschl. Immobilienfonds</t>
  </si>
  <si>
    <r>
      <t>1</t>
    </r>
    <r>
      <rPr>
        <sz val="10"/>
        <rFont val="Arial"/>
        <family val="0"/>
      </rPr>
      <t xml:space="preserve">  Neubau und Baumaßnahmen an bestehenden Gebäuden</t>
    </r>
  </si>
  <si>
    <t>Neubau</t>
  </si>
  <si>
    <t>im Wohnbau in Schleswig-Holstein nach Gebäudearten und Bauherren</t>
  </si>
  <si>
    <t>5.1 Neubau und Baumaßnahmen an bestehenden Gebäuden</t>
  </si>
  <si>
    <t>Errichtung neuer Wohngebäude</t>
  </si>
  <si>
    <t>Baumaßnahmen an bestehenden Wohngebäuden</t>
  </si>
  <si>
    <t>im Nichtwohnbau in Schleswig-Holstein nach Gebäudearten und Bauherren</t>
  </si>
  <si>
    <r>
      <t xml:space="preserve">Handel, Kreditinstitute u. Vers.Gewerbe </t>
    </r>
    <r>
      <rPr>
        <vertAlign val="superscript"/>
        <sz val="9"/>
        <rFont val="Arial"/>
        <family val="2"/>
      </rPr>
      <t>1</t>
    </r>
  </si>
  <si>
    <t>im Wohn- und Nichtwohnbau in Schleswig-Holstein nach Art der Beheizung</t>
  </si>
  <si>
    <r>
      <t xml:space="preserve">2   </t>
    </r>
    <r>
      <rPr>
        <sz val="8"/>
        <rFont val="Arial"/>
        <family val="2"/>
      </rPr>
      <t>Dienstleistungen sowie Verkehr und Nachrichtenübermittlung</t>
    </r>
  </si>
  <si>
    <t>Gebäude/ insgesamt</t>
  </si>
  <si>
    <t>Gebäude Anzahl</t>
  </si>
  <si>
    <r>
      <t xml:space="preserve">davon mit ... Wohnungen </t>
    </r>
    <r>
      <rPr>
        <vertAlign val="superscript"/>
        <sz val="9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</si>
  <si>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 ohne Wohnheime</t>
    </r>
  </si>
  <si>
    <r>
      <t>1</t>
    </r>
    <r>
      <rPr>
        <sz val="8"/>
        <rFont val="Arial"/>
        <family val="2"/>
      </rPr>
      <t xml:space="preserve">  mit Wohnheimen</t>
    </r>
  </si>
  <si>
    <t>Neubau und Baumaßnahmen an bestehenden Gebäuden ……………………………….</t>
  </si>
  <si>
    <t>Neubau und Baumaßnahmen an bestehenden Gebäuden ……………….…………….</t>
  </si>
  <si>
    <t>Gesamtnutzfläche für Wohnzwecke genutzt, handelt es sich um Nichtwohngebäude.</t>
  </si>
  <si>
    <t>–   = nichts vorhanden</t>
  </si>
  <si>
    <t>Neubau und Baumaßnahmen an bestehenden Gebäuden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</si>
  <si>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</si>
  <si>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</si>
  <si>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</si>
  <si>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</si>
  <si>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</si>
  <si>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</si>
  <si>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</si>
  <si>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</si>
  <si>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</si>
  <si>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</si>
  <si>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</si>
  <si>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</si>
  <si>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</si>
  <si>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</si>
  <si>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</si>
  <si>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</si>
  <si>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</si>
  <si>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</si>
  <si>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Baugenehmigungen in Schleswig-Holstein</t>
  </si>
  <si>
    <t>Auskunft zu dieser Veröffentlichung</t>
  </si>
  <si>
    <t>Ausgabedatum</t>
  </si>
  <si>
    <t>Name:</t>
  </si>
  <si>
    <t>Marion Schierholz</t>
  </si>
  <si>
    <t>040 42831-1716</t>
  </si>
  <si>
    <t>bautaetigkeit@statistik-nord.de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</si>
  <si>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</si>
  <si>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</si>
  <si>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</si>
  <si>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F II 1 - j/09 S</t>
  </si>
  <si>
    <t>Baugenehmigungen 1995 - 2009 im Wohnbau in Schleswig-Holstein</t>
  </si>
  <si>
    <t>Baugenehmigungen 1995 - 2009 im Nichtwohnbau in Schleswig-Holstein …………</t>
  </si>
  <si>
    <t>Baugenehmigungen 1995 - 2009 im Wohn- und Nichtwohnbau in Schleswig-Holstein .</t>
  </si>
  <si>
    <t>Baugenehmigungen 2009 im Wohnbau in Schleswig-Holstein nach Gebäudearten</t>
  </si>
  <si>
    <t>Baugenehmigungen 2009 im Wohnbau in Schleswig-Holstein nach Kreisen</t>
  </si>
  <si>
    <t>Baugenehmigungen 2009 im Nichtwohnbau in Schleswig-Holstein</t>
  </si>
  <si>
    <t>Baugenehmigungen 2009 im Nichtwohnbau in Schleswig-Holstein nach Kreisen…….</t>
  </si>
  <si>
    <t xml:space="preserve">Baugenehmigungen 2009 im Wohn- und Nichtwohnbau in Schleswig-Holstein </t>
  </si>
  <si>
    <t xml:space="preserve">Baugenehmigungen 2009 im Fertigteilbau in Schleswig-Holstein </t>
  </si>
  <si>
    <t>1. Baugenehmigungen 1995 - 2009 im Wohnbau in Schleswig-Holstein</t>
  </si>
  <si>
    <t>2. Baugenehmigungen 1995 - 2009 im Nichtwohnbau in Schleswig-Holstein</t>
  </si>
  <si>
    <r>
      <t xml:space="preserve">3. Baugenehmigungen 1995 - 2009 im Wohn- und Nichtwohnbau in Schleswig-Holstein </t>
    </r>
    <r>
      <rPr>
        <b/>
        <vertAlign val="superscript"/>
        <sz val="10"/>
        <rFont val="Arial"/>
        <family val="2"/>
      </rPr>
      <t>1</t>
    </r>
  </si>
  <si>
    <t>4. Baugenehmigungen 2009</t>
  </si>
  <si>
    <t>5. Baugenehmigungen 2009 im Wohnbau in Schleswig-Holstein nach Kreisen</t>
  </si>
  <si>
    <t>5.2 Errichtung neuer Wohngebäude 2009 nach Anzahl der Wohnungen</t>
  </si>
  <si>
    <t>6. Baugenehmigungen 2009</t>
  </si>
  <si>
    <t>7. Baugenehmigungen 2009 im Nichtwohnbau in Schleswig-Holstein nach Kreisen</t>
  </si>
  <si>
    <t>8. Baugenehmigungen 2009</t>
  </si>
  <si>
    <t>9. Baugenehmigungen 2009 im Fertigteilbau in Schleswig-Holstein</t>
  </si>
  <si>
    <t>2009</t>
  </si>
  <si>
    <t>-</t>
  </si>
  <si>
    <t xml:space="preserve">       X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</si>
</sst>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;\–"/>
    <numFmt numFmtId="173" formatCode="#,##0.0;;\–"/>
    <numFmt numFmtId="174" formatCode="0.0;\-\ 0.0;\–"/>
    <numFmt numFmtId="175" formatCode="#,##0.0\-\ 0.0;;\–"/>
    <numFmt numFmtId="176" formatCode="0.0;0.0;\–"/>
    <numFmt numFmtId="177" formatCode="\ #,##0;;\–"/>
    <numFmt numFmtId="178" formatCode="\ #,##0"/>
    <numFmt numFmtId="179" formatCode="0.0"/>
    <numFmt numFmtId="180" formatCode="#,##0.0.0;;\–"/>
    <numFmt numFmtId="181" formatCode="\ 0.0"/>
    <numFmt numFmtId="182" formatCode="00000"/>
    <numFmt numFmtId="183" formatCode="\ \ \ ####\ \ \ \ \ \ \ \ \ \ \ "/>
    <numFmt numFmtId="184" formatCode="\ "/>
    <numFmt numFmtId="185" formatCode="#\ ###\ "/>
    <numFmt numFmtId="186" formatCode="\ \+* #0.0\ \ ;\ \–* #0.0\ \ ;"/>
    <numFmt numFmtId="187" formatCode="\ \ \ \+* #0.0\ \ ;\ \ \ \–* #0.0\ \ ;"/>
    <numFmt numFmtId="188" formatCode="#\ ###\ \ "/>
    <numFmt numFmtId="189" formatCode="\–* ##0.0\ \ ;"/>
    <numFmt numFmtId="190" formatCode="#\ ##0.0\ "/>
    <numFmt numFmtId="191" formatCode="####.0"/>
    <numFmt numFmtId="192" formatCode="##0.0\ "/>
    <numFmt numFmtId="193" formatCode="\ \ \+* ##0.0\ ;\ \ \-* ##0.0\ "/>
    <numFmt numFmtId="194" formatCode="#\ ###\ \ \ "/>
    <numFmt numFmtId="195" formatCode="##0.0"/>
    <numFmt numFmtId="196" formatCode="#0.0\ "/>
    <numFmt numFmtId="197" formatCode="#"/>
    <numFmt numFmtId="198" formatCode="\ \ \+* #0.0\ ;\ \ \-* #0.0\ "/>
    <numFmt numFmtId="199" formatCode="##\ ###\ \ \ "/>
    <numFmt numFmtId="200" formatCode="#\ ###\ ###"/>
    <numFmt numFmtId="201" formatCode="#0.0"/>
    <numFmt numFmtId="202" formatCode="###\ ###\ \ \ "/>
    <numFmt numFmtId="203" formatCode="#0.00\ \ \ "/>
    <numFmt numFmtId="204" formatCode="#0.0\ \ \ "/>
    <numFmt numFmtId="205" formatCode="###\ \ \ \ "/>
    <numFmt numFmtId="206" formatCode="#\ ###\ \ \ \ "/>
    <numFmt numFmtId="207" formatCode="#\ ###0.0\ \ "/>
    <numFmt numFmtId="208" formatCode="\ #\ ##0.0\ \ "/>
    <numFmt numFmtId="209" formatCode="#\ ###"/>
    <numFmt numFmtId="210" formatCode="#\ ###.0"/>
    <numFmt numFmtId="211" formatCode="d/\ mmmm\ yyyy"/>
    <numFmt numFmtId="212" formatCode="#,##0;[Red]\-#,##0"/>
    <numFmt numFmtId="213" formatCode="#,##0.00;[Red]\-#,##0.00"/>
    <numFmt numFmtId="214" formatCode="0.0\ \ \ \ \ "/>
    <numFmt numFmtId="215" formatCode="\+* 0.0\ \ \ \ ;\-* 0.0\ \ \ \ ;"/>
    <numFmt numFmtId="216" formatCode="\+* 0.0\ \ \ \ ;\–* 0.0\ \ \ \ ;"/>
    <numFmt numFmtId="217" formatCode="0.0\ \ \ \ \ \ \ "/>
    <numFmt numFmtId="218" formatCode="mmmm\ yyyy"/>
    <numFmt numFmtId="219" formatCode="##0.0\ \ \ \ \ \ "/>
    <numFmt numFmtId="220" formatCode="##0.0\ \ \ \ "/>
    <numFmt numFmtId="221" formatCode="\ \ \ \+* #0.0\ \ ;\ \ \ \–* #0.0\ \ "/>
    <numFmt numFmtId="222" formatCode="\ \ \ \+* #0.0\ \ \ \ ;\ \ \ \–* #0.0\ \ \ \ "/>
    <numFmt numFmtId="223" formatCode="\ \ \ \ \ \ \ \ \ \ \ \ \ \ \ \+* #0.0\ \ \ \ \ \ \ \ ;\ \ \ \ \ \ \ \ \ \ \ \ \ \ \ \–* #0.0\ \ \ \ \ \ \ \ "/>
    <numFmt numFmtId="224" formatCode="\ \ \ \ \ \ \ \ \ \ \ \ \+* #0.0\ \ \ \ \ \ \ \ \ \ ;\ \ \ \ \ \ \ \ \ \ \ \ \–* #0.0\ \ \ \ \ \ \ \ \ \ "/>
    <numFmt numFmtId="225" formatCode="###.0\ \ \ "/>
    <numFmt numFmtId="226" formatCode="###,###,###,###"/>
  </numFmts>
  <fonts count="2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sz val="12"/>
      <name val="Arial"/>
      <family val="0"/>
    </font>
    <font>
      <b/>
      <vertAlign val="superscript"/>
      <sz val="10"/>
      <name val="Arial"/>
      <family val="2"/>
    </font>
    <font>
      <sz val="9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Continuous" vertical="top"/>
    </xf>
    <xf numFmtId="0" fontId="0" fillId="0" borderId="0" xfId="0" applyAlignment="1">
      <alignment horizontal="centerContinuous" vertical="top" wrapText="1"/>
    </xf>
    <xf numFmtId="0" fontId="1" fillId="0" borderId="0" xfId="0" applyFont="1" applyAlignment="1">
      <alignment horizontal="centerContinuous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Continuous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 vertical="top"/>
    </xf>
    <xf numFmtId="172" fontId="2" fillId="0" borderId="0" xfId="0" applyNumberFormat="1" applyFont="1" applyAlignment="1">
      <alignment/>
    </xf>
    <xf numFmtId="3" fontId="0" fillId="0" borderId="0" xfId="0" applyNumberFormat="1" applyAlignment="1">
      <alignment vertical="top" wrapText="1"/>
    </xf>
    <xf numFmtId="3" fontId="2" fillId="0" borderId="0" xfId="0" applyNumberFormat="1" applyFont="1" applyAlignment="1">
      <alignment vertical="top" wrapText="1"/>
    </xf>
    <xf numFmtId="0" fontId="1" fillId="0" borderId="0" xfId="0" applyFont="1" applyAlignment="1">
      <alignment horizontal="centerContinuous" vertical="top" wrapText="1"/>
    </xf>
    <xf numFmtId="172" fontId="2" fillId="0" borderId="0" xfId="0" applyNumberFormat="1" applyFont="1" applyAlignment="1">
      <alignment vertical="top" wrapText="1"/>
    </xf>
    <xf numFmtId="173" fontId="2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 vertical="top" wrapText="1"/>
    </xf>
    <xf numFmtId="0" fontId="4" fillId="0" borderId="0" xfId="0" applyFont="1" applyAlignment="1">
      <alignment vertical="top" wrapText="1"/>
    </xf>
    <xf numFmtId="172" fontId="4" fillId="0" borderId="0" xfId="0" applyNumberFormat="1" applyFont="1" applyAlignment="1">
      <alignment vertical="top" wrapText="1"/>
    </xf>
    <xf numFmtId="173" fontId="4" fillId="0" borderId="0" xfId="0" applyNumberFormat="1" applyFont="1" applyAlignment="1">
      <alignment vertical="top" wrapText="1"/>
    </xf>
    <xf numFmtId="172" fontId="4" fillId="0" borderId="0" xfId="0" applyNumberFormat="1" applyFont="1" applyAlignment="1">
      <alignment horizontal="centerContinuous" vertical="top" wrapText="1"/>
    </xf>
    <xf numFmtId="173" fontId="4" fillId="0" borderId="0" xfId="0" applyNumberFormat="1" applyFont="1" applyAlignment="1">
      <alignment horizontal="centerContinuous" vertical="top" wrapText="1"/>
    </xf>
    <xf numFmtId="0" fontId="1" fillId="0" borderId="0" xfId="0" applyFont="1" applyAlignment="1">
      <alignment vertical="top"/>
    </xf>
    <xf numFmtId="173" fontId="0" fillId="0" borderId="0" xfId="0" applyNumberFormat="1" applyAlignment="1">
      <alignment vertical="top" wrapText="1"/>
    </xf>
    <xf numFmtId="173" fontId="1" fillId="0" borderId="0" xfId="0" applyNumberFormat="1" applyFont="1" applyAlignment="1">
      <alignment vertical="top" wrapText="1"/>
    </xf>
    <xf numFmtId="0" fontId="3" fillId="0" borderId="0" xfId="0" applyFont="1" applyAlignment="1">
      <alignment horizontal="centerContinuous" vertical="top" wrapText="1"/>
    </xf>
    <xf numFmtId="173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/>
    </xf>
    <xf numFmtId="172" fontId="0" fillId="0" borderId="0" xfId="0" applyNumberFormat="1" applyAlignment="1">
      <alignment/>
    </xf>
    <xf numFmtId="172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/>
    </xf>
    <xf numFmtId="173" fontId="2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3" fillId="0" borderId="0" xfId="0" applyFont="1" applyAlignment="1">
      <alignment vertical="top" wrapText="1"/>
    </xf>
    <xf numFmtId="173" fontId="2" fillId="0" borderId="0" xfId="0" applyNumberFormat="1" applyFont="1" applyAlignment="1">
      <alignment vertical="top"/>
    </xf>
    <xf numFmtId="172" fontId="2" fillId="0" borderId="0" xfId="0" applyNumberFormat="1" applyFont="1" applyAlignment="1">
      <alignment vertical="top"/>
    </xf>
    <xf numFmtId="0" fontId="2" fillId="0" borderId="1" xfId="0" applyFont="1" applyBorder="1" applyAlignment="1">
      <alignment horizontal="centerContinuous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Continuous" vertical="top" wrapText="1"/>
    </xf>
    <xf numFmtId="0" fontId="2" fillId="0" borderId="7" xfId="0" applyFont="1" applyBorder="1" applyAlignment="1">
      <alignment horizontal="centerContinuous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Continuous" vertical="top"/>
    </xf>
    <xf numFmtId="0" fontId="2" fillId="0" borderId="8" xfId="0" applyFont="1" applyBorder="1" applyAlignment="1">
      <alignment horizontal="center" vertical="top" wrapText="1"/>
    </xf>
    <xf numFmtId="0" fontId="0" fillId="0" borderId="6" xfId="0" applyBorder="1" applyAlignment="1">
      <alignment horizontal="centerContinuous" vertical="top" wrapText="1"/>
    </xf>
    <xf numFmtId="179" fontId="2" fillId="0" borderId="0" xfId="0" applyNumberFormat="1" applyFont="1" applyAlignment="1">
      <alignment vertical="top" wrapText="1"/>
    </xf>
    <xf numFmtId="179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horizontal="centerContinuous" vertical="top" wrapText="1"/>
    </xf>
    <xf numFmtId="0" fontId="0" fillId="0" borderId="0" xfId="0" applyNumberFormat="1" applyAlignment="1">
      <alignment vertical="top" wrapText="1"/>
    </xf>
    <xf numFmtId="0" fontId="2" fillId="0" borderId="6" xfId="0" applyNumberFormat="1" applyFont="1" applyBorder="1" applyAlignment="1">
      <alignment horizontal="centerContinuous" vertical="top" wrapText="1"/>
    </xf>
    <xf numFmtId="0" fontId="0" fillId="0" borderId="0" xfId="0" applyNumberFormat="1" applyAlignment="1">
      <alignment/>
    </xf>
    <xf numFmtId="172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Continuous" vertical="top" wrapText="1"/>
    </xf>
    <xf numFmtId="0" fontId="2" fillId="0" borderId="0" xfId="0" applyNumberFormat="1" applyFont="1" applyAlignment="1">
      <alignment horizontal="centerContinuous" vertical="top" wrapText="1"/>
    </xf>
    <xf numFmtId="0" fontId="2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horizontal="centerContinuous" vertical="top" wrapText="1"/>
    </xf>
    <xf numFmtId="179" fontId="1" fillId="0" borderId="0" xfId="0" applyNumberFormat="1" applyFont="1" applyAlignment="1">
      <alignment horizontal="centerContinuous" vertical="top" wrapText="1"/>
    </xf>
    <xf numFmtId="179" fontId="0" fillId="0" borderId="0" xfId="0" applyNumberFormat="1" applyAlignment="1">
      <alignment vertical="top" wrapText="1"/>
    </xf>
    <xf numFmtId="179" fontId="2" fillId="0" borderId="4" xfId="0" applyNumberFormat="1" applyFont="1" applyBorder="1" applyAlignment="1">
      <alignment horizontal="center" vertical="top" wrapText="1"/>
    </xf>
    <xf numFmtId="179" fontId="2" fillId="0" borderId="0" xfId="0" applyNumberFormat="1" applyFont="1" applyAlignment="1">
      <alignment horizontal="centerContinuous" vertical="top" wrapText="1"/>
    </xf>
    <xf numFmtId="179" fontId="4" fillId="0" borderId="0" xfId="0" applyNumberFormat="1" applyFont="1" applyAlignment="1">
      <alignment horizontal="centerContinuous" vertical="top" wrapText="1"/>
    </xf>
    <xf numFmtId="179" fontId="3" fillId="0" borderId="0" xfId="0" applyNumberFormat="1" applyFont="1" applyAlignment="1">
      <alignment horizontal="centerContinuous" vertical="top" wrapText="1"/>
    </xf>
    <xf numFmtId="179" fontId="0" fillId="0" borderId="0" xfId="0" applyNumberFormat="1" applyAlignment="1">
      <alignment/>
    </xf>
    <xf numFmtId="173" fontId="2" fillId="0" borderId="0" xfId="0" applyNumberFormat="1" applyFont="1" applyAlignment="1">
      <alignment horizontal="right"/>
    </xf>
    <xf numFmtId="179" fontId="2" fillId="0" borderId="0" xfId="0" applyNumberFormat="1" applyFont="1" applyAlignment="1">
      <alignment horizontal="right" vertical="top" wrapText="1"/>
    </xf>
    <xf numFmtId="173" fontId="4" fillId="0" borderId="0" xfId="0" applyNumberFormat="1" applyFont="1" applyAlignment="1">
      <alignment/>
    </xf>
    <xf numFmtId="0" fontId="6" fillId="0" borderId="0" xfId="0" applyFont="1" applyAlignment="1">
      <alignment vertical="top" wrapText="1"/>
    </xf>
    <xf numFmtId="172" fontId="7" fillId="0" borderId="0" xfId="0" applyNumberFormat="1" applyFont="1" applyAlignment="1">
      <alignment horizontal="centerContinuous" vertical="top"/>
    </xf>
    <xf numFmtId="174" fontId="7" fillId="0" borderId="0" xfId="0" applyNumberFormat="1" applyFont="1" applyAlignment="1">
      <alignment horizontal="centerContinuous" vertical="top"/>
    </xf>
    <xf numFmtId="173" fontId="7" fillId="0" borderId="0" xfId="0" applyNumberFormat="1" applyFont="1" applyAlignment="1">
      <alignment horizontal="centerContinuous" vertical="top"/>
    </xf>
    <xf numFmtId="0" fontId="8" fillId="0" borderId="0" xfId="0" applyFont="1" applyAlignment="1">
      <alignment/>
    </xf>
    <xf numFmtId="172" fontId="6" fillId="0" borderId="0" xfId="0" applyNumberFormat="1" applyFont="1" applyAlignment="1">
      <alignment horizontal="right" vertical="top" wrapText="1"/>
    </xf>
    <xf numFmtId="172" fontId="7" fillId="0" borderId="0" xfId="0" applyNumberFormat="1" applyFont="1" applyAlignment="1">
      <alignment horizontal="right" vertical="top" wrapText="1"/>
    </xf>
    <xf numFmtId="174" fontId="6" fillId="0" borderId="0" xfId="0" applyNumberFormat="1" applyFont="1" applyAlignment="1">
      <alignment horizontal="right" vertical="top" wrapText="1"/>
    </xf>
    <xf numFmtId="174" fontId="7" fillId="0" borderId="0" xfId="0" applyNumberFormat="1" applyFont="1" applyAlignment="1">
      <alignment horizontal="right" vertical="top" wrapText="1"/>
    </xf>
    <xf numFmtId="173" fontId="6" fillId="0" borderId="0" xfId="0" applyNumberFormat="1" applyFont="1" applyAlignment="1">
      <alignment horizontal="right" vertical="top" wrapText="1"/>
    </xf>
    <xf numFmtId="173" fontId="7" fillId="0" borderId="0" xfId="0" applyNumberFormat="1" applyFont="1" applyAlignment="1">
      <alignment horizontal="right" vertical="top" wrapText="1"/>
    </xf>
    <xf numFmtId="172" fontId="5" fillId="0" borderId="0" xfId="0" applyNumberFormat="1" applyFont="1" applyAlignment="1">
      <alignment vertical="top" wrapText="1"/>
    </xf>
    <xf numFmtId="173" fontId="5" fillId="0" borderId="0" xfId="0" applyNumberFormat="1" applyFont="1" applyAlignment="1">
      <alignment vertical="top" wrapText="1"/>
    </xf>
    <xf numFmtId="0" fontId="5" fillId="0" borderId="0" xfId="0" applyNumberFormat="1" applyFont="1" applyAlignment="1">
      <alignment vertical="top" wrapText="1"/>
    </xf>
    <xf numFmtId="179" fontId="5" fillId="0" borderId="0" xfId="0" applyNumberFormat="1" applyFont="1" applyAlignment="1">
      <alignment vertical="top" wrapText="1"/>
    </xf>
    <xf numFmtId="172" fontId="6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172" fontId="1" fillId="0" borderId="0" xfId="0" applyNumberFormat="1" applyFont="1" applyAlignment="1">
      <alignment vertical="top"/>
    </xf>
    <xf numFmtId="172" fontId="0" fillId="0" borderId="0" xfId="0" applyNumberFormat="1" applyFont="1" applyAlignment="1">
      <alignment vertical="top"/>
    </xf>
    <xf numFmtId="172" fontId="5" fillId="0" borderId="0" xfId="0" applyNumberFormat="1" applyFont="1" applyAlignment="1">
      <alignment vertical="top"/>
    </xf>
    <xf numFmtId="173" fontId="5" fillId="0" borderId="0" xfId="0" applyNumberFormat="1" applyFont="1" applyAlignment="1">
      <alignment vertical="top"/>
    </xf>
    <xf numFmtId="172" fontId="5" fillId="0" borderId="0" xfId="0" applyNumberFormat="1" applyFont="1" applyAlignment="1">
      <alignment horizontal="right" vertical="top"/>
    </xf>
    <xf numFmtId="173" fontId="5" fillId="0" borderId="0" xfId="0" applyNumberFormat="1" applyFont="1" applyAlignment="1">
      <alignment horizontal="right" vertical="top"/>
    </xf>
    <xf numFmtId="172" fontId="6" fillId="0" borderId="0" xfId="0" applyNumberFormat="1" applyFont="1" applyAlignment="1">
      <alignment vertical="top"/>
    </xf>
    <xf numFmtId="172" fontId="6" fillId="0" borderId="0" xfId="0" applyNumberFormat="1" applyFont="1" applyAlignment="1">
      <alignment horizontal="right" vertical="top"/>
    </xf>
    <xf numFmtId="172" fontId="7" fillId="0" borderId="0" xfId="0" applyNumberFormat="1" applyFont="1" applyAlignment="1">
      <alignment vertical="top"/>
    </xf>
    <xf numFmtId="173" fontId="6" fillId="0" borderId="0" xfId="0" applyNumberFormat="1" applyFont="1" applyAlignment="1">
      <alignment vertical="top"/>
    </xf>
    <xf numFmtId="173" fontId="6" fillId="0" borderId="0" xfId="0" applyNumberFormat="1" applyFont="1" applyAlignment="1">
      <alignment horizontal="right" vertical="top"/>
    </xf>
    <xf numFmtId="173" fontId="7" fillId="0" borderId="0" xfId="0" applyNumberFormat="1" applyFont="1" applyAlignment="1">
      <alignment vertical="top"/>
    </xf>
    <xf numFmtId="172" fontId="7" fillId="0" borderId="0" xfId="0" applyNumberFormat="1" applyFont="1" applyAlignment="1">
      <alignment horizontal="right" vertical="top"/>
    </xf>
    <xf numFmtId="173" fontId="7" fillId="0" borderId="0" xfId="0" applyNumberFormat="1" applyFont="1" applyAlignment="1">
      <alignment horizontal="right" vertical="top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72" fontId="6" fillId="0" borderId="0" xfId="0" applyNumberFormat="1" applyFont="1" applyAlignment="1">
      <alignment horizontal="left" vertical="center"/>
    </xf>
    <xf numFmtId="182" fontId="0" fillId="0" borderId="0" xfId="23" applyNumberFormat="1" applyFont="1">
      <alignment/>
      <protection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horizontal="center" vertical="top" wrapText="1"/>
    </xf>
    <xf numFmtId="179" fontId="2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2" fontId="2" fillId="0" borderId="1" xfId="0" applyNumberFormat="1" applyFont="1" applyBorder="1" applyAlignment="1">
      <alignment/>
    </xf>
    <xf numFmtId="172" fontId="2" fillId="0" borderId="3" xfId="0" applyNumberFormat="1" applyFont="1" applyBorder="1" applyAlignment="1">
      <alignment/>
    </xf>
    <xf numFmtId="172" fontId="2" fillId="0" borderId="3" xfId="0" applyNumberFormat="1" applyFont="1" applyBorder="1" applyAlignment="1">
      <alignment vertical="top" wrapText="1"/>
    </xf>
    <xf numFmtId="0" fontId="2" fillId="0" borderId="8" xfId="0" applyFont="1" applyBorder="1" applyAlignment="1">
      <alignment horizontal="centerContinuous" vertical="top"/>
    </xf>
    <xf numFmtId="0" fontId="2" fillId="0" borderId="1" xfId="0" applyFont="1" applyBorder="1" applyAlignment="1">
      <alignment horizontal="centerContinuous" vertical="top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3" fontId="0" fillId="0" borderId="3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horizontal="centerContinuous" vertical="top" wrapText="1"/>
    </xf>
    <xf numFmtId="0" fontId="4" fillId="0" borderId="3" xfId="0" applyFont="1" applyBorder="1" applyAlignment="1">
      <alignment horizontal="centerContinuous" vertical="top" wrapText="1"/>
    </xf>
    <xf numFmtId="172" fontId="6" fillId="0" borderId="3" xfId="0" applyNumberFormat="1" applyFont="1" applyBorder="1" applyAlignment="1">
      <alignment horizontal="right" vertical="top" wrapText="1"/>
    </xf>
    <xf numFmtId="172" fontId="7" fillId="0" borderId="3" xfId="0" applyNumberFormat="1" applyFont="1" applyBorder="1" applyAlignment="1">
      <alignment horizontal="right" vertical="top" wrapText="1"/>
    </xf>
    <xf numFmtId="172" fontId="7" fillId="0" borderId="3" xfId="0" applyNumberFormat="1" applyFont="1" applyBorder="1" applyAlignment="1">
      <alignment horizontal="centerContinuous" vertical="top"/>
    </xf>
    <xf numFmtId="0" fontId="2" fillId="0" borderId="1" xfId="0" applyFont="1" applyBorder="1" applyAlignment="1">
      <alignment vertical="top" wrapText="1"/>
    </xf>
    <xf numFmtId="172" fontId="4" fillId="0" borderId="3" xfId="0" applyNumberFormat="1" applyFont="1" applyBorder="1" applyAlignment="1">
      <alignment vertical="top" wrapText="1"/>
    </xf>
    <xf numFmtId="172" fontId="4" fillId="0" borderId="3" xfId="0" applyNumberFormat="1" applyFont="1" applyBorder="1" applyAlignment="1">
      <alignment horizontal="centerContinuous" vertical="top" wrapText="1"/>
    </xf>
    <xf numFmtId="172" fontId="2" fillId="0" borderId="0" xfId="0" applyNumberFormat="1" applyFont="1" applyAlignment="1">
      <alignment horizontal="center" vertical="top" wrapText="1"/>
    </xf>
    <xf numFmtId="0" fontId="0" fillId="0" borderId="3" xfId="0" applyBorder="1" applyAlignment="1">
      <alignment vertical="top"/>
    </xf>
    <xf numFmtId="172" fontId="0" fillId="0" borderId="3" xfId="0" applyNumberFormat="1" applyFont="1" applyBorder="1" applyAlignment="1">
      <alignment vertical="top"/>
    </xf>
    <xf numFmtId="172" fontId="1" fillId="0" borderId="3" xfId="0" applyNumberFormat="1" applyFont="1" applyBorder="1" applyAlignment="1">
      <alignment vertical="top"/>
    </xf>
    <xf numFmtId="172" fontId="0" fillId="0" borderId="3" xfId="0" applyNumberFormat="1" applyBorder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2" fillId="0" borderId="3" xfId="0" applyFont="1" applyBorder="1" applyAlignment="1">
      <alignment vertical="top"/>
    </xf>
    <xf numFmtId="172" fontId="6" fillId="0" borderId="3" xfId="0" applyNumberFormat="1" applyFont="1" applyBorder="1" applyAlignment="1">
      <alignment vertical="top"/>
    </xf>
    <xf numFmtId="172" fontId="6" fillId="0" borderId="3" xfId="0" applyNumberFormat="1" applyFont="1" applyBorder="1" applyAlignment="1">
      <alignment horizontal="right" vertical="top"/>
    </xf>
    <xf numFmtId="172" fontId="7" fillId="0" borderId="3" xfId="0" applyNumberFormat="1" applyFont="1" applyBorder="1" applyAlignment="1">
      <alignment vertical="top"/>
    </xf>
    <xf numFmtId="172" fontId="2" fillId="0" borderId="3" xfId="0" applyNumberFormat="1" applyFont="1" applyBorder="1" applyAlignment="1">
      <alignment vertical="top"/>
    </xf>
    <xf numFmtId="172" fontId="5" fillId="0" borderId="3" xfId="0" applyNumberFormat="1" applyFont="1" applyBorder="1" applyAlignment="1">
      <alignment horizontal="right" vertical="top"/>
    </xf>
    <xf numFmtId="172" fontId="7" fillId="0" borderId="3" xfId="0" applyNumberFormat="1" applyFont="1" applyBorder="1" applyAlignment="1">
      <alignment horizontal="right" vertical="top"/>
    </xf>
    <xf numFmtId="172" fontId="5" fillId="0" borderId="3" xfId="0" applyNumberFormat="1" applyFont="1" applyBorder="1" applyAlignment="1">
      <alignment vertical="top"/>
    </xf>
    <xf numFmtId="172" fontId="14" fillId="0" borderId="0" xfId="0" applyNumberFormat="1" applyFont="1" applyAlignment="1">
      <alignment vertical="top"/>
    </xf>
    <xf numFmtId="172" fontId="1" fillId="0" borderId="0" xfId="0" applyNumberFormat="1" applyFont="1" applyAlignment="1">
      <alignment vertical="top"/>
    </xf>
    <xf numFmtId="172" fontId="2" fillId="0" borderId="3" xfId="0" applyNumberFormat="1" applyFont="1" applyBorder="1" applyAlignment="1">
      <alignment horizontal="right" vertical="top" wrapText="1"/>
    </xf>
    <xf numFmtId="174" fontId="2" fillId="0" borderId="0" xfId="0" applyNumberFormat="1" applyFont="1" applyAlignment="1">
      <alignment horizontal="right" vertical="top" wrapText="1"/>
    </xf>
    <xf numFmtId="172" fontId="2" fillId="0" borderId="0" xfId="0" applyNumberFormat="1" applyFont="1" applyAlignment="1">
      <alignment horizontal="right" vertical="top" wrapText="1"/>
    </xf>
    <xf numFmtId="173" fontId="2" fillId="0" borderId="0" xfId="0" applyNumberFormat="1" applyFont="1" applyAlignment="1">
      <alignment horizontal="right" vertical="top" wrapText="1"/>
    </xf>
    <xf numFmtId="172" fontId="4" fillId="0" borderId="3" xfId="0" applyNumberFormat="1" applyFont="1" applyBorder="1" applyAlignment="1">
      <alignment horizontal="right" vertical="top" wrapText="1"/>
    </xf>
    <xf numFmtId="174" fontId="4" fillId="0" borderId="0" xfId="0" applyNumberFormat="1" applyFont="1" applyAlignment="1">
      <alignment horizontal="right" vertical="top" wrapText="1"/>
    </xf>
    <xf numFmtId="172" fontId="4" fillId="0" borderId="0" xfId="0" applyNumberFormat="1" applyFont="1" applyAlignment="1">
      <alignment horizontal="right" vertical="top" wrapText="1"/>
    </xf>
    <xf numFmtId="173" fontId="4" fillId="0" borderId="0" xfId="0" applyNumberFormat="1" applyFont="1" applyAlignment="1">
      <alignment horizontal="right" vertical="top" wrapText="1"/>
    </xf>
    <xf numFmtId="0" fontId="0" fillId="0" borderId="9" xfId="0" applyBorder="1" applyAlignment="1">
      <alignment/>
    </xf>
    <xf numFmtId="172" fontId="0" fillId="0" borderId="0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172" fontId="14" fillId="0" borderId="0" xfId="0" applyNumberFormat="1" applyFont="1" applyBorder="1" applyAlignment="1">
      <alignment vertical="top"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 vertical="top"/>
    </xf>
    <xf numFmtId="172" fontId="4" fillId="0" borderId="3" xfId="0" applyNumberFormat="1" applyFont="1" applyBorder="1" applyAlignment="1">
      <alignment horizontal="right" vertical="top"/>
    </xf>
    <xf numFmtId="172" fontId="4" fillId="0" borderId="0" xfId="0" applyNumberFormat="1" applyFont="1" applyAlignment="1">
      <alignment horizontal="right" vertical="top"/>
    </xf>
    <xf numFmtId="173" fontId="4" fillId="0" borderId="0" xfId="0" applyNumberFormat="1" applyFont="1" applyAlignment="1">
      <alignment horizontal="right" vertical="top"/>
    </xf>
    <xf numFmtId="172" fontId="4" fillId="0" borderId="0" xfId="0" applyNumberFormat="1" applyFont="1" applyAlignment="1">
      <alignment vertical="top"/>
    </xf>
    <xf numFmtId="0" fontId="1" fillId="2" borderId="1" xfId="21" applyFont="1" applyFill="1" applyBorder="1" applyAlignment="1" applyProtection="1">
      <alignment/>
      <protection hidden="1"/>
    </xf>
    <xf numFmtId="0" fontId="1" fillId="3" borderId="11" xfId="21" applyFont="1" applyFill="1" applyBorder="1" applyAlignment="1" applyProtection="1">
      <alignment/>
      <protection hidden="1"/>
    </xf>
    <xf numFmtId="0" fontId="0" fillId="3" borderId="11" xfId="21" applyFont="1" applyFill="1" applyBorder="1" applyAlignment="1" applyProtection="1">
      <alignment/>
      <protection hidden="1"/>
    </xf>
    <xf numFmtId="0" fontId="0" fillId="3" borderId="9" xfId="21" applyFont="1" applyFill="1" applyBorder="1" applyAlignment="1" applyProtection="1">
      <alignment/>
      <protection hidden="1"/>
    </xf>
    <xf numFmtId="0" fontId="0" fillId="2" borderId="3" xfId="21" applyFont="1" applyFill="1" applyBorder="1" applyAlignment="1" applyProtection="1">
      <alignment/>
      <protection hidden="1"/>
    </xf>
    <xf numFmtId="0" fontId="0" fillId="3" borderId="0" xfId="21" applyFont="1" applyFill="1" applyBorder="1" applyAlignment="1" applyProtection="1">
      <alignment vertical="top"/>
      <protection hidden="1"/>
    </xf>
    <xf numFmtId="0" fontId="0" fillId="3" borderId="0" xfId="21" applyFont="1" applyFill="1" applyBorder="1" applyAlignment="1" applyProtection="1">
      <alignment/>
      <protection hidden="1"/>
    </xf>
    <xf numFmtId="0" fontId="0" fillId="3" borderId="10" xfId="21" applyFont="1" applyFill="1" applyBorder="1" applyAlignment="1" applyProtection="1">
      <alignment/>
      <protection hidden="1"/>
    </xf>
    <xf numFmtId="0" fontId="18" fillId="2" borderId="5" xfId="19" applyFont="1" applyFill="1" applyBorder="1" applyAlignment="1" applyProtection="1">
      <alignment horizontal="left"/>
      <protection hidden="1"/>
    </xf>
    <xf numFmtId="0" fontId="18" fillId="3" borderId="12" xfId="19" applyFont="1" applyFill="1" applyBorder="1" applyAlignment="1" applyProtection="1">
      <alignment horizontal="left"/>
      <protection hidden="1"/>
    </xf>
    <xf numFmtId="0" fontId="0" fillId="3" borderId="12" xfId="21" applyFont="1" applyFill="1" applyBorder="1" applyAlignment="1" applyProtection="1">
      <alignment/>
      <protection hidden="1"/>
    </xf>
    <xf numFmtId="0" fontId="0" fillId="3" borderId="13" xfId="21" applyFont="1" applyFill="1" applyBorder="1" applyAlignment="1" applyProtection="1">
      <alignment/>
      <protection hidden="1"/>
    </xf>
    <xf numFmtId="0" fontId="0" fillId="3" borderId="1" xfId="21" applyFont="1" applyFill="1" applyBorder="1" applyProtection="1">
      <alignment/>
      <protection hidden="1"/>
    </xf>
    <xf numFmtId="0" fontId="0" fillId="3" borderId="11" xfId="21" applyFont="1" applyFill="1" applyBorder="1" applyProtection="1">
      <alignment/>
      <protection hidden="1"/>
    </xf>
    <xf numFmtId="0" fontId="0" fillId="3" borderId="9" xfId="21" applyFont="1" applyFill="1" applyBorder="1" applyProtection="1">
      <alignment/>
      <protection hidden="1"/>
    </xf>
    <xf numFmtId="0" fontId="0" fillId="3" borderId="3" xfId="21" applyFont="1" applyFill="1" applyBorder="1" applyProtection="1">
      <alignment/>
      <protection hidden="1"/>
    </xf>
    <xf numFmtId="0" fontId="0" fillId="3" borderId="0" xfId="21" applyFont="1" applyFill="1" applyBorder="1" applyProtection="1">
      <alignment/>
      <protection hidden="1"/>
    </xf>
    <xf numFmtId="0" fontId="0" fillId="3" borderId="10" xfId="21" applyFont="1" applyFill="1" applyBorder="1" applyProtection="1">
      <alignment/>
      <protection hidden="1"/>
    </xf>
    <xf numFmtId="49" fontId="0" fillId="3" borderId="0" xfId="21" applyNumberFormat="1" applyFont="1" applyFill="1" applyBorder="1" applyProtection="1">
      <alignment/>
      <protection hidden="1"/>
    </xf>
    <xf numFmtId="0" fontId="0" fillId="3" borderId="0" xfId="21" applyFont="1" applyFill="1" applyBorder="1" applyProtection="1" quotePrefix="1">
      <alignment/>
      <protection hidden="1"/>
    </xf>
    <xf numFmtId="0" fontId="0" fillId="3" borderId="5" xfId="21" applyFont="1" applyFill="1" applyBorder="1" applyProtection="1">
      <alignment/>
      <protection hidden="1"/>
    </xf>
    <xf numFmtId="0" fontId="0" fillId="3" borderId="12" xfId="21" applyFont="1" applyFill="1" applyBorder="1" applyProtection="1">
      <alignment/>
      <protection hidden="1"/>
    </xf>
    <xf numFmtId="0" fontId="1" fillId="3" borderId="3" xfId="21" applyFont="1" applyFill="1" applyBorder="1" applyAlignment="1" applyProtection="1">
      <alignment/>
      <protection hidden="1"/>
    </xf>
    <xf numFmtId="0" fontId="1" fillId="2" borderId="3" xfId="21" applyFont="1" applyFill="1" applyBorder="1" applyAlignment="1" applyProtection="1">
      <alignment/>
      <protection hidden="1"/>
    </xf>
    <xf numFmtId="0" fontId="0" fillId="2" borderId="0" xfId="21" applyFont="1" applyFill="1" applyBorder="1" applyProtection="1">
      <alignment/>
      <protection hidden="1"/>
    </xf>
    <xf numFmtId="0" fontId="1" fillId="2" borderId="0" xfId="21" applyFont="1" applyFill="1" applyBorder="1" applyAlignment="1" applyProtection="1">
      <alignment horizontal="centerContinuous"/>
      <protection hidden="1"/>
    </xf>
    <xf numFmtId="0" fontId="1" fillId="3" borderId="0" xfId="21" applyFont="1" applyFill="1" applyBorder="1" applyAlignment="1" applyProtection="1">
      <alignment horizontal="centerContinuous"/>
      <protection hidden="1"/>
    </xf>
    <xf numFmtId="0" fontId="1" fillId="3" borderId="10" xfId="21" applyFont="1" applyFill="1" applyBorder="1" applyAlignment="1" applyProtection="1">
      <alignment horizontal="centerContinuous"/>
      <protection hidden="1"/>
    </xf>
    <xf numFmtId="0" fontId="1" fillId="2" borderId="3" xfId="21" applyFont="1" applyFill="1" applyBorder="1" applyAlignment="1" applyProtection="1">
      <alignment horizontal="left"/>
      <protection hidden="1"/>
    </xf>
    <xf numFmtId="0" fontId="0" fillId="3" borderId="0" xfId="21" applyFont="1" applyFill="1" applyProtection="1">
      <alignment/>
      <protection hidden="1"/>
    </xf>
    <xf numFmtId="0" fontId="0" fillId="3" borderId="7" xfId="21" applyFont="1" applyFill="1" applyBorder="1" applyProtection="1">
      <alignment/>
      <protection hidden="1"/>
    </xf>
    <xf numFmtId="0" fontId="0" fillId="3" borderId="14" xfId="21" applyFont="1" applyFill="1" applyBorder="1" applyProtection="1">
      <alignment/>
      <protection hidden="1"/>
    </xf>
    <xf numFmtId="0" fontId="0" fillId="3" borderId="15" xfId="21" applyFont="1" applyFill="1" applyBorder="1" applyProtection="1">
      <alignment/>
      <protection hidden="1"/>
    </xf>
    <xf numFmtId="0" fontId="0" fillId="0" borderId="0" xfId="21" applyFont="1" applyProtection="1">
      <alignment/>
      <protection hidden="1"/>
    </xf>
    <xf numFmtId="0" fontId="17" fillId="0" borderId="0" xfId="22">
      <alignment/>
      <protection/>
    </xf>
    <xf numFmtId="49" fontId="1" fillId="2" borderId="3" xfId="21" applyNumberFormat="1" applyFont="1" applyFill="1" applyBorder="1" applyAlignment="1" applyProtection="1">
      <alignment horizontal="left"/>
      <protection hidden="1"/>
    </xf>
    <xf numFmtId="0" fontId="19" fillId="2" borderId="13" xfId="19" applyFont="1" applyFill="1" applyBorder="1" applyAlignment="1" applyProtection="1">
      <alignment horizontal="left"/>
      <protection hidden="1"/>
    </xf>
    <xf numFmtId="179" fontId="2" fillId="0" borderId="0" xfId="0" applyNumberFormat="1" applyFont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172" fontId="6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0" fontId="4" fillId="0" borderId="3" xfId="0" applyFont="1" applyBorder="1" applyAlignment="1">
      <alignment vertical="top"/>
    </xf>
    <xf numFmtId="179" fontId="6" fillId="0" borderId="0" xfId="0" applyNumberFormat="1" applyFont="1" applyAlignment="1">
      <alignment horizontal="right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226" fontId="0" fillId="0" borderId="0" xfId="0" applyNumberFormat="1" applyFont="1" applyBorder="1" applyAlignment="1">
      <alignment horizontal="right"/>
    </xf>
    <xf numFmtId="226" fontId="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vertical="top"/>
    </xf>
    <xf numFmtId="226" fontId="0" fillId="0" borderId="0" xfId="0" applyNumberFormat="1" applyFont="1" applyBorder="1" applyAlignment="1" quotePrefix="1">
      <alignment horizontal="right"/>
    </xf>
    <xf numFmtId="179" fontId="6" fillId="0" borderId="0" xfId="0" applyNumberFormat="1" applyFont="1" applyAlignment="1">
      <alignment horizontal="right"/>
    </xf>
    <xf numFmtId="172" fontId="2" fillId="0" borderId="3" xfId="0" applyNumberFormat="1" applyFont="1" applyBorder="1" applyAlignment="1">
      <alignment horizontal="right" vertical="top"/>
    </xf>
    <xf numFmtId="172" fontId="2" fillId="0" borderId="0" xfId="0" applyNumberFormat="1" applyFont="1" applyAlignment="1">
      <alignment horizontal="right" vertical="top"/>
    </xf>
    <xf numFmtId="173" fontId="2" fillId="0" borderId="0" xfId="0" applyNumberFormat="1" applyFont="1" applyAlignment="1">
      <alignment horizontal="right" vertical="top"/>
    </xf>
    <xf numFmtId="172" fontId="2" fillId="0" borderId="0" xfId="0" applyNumberFormat="1" applyFont="1" applyBorder="1" applyAlignment="1">
      <alignment vertical="top" wrapText="1"/>
    </xf>
    <xf numFmtId="179" fontId="4" fillId="0" borderId="0" xfId="0" applyNumberFormat="1" applyFont="1" applyAlignment="1">
      <alignment vertical="top"/>
    </xf>
    <xf numFmtId="179" fontId="2" fillId="0" borderId="0" xfId="0" applyNumberFormat="1" applyFont="1" applyAlignment="1">
      <alignment vertical="top"/>
    </xf>
    <xf numFmtId="226" fontId="0" fillId="0" borderId="0" xfId="0" applyNumberFormat="1" applyAlignment="1">
      <alignment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" fontId="6" fillId="0" borderId="0" xfId="0" applyNumberFormat="1" applyFont="1" applyAlignment="1">
      <alignment horizontal="right"/>
    </xf>
    <xf numFmtId="226" fontId="0" fillId="0" borderId="0" xfId="0" applyNumberFormat="1" applyAlignment="1" quotePrefix="1">
      <alignment horizontal="right"/>
    </xf>
    <xf numFmtId="226" fontId="0" fillId="0" borderId="0" xfId="0" applyNumberFormat="1" applyAlignment="1">
      <alignment vertical="top"/>
    </xf>
    <xf numFmtId="0" fontId="0" fillId="0" borderId="10" xfId="0" applyBorder="1" applyAlignment="1">
      <alignment vertical="top" wrapText="1"/>
    </xf>
    <xf numFmtId="0" fontId="2" fillId="0" borderId="0" xfId="0" applyFont="1" applyAlignment="1">
      <alignment wrapText="1"/>
    </xf>
    <xf numFmtId="172" fontId="2" fillId="0" borderId="1" xfId="0" applyNumberFormat="1" applyFont="1" applyBorder="1" applyAlignment="1">
      <alignment wrapText="1"/>
    </xf>
    <xf numFmtId="3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 wrapText="1"/>
    </xf>
    <xf numFmtId="173" fontId="2" fillId="0" borderId="0" xfId="0" applyNumberFormat="1" applyFont="1" applyAlignment="1">
      <alignment wrapText="1"/>
    </xf>
    <xf numFmtId="0" fontId="0" fillId="0" borderId="0" xfId="0" applyAlignment="1">
      <alignment/>
    </xf>
    <xf numFmtId="172" fontId="2" fillId="0" borderId="3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2" fontId="1" fillId="0" borderId="3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3" borderId="3" xfId="21" applyFont="1" applyFill="1" applyBorder="1" applyAlignment="1" applyProtection="1">
      <alignment horizontal="left" vertical="top" wrapText="1"/>
      <protection hidden="1"/>
    </xf>
    <xf numFmtId="0" fontId="0" fillId="3" borderId="0" xfId="21" applyFont="1" applyFill="1" applyBorder="1" applyAlignment="1" applyProtection="1">
      <alignment horizontal="left" vertical="top" wrapText="1"/>
      <protection hidden="1"/>
    </xf>
    <xf numFmtId="0" fontId="0" fillId="3" borderId="10" xfId="21" applyFont="1" applyFill="1" applyBorder="1" applyAlignment="1" applyProtection="1">
      <alignment horizontal="left" vertical="top" wrapText="1"/>
      <protection hidden="1"/>
    </xf>
    <xf numFmtId="0" fontId="0" fillId="3" borderId="1" xfId="21" applyFont="1" applyFill="1" applyBorder="1" applyAlignment="1" applyProtection="1">
      <alignment horizontal="left" vertical="top" wrapText="1"/>
      <protection hidden="1"/>
    </xf>
    <xf numFmtId="0" fontId="0" fillId="3" borderId="11" xfId="21" applyFont="1" applyFill="1" applyBorder="1" applyAlignment="1" applyProtection="1">
      <alignment horizontal="left" vertical="top" wrapText="1"/>
      <protection hidden="1"/>
    </xf>
    <xf numFmtId="0" fontId="0" fillId="3" borderId="9" xfId="21" applyFont="1" applyFill="1" applyBorder="1" applyAlignment="1" applyProtection="1">
      <alignment horizontal="left" vertical="top" wrapText="1"/>
      <protection hidden="1"/>
    </xf>
    <xf numFmtId="0" fontId="19" fillId="2" borderId="12" xfId="18" applyFont="1" applyFill="1" applyBorder="1" applyAlignment="1" applyProtection="1">
      <alignment horizontal="left"/>
      <protection hidden="1"/>
    </xf>
    <xf numFmtId="0" fontId="19" fillId="2" borderId="12" xfId="19" applyFont="1" applyFill="1" applyBorder="1" applyAlignment="1" applyProtection="1">
      <alignment horizontal="left"/>
      <protection hidden="1"/>
    </xf>
    <xf numFmtId="0" fontId="0" fillId="3" borderId="5" xfId="21" applyFont="1" applyFill="1" applyBorder="1" applyAlignment="1" applyProtection="1">
      <alignment horizontal="left" vertical="top" wrapText="1"/>
      <protection hidden="1"/>
    </xf>
    <xf numFmtId="0" fontId="0" fillId="3" borderId="12" xfId="21" applyFont="1" applyFill="1" applyBorder="1" applyAlignment="1" applyProtection="1">
      <alignment horizontal="left" vertical="top" wrapText="1"/>
      <protection hidden="1"/>
    </xf>
    <xf numFmtId="0" fontId="0" fillId="3" borderId="13" xfId="21" applyFont="1" applyFill="1" applyBorder="1" applyAlignment="1" applyProtection="1">
      <alignment horizontal="left" vertical="top" wrapText="1"/>
      <protection hidden="1"/>
    </xf>
    <xf numFmtId="49" fontId="0" fillId="2" borderId="0" xfId="21" applyNumberFormat="1" applyFont="1" applyFill="1" applyBorder="1" applyAlignment="1" applyProtection="1">
      <alignment horizontal="left"/>
      <protection hidden="1"/>
    </xf>
    <xf numFmtId="49" fontId="0" fillId="2" borderId="10" xfId="21" applyNumberFormat="1" applyFont="1" applyFill="1" applyBorder="1" applyAlignment="1" applyProtection="1">
      <alignment horizontal="left"/>
      <protection hidden="1"/>
    </xf>
    <xf numFmtId="0" fontId="19" fillId="3" borderId="12" xfId="18" applyFont="1" applyFill="1" applyBorder="1" applyAlignment="1" applyProtection="1">
      <alignment horizontal="left"/>
      <protection hidden="1"/>
    </xf>
    <xf numFmtId="0" fontId="19" fillId="3" borderId="12" xfId="19" applyFont="1" applyFill="1" applyBorder="1" applyAlignment="1" applyProtection="1">
      <alignment horizontal="left"/>
      <protection hidden="1"/>
    </xf>
    <xf numFmtId="0" fontId="19" fillId="3" borderId="13" xfId="19" applyFont="1" applyFill="1" applyBorder="1" applyAlignment="1" applyProtection="1">
      <alignment horizontal="left"/>
      <protection hidden="1"/>
    </xf>
    <xf numFmtId="211" fontId="0" fillId="0" borderId="7" xfId="21" applyNumberFormat="1" applyFont="1" applyFill="1" applyBorder="1" applyAlignment="1" applyProtection="1">
      <alignment horizontal="left"/>
      <protection hidden="1"/>
    </xf>
    <xf numFmtId="211" fontId="0" fillId="0" borderId="15" xfId="21" applyNumberFormat="1" applyFont="1" applyFill="1" applyBorder="1" applyAlignment="1" applyProtection="1">
      <alignment horizontal="left"/>
      <protection hidden="1"/>
    </xf>
    <xf numFmtId="49" fontId="0" fillId="2" borderId="11" xfId="21" applyNumberFormat="1" applyFont="1" applyFill="1" applyBorder="1" applyAlignment="1" applyProtection="1">
      <alignment horizontal="left"/>
      <protection hidden="1"/>
    </xf>
    <xf numFmtId="49" fontId="0" fillId="2" borderId="9" xfId="21" applyNumberFormat="1" applyFont="1" applyFill="1" applyBorder="1" applyAlignment="1" applyProtection="1">
      <alignment horizontal="left"/>
      <protection hidden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2" fillId="0" borderId="7" xfId="0" applyFont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Percent" xfId="20"/>
    <cellStyle name="Standard_A_I_2_vj061_S" xfId="21"/>
    <cellStyle name="Standard_EXCEL-Vorblatt für Statistische Berichte" xfId="22"/>
    <cellStyle name="Standard_St.Bericht-Kopf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1925"/>
          <c:w val="0.924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v>Wohnungen insgesamt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'Grafik_Deckbl.'!$E$38:$J$38</c:f>
              <c:numCache/>
            </c:numRef>
          </c:cat>
          <c:val>
            <c:numRef>
              <c:f>'Grafik_Deckbl.'!$E$40:$J$40</c:f>
              <c:numCache/>
            </c:numRef>
          </c:val>
        </c:ser>
        <c:ser>
          <c:idx val="1"/>
          <c:order val="1"/>
          <c:tx>
            <c:v>Wohnungen; Neubau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'Grafik_Deckbl.'!$E$38:$J$38</c:f>
              <c:numCache/>
            </c:numRef>
          </c:cat>
          <c:val>
            <c:numRef>
              <c:f>'Grafik_Deckbl.'!$E$41:$J$41</c:f>
              <c:numCache/>
            </c:numRef>
          </c:val>
        </c:ser>
        <c:ser>
          <c:idx val="2"/>
          <c:order val="2"/>
          <c:tx>
            <c:v>Wohnungen durch Baumaßnahmen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'Grafik_Deckbl.'!$E$38:$J$38</c:f>
              <c:numCache/>
            </c:numRef>
          </c:cat>
          <c:val>
            <c:numRef>
              <c:f>'Grafik_Deckbl.'!$E$42:$J$42</c:f>
              <c:numCache/>
            </c:numRef>
          </c:val>
        </c:ser>
        <c:axId val="31188571"/>
        <c:axId val="12261684"/>
      </c:barChart>
      <c:catAx>
        <c:axId val="31188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61684"/>
        <c:crosses val="autoZero"/>
        <c:auto val="1"/>
        <c:lblOffset val="100"/>
        <c:noMultiLvlLbl val="0"/>
      </c:catAx>
      <c:valAx>
        <c:axId val="122616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885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75"/>
          <c:y val="0.91475"/>
          <c:w val="0.95875"/>
          <c:h val="0.05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0</xdr:rowOff>
    </xdr:from>
    <xdr:to>
      <xdr:col>8</xdr:col>
      <xdr:colOff>333375</xdr:colOff>
      <xdr:row>33</xdr:row>
      <xdr:rowOff>28575</xdr:rowOff>
    </xdr:to>
    <xdr:graphicFrame>
      <xdr:nvGraphicFramePr>
        <xdr:cNvPr id="1" name="Chart 3"/>
        <xdr:cNvGraphicFramePr/>
      </xdr:nvGraphicFramePr>
      <xdr:xfrm>
        <a:off x="180975" y="161925"/>
        <a:ext cx="62484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bautaetigkeit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bautaetigkeit@statistik-nord.de" TargetMode="External" /><Relationship Id="rId6" Type="http://schemas.openxmlformats.org/officeDocument/2006/relationships/hyperlink" Target="mailto:isolde.schlueter@statistik-nord.de" TargetMode="External" /><Relationship Id="rId7" Type="http://schemas.openxmlformats.org/officeDocument/2006/relationships/hyperlink" Target="mailto:bautaetigkeit@statistik-nord.d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226" customWidth="1"/>
    <col min="2" max="4" width="11.8515625" style="226" customWidth="1"/>
    <col min="5" max="5" width="12.421875" style="226" customWidth="1"/>
    <col min="6" max="7" width="11.8515625" style="226" customWidth="1"/>
    <col min="8" max="8" width="7.140625" style="226" customWidth="1"/>
    <col min="9" max="16384" width="11.421875" style="227" customWidth="1"/>
  </cols>
  <sheetData>
    <row r="1" spans="1:8" ht="19.5" customHeight="1">
      <c r="A1" s="193"/>
      <c r="B1" s="194" t="s">
        <v>238</v>
      </c>
      <c r="C1" s="195"/>
      <c r="D1" s="195"/>
      <c r="E1" s="195"/>
      <c r="F1" s="195"/>
      <c r="G1" s="195"/>
      <c r="H1" s="196"/>
    </row>
    <row r="2" spans="1:8" ht="19.5" customHeight="1">
      <c r="A2" s="197"/>
      <c r="B2" s="198" t="s">
        <v>239</v>
      </c>
      <c r="C2" s="199"/>
      <c r="D2" s="199"/>
      <c r="E2" s="199"/>
      <c r="F2" s="199"/>
      <c r="G2" s="199"/>
      <c r="H2" s="200"/>
    </row>
    <row r="3" spans="1:8" ht="12.75">
      <c r="A3" s="201"/>
      <c r="B3" s="202" t="s">
        <v>240</v>
      </c>
      <c r="C3" s="203"/>
      <c r="D3" s="203"/>
      <c r="E3" s="203"/>
      <c r="F3" s="203"/>
      <c r="G3" s="203"/>
      <c r="H3" s="204"/>
    </row>
    <row r="4" spans="1:8" ht="12.75">
      <c r="A4" s="205" t="s">
        <v>241</v>
      </c>
      <c r="B4" s="206" t="s">
        <v>242</v>
      </c>
      <c r="C4" s="206"/>
      <c r="D4" s="207"/>
      <c r="E4" s="206" t="s">
        <v>243</v>
      </c>
      <c r="F4" s="206" t="s">
        <v>244</v>
      </c>
      <c r="G4" s="206"/>
      <c r="H4" s="207"/>
    </row>
    <row r="5" spans="1:8" ht="12.75">
      <c r="A5" s="208" t="s">
        <v>245</v>
      </c>
      <c r="B5" s="209" t="s">
        <v>246</v>
      </c>
      <c r="C5" s="209"/>
      <c r="D5" s="210"/>
      <c r="E5" s="209" t="s">
        <v>245</v>
      </c>
      <c r="F5" s="209" t="s">
        <v>247</v>
      </c>
      <c r="G5" s="209"/>
      <c r="H5" s="210"/>
    </row>
    <row r="6" spans="1:8" ht="12.75">
      <c r="A6" s="208" t="s">
        <v>248</v>
      </c>
      <c r="B6" s="211" t="s">
        <v>249</v>
      </c>
      <c r="C6" s="209"/>
      <c r="D6" s="210"/>
      <c r="E6" s="209" t="s">
        <v>248</v>
      </c>
      <c r="F6" s="211" t="s">
        <v>250</v>
      </c>
      <c r="G6" s="212"/>
      <c r="H6" s="210"/>
    </row>
    <row r="7" spans="1:8" ht="12.75">
      <c r="A7" s="208" t="s">
        <v>251</v>
      </c>
      <c r="B7" s="211" t="s">
        <v>252</v>
      </c>
      <c r="C7" s="209"/>
      <c r="D7" s="210"/>
      <c r="E7" s="209" t="s">
        <v>251</v>
      </c>
      <c r="F7" s="211" t="s">
        <v>253</v>
      </c>
      <c r="G7" s="212"/>
      <c r="H7" s="210"/>
    </row>
    <row r="8" spans="1:8" ht="12.75">
      <c r="A8" s="213" t="s">
        <v>254</v>
      </c>
      <c r="B8" s="293" t="s">
        <v>262</v>
      </c>
      <c r="C8" s="294"/>
      <c r="D8" s="295"/>
      <c r="E8" s="214" t="s">
        <v>254</v>
      </c>
      <c r="F8" s="293" t="s">
        <v>262</v>
      </c>
      <c r="G8" s="294"/>
      <c r="H8" s="295"/>
    </row>
    <row r="9" spans="1:8" ht="12.75">
      <c r="A9" s="205"/>
      <c r="B9" s="206"/>
      <c r="C9" s="206"/>
      <c r="D9" s="206"/>
      <c r="E9" s="206"/>
      <c r="F9" s="206"/>
      <c r="G9" s="206"/>
      <c r="H9" s="207"/>
    </row>
    <row r="10" spans="1:8" ht="12.75">
      <c r="A10" s="215" t="s">
        <v>255</v>
      </c>
      <c r="B10" s="209"/>
      <c r="C10" s="209"/>
      <c r="D10" s="209"/>
      <c r="E10" s="209"/>
      <c r="F10" s="209"/>
      <c r="G10" s="209"/>
      <c r="H10" s="210"/>
    </row>
    <row r="11" spans="1:8" ht="12.75">
      <c r="A11" s="216" t="s">
        <v>266</v>
      </c>
      <c r="B11" s="217"/>
      <c r="C11" s="218"/>
      <c r="D11" s="218"/>
      <c r="E11" s="218"/>
      <c r="F11" s="218"/>
      <c r="G11" s="219"/>
      <c r="H11" s="220"/>
    </row>
    <row r="12" spans="1:8" ht="12.75">
      <c r="A12" s="221" t="s">
        <v>256</v>
      </c>
      <c r="B12" s="217"/>
      <c r="C12" s="218"/>
      <c r="D12" s="218"/>
      <c r="E12" s="218"/>
      <c r="F12" s="218"/>
      <c r="G12" s="219"/>
      <c r="H12" s="220"/>
    </row>
    <row r="13" spans="1:8" ht="12.75">
      <c r="A13" s="228" t="s">
        <v>286</v>
      </c>
      <c r="B13" s="217"/>
      <c r="C13" s="217"/>
      <c r="D13" s="217"/>
      <c r="E13" s="217"/>
      <c r="F13" s="217"/>
      <c r="G13" s="209"/>
      <c r="H13" s="210"/>
    </row>
    <row r="14" spans="1:8" ht="12.75">
      <c r="A14" s="208"/>
      <c r="B14" s="209"/>
      <c r="C14" s="209"/>
      <c r="D14" s="209"/>
      <c r="E14" s="209"/>
      <c r="F14" s="209"/>
      <c r="G14" s="209"/>
      <c r="H14" s="210"/>
    </row>
    <row r="15" spans="1:8" ht="12.75">
      <c r="A15" s="208" t="s">
        <v>257</v>
      </c>
      <c r="B15" s="209"/>
      <c r="C15" s="222"/>
      <c r="D15" s="222"/>
      <c r="E15" s="222"/>
      <c r="F15" s="222"/>
      <c r="G15" s="209" t="s">
        <v>258</v>
      </c>
      <c r="H15" s="210"/>
    </row>
    <row r="16" spans="1:8" ht="12.75">
      <c r="A16" s="205" t="s">
        <v>259</v>
      </c>
      <c r="B16" s="298" t="s">
        <v>260</v>
      </c>
      <c r="C16" s="298"/>
      <c r="D16" s="298"/>
      <c r="E16" s="299"/>
      <c r="F16" s="222"/>
      <c r="G16" s="296">
        <v>40304</v>
      </c>
      <c r="H16" s="297"/>
    </row>
    <row r="17" spans="1:8" ht="12.75">
      <c r="A17" s="208" t="s">
        <v>248</v>
      </c>
      <c r="B17" s="291" t="s">
        <v>261</v>
      </c>
      <c r="C17" s="291"/>
      <c r="D17" s="291"/>
      <c r="E17" s="292"/>
      <c r="F17" s="209"/>
      <c r="G17" s="209"/>
      <c r="H17" s="210"/>
    </row>
    <row r="18" spans="1:8" ht="12.75">
      <c r="A18" s="213" t="s">
        <v>254</v>
      </c>
      <c r="B18" s="286" t="s">
        <v>262</v>
      </c>
      <c r="C18" s="287"/>
      <c r="D18" s="287"/>
      <c r="E18" s="229"/>
      <c r="F18" s="209"/>
      <c r="G18" s="209"/>
      <c r="H18" s="210"/>
    </row>
    <row r="19" spans="1:8" ht="12.75">
      <c r="A19" s="208"/>
      <c r="B19" s="209"/>
      <c r="C19" s="209"/>
      <c r="D19" s="209"/>
      <c r="E19" s="209"/>
      <c r="F19" s="209"/>
      <c r="G19" s="209"/>
      <c r="H19" s="210"/>
    </row>
    <row r="20" spans="1:8" ht="27" customHeight="1">
      <c r="A20" s="283" t="s">
        <v>263</v>
      </c>
      <c r="B20" s="284"/>
      <c r="C20" s="284"/>
      <c r="D20" s="284"/>
      <c r="E20" s="284"/>
      <c r="F20" s="284"/>
      <c r="G20" s="284"/>
      <c r="H20" s="285"/>
    </row>
    <row r="21" spans="1:8" ht="28.5" customHeight="1">
      <c r="A21" s="280" t="s">
        <v>264</v>
      </c>
      <c r="B21" s="281"/>
      <c r="C21" s="281"/>
      <c r="D21" s="281"/>
      <c r="E21" s="281"/>
      <c r="F21" s="281"/>
      <c r="G21" s="281"/>
      <c r="H21" s="282"/>
    </row>
    <row r="22" spans="1:8" ht="12.75">
      <c r="A22" s="288" t="s">
        <v>265</v>
      </c>
      <c r="B22" s="289"/>
      <c r="C22" s="289"/>
      <c r="D22" s="289"/>
      <c r="E22" s="289"/>
      <c r="F22" s="289"/>
      <c r="G22" s="289"/>
      <c r="H22" s="290"/>
    </row>
    <row r="23" spans="1:8" ht="12.75">
      <c r="A23" s="223"/>
      <c r="B23" s="224"/>
      <c r="C23" s="224"/>
      <c r="D23" s="224"/>
      <c r="E23" s="224"/>
      <c r="F23" s="224"/>
      <c r="G23" s="224"/>
      <c r="H23" s="225"/>
    </row>
    <row r="24" spans="1:8" ht="12">
      <c r="A24" s="227"/>
      <c r="B24" s="227"/>
      <c r="C24" s="227"/>
      <c r="D24" s="227"/>
      <c r="E24" s="227"/>
      <c r="F24" s="227"/>
      <c r="G24" s="227"/>
      <c r="H24" s="227"/>
    </row>
    <row r="25" spans="1:8" ht="12">
      <c r="A25" s="227"/>
      <c r="B25" s="227"/>
      <c r="C25" s="227"/>
      <c r="D25" s="227"/>
      <c r="E25" s="227"/>
      <c r="F25" s="227"/>
      <c r="G25" s="227"/>
      <c r="H25" s="227"/>
    </row>
    <row r="26" spans="1:8" ht="12">
      <c r="A26" s="227"/>
      <c r="B26" s="227"/>
      <c r="C26" s="227"/>
      <c r="D26" s="227"/>
      <c r="E26" s="227"/>
      <c r="F26" s="227"/>
      <c r="G26" s="227"/>
      <c r="H26" s="227"/>
    </row>
    <row r="27" spans="1:8" ht="12">
      <c r="A27" s="227"/>
      <c r="B27" s="227"/>
      <c r="C27" s="227"/>
      <c r="D27" s="227"/>
      <c r="E27" s="227"/>
      <c r="F27" s="227"/>
      <c r="G27" s="227"/>
      <c r="H27" s="227"/>
    </row>
    <row r="28" spans="1:8" ht="12">
      <c r="A28" s="227"/>
      <c r="B28" s="227"/>
      <c r="C28" s="227"/>
      <c r="D28" s="227"/>
      <c r="E28" s="227"/>
      <c r="F28" s="227"/>
      <c r="G28" s="227"/>
      <c r="H28" s="227"/>
    </row>
    <row r="29" spans="1:8" ht="12">
      <c r="A29" s="227"/>
      <c r="B29" s="227"/>
      <c r="C29" s="227"/>
      <c r="D29" s="227"/>
      <c r="E29" s="227"/>
      <c r="F29" s="227"/>
      <c r="G29" s="227"/>
      <c r="H29" s="227"/>
    </row>
    <row r="30" spans="1:8" ht="12">
      <c r="A30" s="227"/>
      <c r="B30" s="227"/>
      <c r="C30" s="227"/>
      <c r="D30" s="227"/>
      <c r="E30" s="227"/>
      <c r="F30" s="227"/>
      <c r="G30" s="227"/>
      <c r="H30" s="227"/>
    </row>
    <row r="31" spans="1:8" ht="12">
      <c r="A31" s="227"/>
      <c r="B31" s="227"/>
      <c r="C31" s="227"/>
      <c r="D31" s="227"/>
      <c r="E31" s="227"/>
      <c r="F31" s="227"/>
      <c r="G31" s="227"/>
      <c r="H31" s="227"/>
    </row>
    <row r="32" spans="1:8" ht="12">
      <c r="A32" s="227"/>
      <c r="B32" s="227"/>
      <c r="C32" s="227"/>
      <c r="D32" s="227"/>
      <c r="E32" s="227"/>
      <c r="F32" s="227"/>
      <c r="G32" s="227"/>
      <c r="H32" s="227"/>
    </row>
    <row r="33" spans="1:8" ht="12">
      <c r="A33" s="227"/>
      <c r="B33" s="227"/>
      <c r="C33" s="227"/>
      <c r="D33" s="227"/>
      <c r="E33" s="227"/>
      <c r="F33" s="227"/>
      <c r="G33" s="227"/>
      <c r="H33" s="227"/>
    </row>
    <row r="34" spans="1:8" ht="12">
      <c r="A34" s="227"/>
      <c r="B34" s="227"/>
      <c r="C34" s="227"/>
      <c r="D34" s="227"/>
      <c r="E34" s="227"/>
      <c r="F34" s="227"/>
      <c r="G34" s="227"/>
      <c r="H34" s="227"/>
    </row>
    <row r="35" spans="1:8" ht="12">
      <c r="A35" s="227"/>
      <c r="B35" s="227"/>
      <c r="C35" s="227"/>
      <c r="D35" s="227"/>
      <c r="E35" s="227"/>
      <c r="F35" s="227"/>
      <c r="G35" s="227"/>
      <c r="H35" s="227"/>
    </row>
    <row r="36" spans="1:8" ht="12">
      <c r="A36" s="227"/>
      <c r="B36" s="227"/>
      <c r="C36" s="227"/>
      <c r="D36" s="227"/>
      <c r="E36" s="227"/>
      <c r="F36" s="227"/>
      <c r="G36" s="227"/>
      <c r="H36" s="227"/>
    </row>
    <row r="37" spans="1:8" ht="12">
      <c r="A37" s="227"/>
      <c r="B37" s="227"/>
      <c r="C37" s="227"/>
      <c r="D37" s="227"/>
      <c r="E37" s="227"/>
      <c r="F37" s="227"/>
      <c r="G37" s="227"/>
      <c r="H37" s="227"/>
    </row>
    <row r="38" spans="1:8" ht="12">
      <c r="A38" s="227"/>
      <c r="B38" s="227"/>
      <c r="C38" s="227"/>
      <c r="D38" s="227"/>
      <c r="E38" s="227"/>
      <c r="F38" s="227"/>
      <c r="G38" s="227"/>
      <c r="H38" s="227"/>
    </row>
    <row r="39" spans="1:8" ht="12">
      <c r="A39" s="227"/>
      <c r="B39" s="227"/>
      <c r="C39" s="227"/>
      <c r="D39" s="227"/>
      <c r="E39" s="227"/>
      <c r="F39" s="227"/>
      <c r="G39" s="227"/>
      <c r="H39" s="227"/>
    </row>
    <row r="40" spans="1:8" ht="12">
      <c r="A40" s="227"/>
      <c r="B40" s="227"/>
      <c r="C40" s="227"/>
      <c r="D40" s="227"/>
      <c r="E40" s="227"/>
      <c r="F40" s="227"/>
      <c r="G40" s="227"/>
      <c r="H40" s="227"/>
    </row>
    <row r="41" spans="1:8" ht="12">
      <c r="A41" s="227"/>
      <c r="B41" s="227"/>
      <c r="C41" s="227"/>
      <c r="D41" s="227"/>
      <c r="E41" s="227"/>
      <c r="F41" s="227"/>
      <c r="G41" s="227"/>
      <c r="H41" s="227"/>
    </row>
    <row r="42" spans="1:8" ht="12">
      <c r="A42" s="227"/>
      <c r="B42" s="227"/>
      <c r="C42" s="227"/>
      <c r="D42" s="227"/>
      <c r="E42" s="227"/>
      <c r="F42" s="227"/>
      <c r="G42" s="227"/>
      <c r="H42" s="227"/>
    </row>
    <row r="43" spans="1:8" ht="12">
      <c r="A43" s="227"/>
      <c r="B43" s="227"/>
      <c r="C43" s="227"/>
      <c r="D43" s="227"/>
      <c r="E43" s="227"/>
      <c r="F43" s="227"/>
      <c r="G43" s="227"/>
      <c r="H43" s="227"/>
    </row>
    <row r="44" spans="1:8" ht="12">
      <c r="A44" s="227"/>
      <c r="B44" s="227"/>
      <c r="C44" s="227"/>
      <c r="D44" s="227"/>
      <c r="E44" s="227"/>
      <c r="F44" s="227"/>
      <c r="G44" s="227"/>
      <c r="H44" s="227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18:E18" r:id="rId1" display="isolde.schlueter@statistik-nord.de"/>
    <hyperlink ref="B18" r:id="rId2" display="bautaetigkeit@statistik-nord.de"/>
    <hyperlink ref="B3" r:id="rId3" display="http://www.statistik-nord.de/"/>
    <hyperlink ref="B8:D8" r:id="rId4" display="isolde.schlueter@statistik-nord.de"/>
    <hyperlink ref="B8" r:id="rId5" display="bautaetigkeit@statistik-nord.de"/>
    <hyperlink ref="F8:H8" r:id="rId6" display="isolde.schlueter@statistik-nord.de"/>
    <hyperlink ref="F8" r:id="rId7" display="bautaetigkeit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9"/>
  <headerFooter alignWithMargins="0">
    <oddHeader>&amp;C&amp;F&amp;R&amp;D</oddHeader>
    <oddFooter>&amp;C&amp;A</oddFooter>
  </headerFooter>
  <drawing r:id="rId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27.140625" style="0" customWidth="1"/>
    <col min="2" max="6" width="12.7109375" style="0" customWidth="1"/>
  </cols>
  <sheetData>
    <row r="1" spans="1:6" ht="12.75">
      <c r="A1" s="12" t="s">
        <v>281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274" t="s">
        <v>171</v>
      </c>
      <c r="B3" s="318" t="s">
        <v>215</v>
      </c>
      <c r="C3" s="302" t="s">
        <v>230</v>
      </c>
      <c r="D3" s="313"/>
      <c r="E3" s="313"/>
      <c r="F3" s="313"/>
    </row>
    <row r="4" spans="1:6" ht="12.75">
      <c r="A4" s="275"/>
      <c r="B4" s="324"/>
      <c r="C4" s="318">
        <v>1</v>
      </c>
      <c r="D4" s="318">
        <v>2</v>
      </c>
      <c r="E4" s="302" t="s">
        <v>59</v>
      </c>
      <c r="F4" s="313"/>
    </row>
    <row r="5" spans="1:6" ht="12.75">
      <c r="A5" s="275"/>
      <c r="B5" s="319"/>
      <c r="C5" s="325"/>
      <c r="D5" s="325"/>
      <c r="E5" s="41" t="s">
        <v>60</v>
      </c>
      <c r="F5" s="42" t="s">
        <v>40</v>
      </c>
    </row>
    <row r="6" spans="1:6" ht="12.75">
      <c r="A6" s="276"/>
      <c r="B6" s="302" t="s">
        <v>6</v>
      </c>
      <c r="C6" s="313"/>
      <c r="D6" s="313"/>
      <c r="E6" s="313"/>
      <c r="F6" s="313"/>
    </row>
    <row r="7" spans="1:6" ht="5.25" customHeight="1">
      <c r="A7" s="123"/>
      <c r="B7" s="140"/>
      <c r="C7" s="123"/>
      <c r="D7" s="123"/>
      <c r="E7" s="123"/>
      <c r="F7" s="123"/>
    </row>
    <row r="8" spans="1:7" s="15" customFormat="1" ht="12.75" customHeight="1">
      <c r="A8" s="256" t="s">
        <v>25</v>
      </c>
      <c r="B8" s="177">
        <v>81</v>
      </c>
      <c r="C8" s="177">
        <v>72</v>
      </c>
      <c r="D8" s="177">
        <v>6</v>
      </c>
      <c r="E8" s="177">
        <v>3</v>
      </c>
      <c r="F8" s="177">
        <v>35</v>
      </c>
      <c r="G8" s="173"/>
    </row>
    <row r="9" spans="1:7" s="15" customFormat="1" ht="12.75" customHeight="1">
      <c r="A9" s="256" t="s">
        <v>26</v>
      </c>
      <c r="B9" s="13">
        <v>234</v>
      </c>
      <c r="C9" s="13">
        <v>217</v>
      </c>
      <c r="D9" s="13">
        <v>8</v>
      </c>
      <c r="E9" s="13">
        <v>9</v>
      </c>
      <c r="F9" s="13">
        <v>77</v>
      </c>
      <c r="G9" s="31"/>
    </row>
    <row r="10" spans="1:7" s="15" customFormat="1" ht="12.75" customHeight="1">
      <c r="A10" s="256" t="s">
        <v>27</v>
      </c>
      <c r="B10" s="13">
        <v>219</v>
      </c>
      <c r="C10" s="13">
        <v>194</v>
      </c>
      <c r="D10" s="13">
        <v>10</v>
      </c>
      <c r="E10" s="13">
        <v>14</v>
      </c>
      <c r="F10" s="13">
        <v>141</v>
      </c>
      <c r="G10" s="31"/>
    </row>
    <row r="11" spans="1:7" s="15" customFormat="1" ht="12.75" customHeight="1">
      <c r="A11" s="256" t="s">
        <v>28</v>
      </c>
      <c r="B11" s="13">
        <v>45</v>
      </c>
      <c r="C11" s="13">
        <v>35</v>
      </c>
      <c r="D11" s="13">
        <v>2</v>
      </c>
      <c r="E11" s="13">
        <v>8</v>
      </c>
      <c r="F11" s="13">
        <v>80</v>
      </c>
      <c r="G11" s="31"/>
    </row>
    <row r="12" spans="1:7" s="15" customFormat="1" ht="12.75" customHeight="1">
      <c r="A12" s="256" t="s">
        <v>29</v>
      </c>
      <c r="B12" s="13">
        <v>121</v>
      </c>
      <c r="C12" s="13">
        <v>99</v>
      </c>
      <c r="D12" s="13">
        <v>15</v>
      </c>
      <c r="E12" s="13">
        <v>7</v>
      </c>
      <c r="F12" s="13">
        <v>61</v>
      </c>
      <c r="G12" s="31"/>
    </row>
    <row r="13" spans="1:7" s="15" customFormat="1" ht="12.75" customHeight="1">
      <c r="A13" s="256" t="s">
        <v>30</v>
      </c>
      <c r="B13" s="13">
        <v>324</v>
      </c>
      <c r="C13" s="13">
        <v>291</v>
      </c>
      <c r="D13" s="13">
        <v>17</v>
      </c>
      <c r="E13" s="13">
        <v>16</v>
      </c>
      <c r="F13" s="13">
        <v>104</v>
      </c>
      <c r="G13" s="31"/>
    </row>
    <row r="14" spans="1:7" s="15" customFormat="1" ht="12.75" customHeight="1">
      <c r="A14" s="256" t="s">
        <v>31</v>
      </c>
      <c r="B14" s="13">
        <v>461</v>
      </c>
      <c r="C14" s="13">
        <v>321</v>
      </c>
      <c r="D14" s="13">
        <v>77</v>
      </c>
      <c r="E14" s="13">
        <v>62</v>
      </c>
      <c r="F14" s="13">
        <v>426</v>
      </c>
      <c r="G14" s="173"/>
    </row>
    <row r="15" spans="1:7" s="15" customFormat="1" ht="12.75" customHeight="1">
      <c r="A15" s="256" t="s">
        <v>32</v>
      </c>
      <c r="B15" s="13">
        <v>380</v>
      </c>
      <c r="C15" s="13">
        <v>306</v>
      </c>
      <c r="D15" s="13">
        <v>43</v>
      </c>
      <c r="E15" s="13">
        <v>31</v>
      </c>
      <c r="F15" s="13">
        <v>211</v>
      </c>
      <c r="G15" s="31"/>
    </row>
    <row r="16" spans="1:7" s="15" customFormat="1" ht="12.75" customHeight="1">
      <c r="A16" s="256" t="s">
        <v>33</v>
      </c>
      <c r="B16" s="13">
        <v>559</v>
      </c>
      <c r="C16" s="13">
        <v>493</v>
      </c>
      <c r="D16" s="13">
        <v>29</v>
      </c>
      <c r="E16" s="13">
        <v>37</v>
      </c>
      <c r="F16" s="13">
        <v>430</v>
      </c>
      <c r="G16" s="31"/>
    </row>
    <row r="17" spans="1:7" s="15" customFormat="1" ht="12.75" customHeight="1">
      <c r="A17" s="256" t="s">
        <v>34</v>
      </c>
      <c r="B17" s="13">
        <v>149</v>
      </c>
      <c r="C17" s="13">
        <v>126</v>
      </c>
      <c r="D17" s="13">
        <v>15</v>
      </c>
      <c r="E17" s="13">
        <v>8</v>
      </c>
      <c r="F17" s="13">
        <v>79</v>
      </c>
      <c r="G17" s="173"/>
    </row>
    <row r="18" spans="1:7" s="15" customFormat="1" ht="12.75" customHeight="1">
      <c r="A18" s="256" t="s">
        <v>35</v>
      </c>
      <c r="B18" s="13">
        <v>346</v>
      </c>
      <c r="C18" s="13">
        <v>308</v>
      </c>
      <c r="D18" s="13">
        <v>20</v>
      </c>
      <c r="E18" s="13">
        <v>18</v>
      </c>
      <c r="F18" s="13">
        <v>154</v>
      </c>
      <c r="G18" s="173"/>
    </row>
    <row r="19" spans="1:7" s="15" customFormat="1" ht="12.75" customHeight="1">
      <c r="A19" s="256" t="s">
        <v>36</v>
      </c>
      <c r="B19" s="13">
        <v>463</v>
      </c>
      <c r="C19" s="13">
        <v>422</v>
      </c>
      <c r="D19" s="13">
        <v>30</v>
      </c>
      <c r="E19" s="13">
        <v>11</v>
      </c>
      <c r="F19" s="13">
        <v>63</v>
      </c>
      <c r="G19" s="31"/>
    </row>
    <row r="20" spans="1:7" s="15" customFormat="1" ht="12.75" customHeight="1">
      <c r="A20" s="256" t="s">
        <v>37</v>
      </c>
      <c r="B20" s="13">
        <v>475</v>
      </c>
      <c r="C20" s="13">
        <v>424</v>
      </c>
      <c r="D20" s="13">
        <v>21</v>
      </c>
      <c r="E20" s="13">
        <v>30</v>
      </c>
      <c r="F20" s="13">
        <v>366</v>
      </c>
      <c r="G20" s="173"/>
    </row>
    <row r="21" spans="1:7" s="15" customFormat="1" ht="12.75" customHeight="1">
      <c r="A21" s="256" t="s">
        <v>38</v>
      </c>
      <c r="B21" s="13">
        <v>115</v>
      </c>
      <c r="C21" s="13">
        <v>108</v>
      </c>
      <c r="D21" s="13">
        <v>4</v>
      </c>
      <c r="E21" s="13">
        <v>2</v>
      </c>
      <c r="F21" s="13">
        <v>6</v>
      </c>
      <c r="G21" s="31"/>
    </row>
    <row r="22" spans="1:7" s="15" customFormat="1" ht="18" customHeight="1">
      <c r="A22" s="256" t="s">
        <v>39</v>
      </c>
      <c r="B22" s="13">
        <v>579</v>
      </c>
      <c r="C22" s="13">
        <v>508</v>
      </c>
      <c r="D22" s="13">
        <v>39</v>
      </c>
      <c r="E22" s="13">
        <v>32</v>
      </c>
      <c r="F22" s="13">
        <v>437</v>
      </c>
      <c r="G22" s="173"/>
    </row>
    <row r="23" spans="1:8" s="24" customFormat="1" ht="12.75">
      <c r="A23" s="257" t="s">
        <v>57</v>
      </c>
      <c r="B23" s="20">
        <v>4551</v>
      </c>
      <c r="C23" s="20">
        <v>3924</v>
      </c>
      <c r="D23" s="20">
        <v>336</v>
      </c>
      <c r="E23" s="20">
        <v>288</v>
      </c>
      <c r="F23" s="20">
        <v>2670</v>
      </c>
      <c r="G23" s="173"/>
      <c r="H23" s="174"/>
    </row>
    <row r="24" spans="1:6" s="15" customFormat="1" ht="12.75">
      <c r="A24" s="5"/>
      <c r="B24" s="5"/>
      <c r="C24" s="5"/>
      <c r="D24" s="5"/>
      <c r="E24" s="5"/>
      <c r="F24" s="5"/>
    </row>
    <row r="25" spans="1:6" s="29" customFormat="1" ht="11.25">
      <c r="A25" s="127" t="s">
        <v>232</v>
      </c>
      <c r="B25" s="27"/>
      <c r="C25" s="27"/>
      <c r="D25" s="27"/>
      <c r="E25" s="27"/>
      <c r="F25" s="27"/>
    </row>
    <row r="26" spans="1:7" s="29" customFormat="1" ht="12.75">
      <c r="A26" s="127" t="s">
        <v>231</v>
      </c>
      <c r="B26" s="244"/>
      <c r="C26" s="244"/>
      <c r="D26" s="244"/>
      <c r="E26" s="245"/>
      <c r="F26" s="244"/>
      <c r="G26" s="246"/>
    </row>
    <row r="27" spans="2:7" ht="12.75">
      <c r="B27" s="244"/>
      <c r="C27" s="244"/>
      <c r="D27" s="244"/>
      <c r="E27" s="245"/>
      <c r="F27" s="244"/>
      <c r="G27" s="114"/>
    </row>
    <row r="28" spans="2:7" ht="12.75">
      <c r="B28" s="244"/>
      <c r="C28" s="244"/>
      <c r="D28" s="244"/>
      <c r="E28" s="245"/>
      <c r="F28" s="244"/>
      <c r="G28" s="114"/>
    </row>
    <row r="29" spans="2:7" ht="12.75">
      <c r="B29" s="244"/>
      <c r="C29" s="244"/>
      <c r="D29" s="244"/>
      <c r="E29" s="245"/>
      <c r="F29" s="244"/>
      <c r="G29" s="114"/>
    </row>
    <row r="30" spans="2:7" ht="12.75">
      <c r="B30" s="247"/>
      <c r="C30" s="247"/>
      <c r="D30" s="247"/>
      <c r="E30" s="247"/>
      <c r="F30" s="247"/>
      <c r="G30" s="114"/>
    </row>
    <row r="31" spans="2:7" ht="12.75">
      <c r="B31" s="247"/>
      <c r="C31" s="247"/>
      <c r="D31" s="247"/>
      <c r="E31" s="247"/>
      <c r="F31" s="247"/>
      <c r="G31" s="114"/>
    </row>
    <row r="32" spans="2:7" ht="12.75">
      <c r="B32" s="244"/>
      <c r="C32" s="244"/>
      <c r="D32" s="247"/>
      <c r="E32" s="247"/>
      <c r="F32" s="247"/>
      <c r="G32" s="114"/>
    </row>
    <row r="33" spans="2:7" ht="12.75">
      <c r="B33" s="244"/>
      <c r="C33" s="244"/>
      <c r="D33" s="244"/>
      <c r="E33" s="245"/>
      <c r="F33" s="244"/>
      <c r="G33" s="114"/>
    </row>
    <row r="34" spans="2:7" ht="12.75">
      <c r="B34" s="244"/>
      <c r="C34" s="244"/>
      <c r="D34" s="247"/>
      <c r="E34" s="247"/>
      <c r="F34" s="247"/>
      <c r="G34" s="114"/>
    </row>
    <row r="35" spans="2:7" ht="12.75">
      <c r="B35" s="247"/>
      <c r="C35" s="247"/>
      <c r="D35" s="247"/>
      <c r="E35" s="247"/>
      <c r="F35" s="247"/>
      <c r="G35" s="114"/>
    </row>
    <row r="36" spans="2:7" ht="12.75">
      <c r="B36" s="247"/>
      <c r="C36" s="247"/>
      <c r="D36" s="247"/>
      <c r="E36" s="247"/>
      <c r="F36" s="247"/>
      <c r="G36" s="114"/>
    </row>
    <row r="37" spans="2:7" ht="12.75">
      <c r="B37" s="247"/>
      <c r="C37" s="247"/>
      <c r="D37" s="247"/>
      <c r="E37" s="247"/>
      <c r="F37" s="247"/>
      <c r="G37" s="114"/>
    </row>
    <row r="38" spans="2:7" ht="12.75">
      <c r="B38" s="247"/>
      <c r="C38" s="247"/>
      <c r="D38" s="247"/>
      <c r="E38" s="247"/>
      <c r="F38" s="247"/>
      <c r="G38" s="114"/>
    </row>
    <row r="39" spans="2:7" ht="12.75">
      <c r="B39" s="247"/>
      <c r="C39" s="247"/>
      <c r="D39" s="247"/>
      <c r="E39" s="247"/>
      <c r="F39" s="247"/>
      <c r="G39" s="114"/>
    </row>
    <row r="40" spans="2:7" ht="12.75">
      <c r="B40" s="244"/>
      <c r="C40" s="244"/>
      <c r="D40" s="244"/>
      <c r="E40" s="247"/>
      <c r="F40" s="247"/>
      <c r="G40" s="114"/>
    </row>
    <row r="41" spans="2:7" ht="12.75">
      <c r="B41" s="114"/>
      <c r="C41" s="114"/>
      <c r="D41" s="114"/>
      <c r="E41" s="114"/>
      <c r="F41" s="114"/>
      <c r="G41" s="114"/>
    </row>
    <row r="42" spans="2:7" ht="12.75">
      <c r="B42" s="114"/>
      <c r="C42" s="114"/>
      <c r="D42" s="114"/>
      <c r="E42" s="114"/>
      <c r="F42" s="114"/>
      <c r="G42" s="114"/>
    </row>
    <row r="43" spans="2:7" ht="12.75">
      <c r="B43" s="114"/>
      <c r="C43" s="114"/>
      <c r="D43" s="114"/>
      <c r="E43" s="114"/>
      <c r="F43" s="114"/>
      <c r="G43" s="114"/>
    </row>
    <row r="44" spans="2:7" ht="12.75">
      <c r="B44" s="114"/>
      <c r="C44" s="114"/>
      <c r="D44" s="114"/>
      <c r="E44" s="114"/>
      <c r="F44" s="114"/>
      <c r="G44" s="114"/>
    </row>
    <row r="45" spans="2:7" ht="12.75">
      <c r="B45" s="114"/>
      <c r="C45" s="114"/>
      <c r="D45" s="114"/>
      <c r="E45" s="114"/>
      <c r="F45" s="114"/>
      <c r="G45" s="114"/>
    </row>
  </sheetData>
  <mergeCells count="7">
    <mergeCell ref="A3:A6"/>
    <mergeCell ref="B3:B5"/>
    <mergeCell ref="C3:F3"/>
    <mergeCell ref="C4:C5"/>
    <mergeCell ref="D4:D5"/>
    <mergeCell ref="E4:F4"/>
    <mergeCell ref="B6:F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47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35.8515625" style="0" customWidth="1"/>
    <col min="2" max="2" width="8.7109375" style="0" customWidth="1"/>
    <col min="3" max="3" width="8.00390625" style="0" customWidth="1"/>
    <col min="4" max="4" width="10.57421875" style="0" customWidth="1"/>
    <col min="5" max="5" width="11.421875" style="57" customWidth="1"/>
    <col min="6" max="6" width="8.421875" style="70" customWidth="1"/>
  </cols>
  <sheetData>
    <row r="1" spans="1:11" ht="12.75">
      <c r="A1" s="12" t="s">
        <v>282</v>
      </c>
      <c r="B1" s="12"/>
      <c r="C1" s="12"/>
      <c r="D1" s="12"/>
      <c r="E1" s="59"/>
      <c r="F1" s="64"/>
      <c r="G1" s="12"/>
      <c r="H1" s="1"/>
      <c r="I1" s="1"/>
      <c r="J1" s="1"/>
      <c r="K1" s="1"/>
    </row>
    <row r="2" spans="1:11" ht="12.75">
      <c r="A2" s="12" t="s">
        <v>224</v>
      </c>
      <c r="B2" s="12"/>
      <c r="C2" s="12"/>
      <c r="D2" s="12"/>
      <c r="E2" s="59"/>
      <c r="F2" s="64"/>
      <c r="G2" s="12"/>
      <c r="H2" s="1"/>
      <c r="I2" s="1"/>
      <c r="J2" s="1"/>
      <c r="K2" s="1"/>
    </row>
    <row r="3" spans="1:11" ht="12.75">
      <c r="A3" s="1"/>
      <c r="B3" s="1"/>
      <c r="C3" s="1"/>
      <c r="D3" s="1"/>
      <c r="E3" s="55"/>
      <c r="F3" s="65"/>
      <c r="G3" s="1"/>
      <c r="H3" s="1"/>
      <c r="I3" s="1"/>
      <c r="J3" s="1"/>
      <c r="K3" s="1"/>
    </row>
    <row r="4" spans="1:11" ht="12.75">
      <c r="A4" s="274" t="s">
        <v>41</v>
      </c>
      <c r="B4" s="318" t="s">
        <v>42</v>
      </c>
      <c r="C4" s="50"/>
      <c r="D4" s="50"/>
      <c r="E4" s="328" t="s">
        <v>40</v>
      </c>
      <c r="F4" s="314"/>
      <c r="G4" s="277" t="s">
        <v>200</v>
      </c>
      <c r="H4" s="1"/>
      <c r="I4" s="1"/>
      <c r="J4" s="1"/>
      <c r="K4" s="1"/>
    </row>
    <row r="5" spans="1:11" ht="48">
      <c r="A5" s="276"/>
      <c r="B5" s="319"/>
      <c r="C5" s="43" t="s">
        <v>202</v>
      </c>
      <c r="D5" s="43" t="s">
        <v>61</v>
      </c>
      <c r="E5" s="134" t="s">
        <v>16</v>
      </c>
      <c r="F5" s="66" t="s">
        <v>62</v>
      </c>
      <c r="G5" s="310"/>
      <c r="H5" s="1"/>
      <c r="I5" s="1"/>
      <c r="J5" s="1"/>
      <c r="K5" s="1"/>
    </row>
    <row r="6" spans="1:11" ht="8.25" customHeight="1">
      <c r="A6" s="129"/>
      <c r="B6" s="156"/>
      <c r="C6" s="130"/>
      <c r="D6" s="130"/>
      <c r="E6" s="131"/>
      <c r="F6" s="132"/>
      <c r="G6" s="130"/>
      <c r="H6" s="1"/>
      <c r="I6" s="1"/>
      <c r="J6" s="1"/>
      <c r="K6" s="1"/>
    </row>
    <row r="7" spans="1:11" ht="12.75">
      <c r="A7" s="5"/>
      <c r="B7" s="152" t="s">
        <v>219</v>
      </c>
      <c r="C7" s="6"/>
      <c r="D7" s="6"/>
      <c r="E7" s="60"/>
      <c r="F7" s="67"/>
      <c r="G7" s="6"/>
      <c r="H7" s="1"/>
      <c r="I7" s="1"/>
      <c r="J7" s="1"/>
      <c r="K7" s="1"/>
    </row>
    <row r="8" spans="1:11" ht="6" customHeight="1">
      <c r="A8" s="5"/>
      <c r="B8" s="152"/>
      <c r="C8" s="6"/>
      <c r="D8" s="6"/>
      <c r="E8" s="60"/>
      <c r="F8" s="67"/>
      <c r="G8" s="6"/>
      <c r="H8" s="1"/>
      <c r="I8" s="1"/>
      <c r="J8" s="1"/>
      <c r="K8" s="1"/>
    </row>
    <row r="9" spans="1:11" s="15" customFormat="1" ht="12.75">
      <c r="A9" s="5" t="s">
        <v>17</v>
      </c>
      <c r="B9" s="144">
        <v>27</v>
      </c>
      <c r="C9" s="13">
        <v>231</v>
      </c>
      <c r="D9" s="14">
        <v>45.2</v>
      </c>
      <c r="E9" s="61">
        <v>155</v>
      </c>
      <c r="F9" s="52">
        <v>10</v>
      </c>
      <c r="G9" s="13">
        <v>54816</v>
      </c>
      <c r="H9" s="1"/>
      <c r="I9" s="1"/>
      <c r="J9" s="1"/>
      <c r="K9" s="1"/>
    </row>
    <row r="10" spans="1:7" s="1" customFormat="1" ht="12.75">
      <c r="A10" s="5" t="s">
        <v>63</v>
      </c>
      <c r="B10" s="144">
        <v>67</v>
      </c>
      <c r="C10" s="13">
        <v>240</v>
      </c>
      <c r="D10" s="14">
        <v>43.7</v>
      </c>
      <c r="E10" s="61">
        <v>9</v>
      </c>
      <c r="F10" s="52">
        <v>0.9</v>
      </c>
      <c r="G10" s="13">
        <v>54892</v>
      </c>
    </row>
    <row r="11" spans="1:7" s="1" customFormat="1" ht="12.75">
      <c r="A11" s="5" t="s">
        <v>64</v>
      </c>
      <c r="B11" s="144">
        <v>747</v>
      </c>
      <c r="C11" s="13">
        <v>3991</v>
      </c>
      <c r="D11" s="14">
        <v>655</v>
      </c>
      <c r="E11" s="61">
        <v>5</v>
      </c>
      <c r="F11" s="52">
        <v>0.8</v>
      </c>
      <c r="G11" s="13">
        <v>109180</v>
      </c>
    </row>
    <row r="12" spans="1:7" s="1" customFormat="1" ht="12.75">
      <c r="A12" s="5" t="s">
        <v>65</v>
      </c>
      <c r="B12" s="144">
        <v>613</v>
      </c>
      <c r="C12" s="13">
        <v>3592</v>
      </c>
      <c r="D12" s="14">
        <v>540.3</v>
      </c>
      <c r="E12" s="61">
        <v>63</v>
      </c>
      <c r="F12" s="52">
        <v>5.6</v>
      </c>
      <c r="G12" s="13">
        <v>273653</v>
      </c>
    </row>
    <row r="13" spans="1:11" s="15" customFormat="1" ht="12.75">
      <c r="A13" s="5" t="s">
        <v>66</v>
      </c>
      <c r="B13" s="144"/>
      <c r="C13" s="13"/>
      <c r="D13" s="14"/>
      <c r="E13" s="61"/>
      <c r="F13" s="52"/>
      <c r="G13" s="13"/>
      <c r="H13" s="1"/>
      <c r="I13" s="1"/>
      <c r="J13" s="1"/>
      <c r="K13" s="1"/>
    </row>
    <row r="14" spans="1:7" s="1" customFormat="1" ht="12.75">
      <c r="A14" s="5" t="s">
        <v>91</v>
      </c>
      <c r="B14" s="144">
        <v>199</v>
      </c>
      <c r="C14" s="13">
        <v>1066</v>
      </c>
      <c r="D14" s="14">
        <v>165.7</v>
      </c>
      <c r="E14" s="61">
        <v>14</v>
      </c>
      <c r="F14" s="52">
        <v>1.5</v>
      </c>
      <c r="G14" s="13">
        <v>89068</v>
      </c>
    </row>
    <row r="15" spans="1:7" s="1" customFormat="1" ht="12.75">
      <c r="A15" s="5" t="s">
        <v>92</v>
      </c>
      <c r="B15" s="144">
        <v>279</v>
      </c>
      <c r="C15" s="13">
        <v>2217</v>
      </c>
      <c r="D15" s="14">
        <v>288.2</v>
      </c>
      <c r="E15" s="61">
        <v>42</v>
      </c>
      <c r="F15" s="52">
        <v>3.5</v>
      </c>
      <c r="G15" s="13">
        <v>142347</v>
      </c>
    </row>
    <row r="16" spans="1:11" s="15" customFormat="1" ht="12.75">
      <c r="A16" s="5" t="s">
        <v>69</v>
      </c>
      <c r="B16" s="144">
        <v>138</v>
      </c>
      <c r="C16" s="13">
        <v>722</v>
      </c>
      <c r="D16" s="14">
        <v>127.9</v>
      </c>
      <c r="E16" s="61">
        <v>8</v>
      </c>
      <c r="F16" s="52">
        <v>0.6</v>
      </c>
      <c r="G16" s="13">
        <v>182997</v>
      </c>
      <c r="H16" s="1"/>
      <c r="I16" s="1"/>
      <c r="J16" s="1"/>
      <c r="K16" s="1"/>
    </row>
    <row r="17" spans="1:7" s="16" customFormat="1" ht="12.75">
      <c r="A17" s="19" t="s">
        <v>70</v>
      </c>
      <c r="B17" s="157">
        <v>1592</v>
      </c>
      <c r="C17" s="20">
        <v>8775</v>
      </c>
      <c r="D17" s="21">
        <v>1412.1</v>
      </c>
      <c r="E17" s="62">
        <v>240</v>
      </c>
      <c r="F17" s="53">
        <v>17.9</v>
      </c>
      <c r="G17" s="20">
        <v>675538</v>
      </c>
    </row>
    <row r="18" spans="1:11" s="15" customFormat="1" ht="12.75">
      <c r="A18" s="5" t="s">
        <v>48</v>
      </c>
      <c r="B18" s="144"/>
      <c r="C18" s="13"/>
      <c r="D18" s="14"/>
      <c r="E18" s="61"/>
      <c r="F18" s="52"/>
      <c r="G18" s="13"/>
      <c r="H18" s="1"/>
      <c r="I18" s="1"/>
      <c r="J18" s="1"/>
      <c r="K18" s="1"/>
    </row>
    <row r="19" spans="1:11" s="15" customFormat="1" ht="12.75">
      <c r="A19" s="5" t="s">
        <v>49</v>
      </c>
      <c r="B19" s="144">
        <v>124</v>
      </c>
      <c r="C19" s="13">
        <v>508</v>
      </c>
      <c r="D19" s="14">
        <v>91.8</v>
      </c>
      <c r="E19" s="61">
        <v>3</v>
      </c>
      <c r="F19" s="52">
        <v>0.3</v>
      </c>
      <c r="G19" s="13">
        <v>156264</v>
      </c>
      <c r="H19" s="1"/>
      <c r="I19" s="1"/>
      <c r="J19" s="1"/>
      <c r="K19" s="1"/>
    </row>
    <row r="20" spans="1:11" s="15" customFormat="1" ht="12.75">
      <c r="A20" s="5" t="s">
        <v>50</v>
      </c>
      <c r="B20" s="144">
        <v>1204</v>
      </c>
      <c r="C20" s="13">
        <v>7560</v>
      </c>
      <c r="D20" s="14">
        <v>1196.1</v>
      </c>
      <c r="E20" s="61">
        <v>210</v>
      </c>
      <c r="F20" s="52">
        <v>15.1</v>
      </c>
      <c r="G20" s="13">
        <v>432803</v>
      </c>
      <c r="H20" s="1"/>
      <c r="I20" s="1"/>
      <c r="J20" s="1"/>
      <c r="K20" s="1"/>
    </row>
    <row r="21" spans="1:11" s="15" customFormat="1" ht="12.75">
      <c r="A21" s="5" t="s">
        <v>66</v>
      </c>
      <c r="B21" s="144"/>
      <c r="C21" s="85"/>
      <c r="D21" s="86"/>
      <c r="E21" s="87"/>
      <c r="F21" s="88"/>
      <c r="G21" s="85"/>
      <c r="H21" s="1"/>
      <c r="I21" s="1"/>
      <c r="J21" s="1"/>
      <c r="K21" s="1"/>
    </row>
    <row r="22" spans="1:11" s="15" customFormat="1" ht="12.75">
      <c r="A22" s="5" t="s">
        <v>93</v>
      </c>
      <c r="B22" s="144">
        <v>127</v>
      </c>
      <c r="C22" s="13">
        <v>1468</v>
      </c>
      <c r="D22" s="14">
        <v>205.8</v>
      </c>
      <c r="E22" s="61">
        <v>6</v>
      </c>
      <c r="F22" s="52">
        <v>0.7</v>
      </c>
      <c r="G22" s="13">
        <v>56135</v>
      </c>
      <c r="H22" s="1"/>
      <c r="I22" s="1"/>
      <c r="J22" s="1"/>
      <c r="K22" s="1"/>
    </row>
    <row r="23" spans="1:7" s="1" customFormat="1" ht="13.5">
      <c r="A23" s="5" t="s">
        <v>225</v>
      </c>
      <c r="B23" s="144">
        <v>290</v>
      </c>
      <c r="C23" s="13">
        <v>2559</v>
      </c>
      <c r="D23" s="14">
        <v>389.6</v>
      </c>
      <c r="E23" s="61">
        <v>198</v>
      </c>
      <c r="F23" s="52">
        <v>13.4</v>
      </c>
      <c r="G23" s="13">
        <v>247731</v>
      </c>
    </row>
    <row r="24" spans="1:11" s="15" customFormat="1" ht="12.75">
      <c r="A24" s="5" t="s">
        <v>51</v>
      </c>
      <c r="B24" s="144">
        <v>209</v>
      </c>
      <c r="C24" s="13">
        <v>504</v>
      </c>
      <c r="D24" s="14">
        <v>88.6</v>
      </c>
      <c r="E24" s="61">
        <v>26</v>
      </c>
      <c r="F24" s="52">
        <v>2.4</v>
      </c>
      <c r="G24" s="13">
        <v>45661</v>
      </c>
      <c r="H24" s="1"/>
      <c r="I24" s="1"/>
      <c r="J24" s="1"/>
      <c r="K24" s="1"/>
    </row>
    <row r="25" spans="1:7" s="1" customFormat="1" ht="12.75">
      <c r="A25" s="5" t="s">
        <v>52</v>
      </c>
      <c r="B25" s="144">
        <v>55</v>
      </c>
      <c r="C25" s="13">
        <v>203</v>
      </c>
      <c r="D25" s="14">
        <v>35.6</v>
      </c>
      <c r="E25" s="13">
        <v>1</v>
      </c>
      <c r="F25" s="52">
        <v>0.1</v>
      </c>
      <c r="G25" s="13">
        <v>40810</v>
      </c>
    </row>
    <row r="26" spans="1:7" s="1" customFormat="1" ht="12.75">
      <c r="A26" s="5"/>
      <c r="B26" s="144"/>
      <c r="C26" s="13"/>
      <c r="D26" s="14"/>
      <c r="E26" s="61"/>
      <c r="F26" s="72"/>
      <c r="G26" s="13"/>
    </row>
    <row r="27" spans="1:11" s="15" customFormat="1" ht="12.75">
      <c r="A27" s="5"/>
      <c r="B27" s="158" t="s">
        <v>237</v>
      </c>
      <c r="C27" s="22"/>
      <c r="D27" s="23"/>
      <c r="E27" s="63"/>
      <c r="F27" s="68"/>
      <c r="G27" s="22"/>
      <c r="H27" s="1"/>
      <c r="I27" s="1"/>
      <c r="J27" s="1"/>
      <c r="K27" s="1"/>
    </row>
    <row r="28" spans="1:11" s="15" customFormat="1" ht="5.25" customHeight="1">
      <c r="A28" s="5"/>
      <c r="B28" s="158"/>
      <c r="C28" s="22"/>
      <c r="D28" s="23"/>
      <c r="E28" s="63"/>
      <c r="F28" s="68"/>
      <c r="G28" s="22"/>
      <c r="H28" s="1"/>
      <c r="I28" s="1"/>
      <c r="J28" s="1"/>
      <c r="K28" s="1"/>
    </row>
    <row r="29" spans="1:11" s="15" customFormat="1" ht="12.75">
      <c r="A29" s="5" t="s">
        <v>17</v>
      </c>
      <c r="B29" s="144">
        <v>73</v>
      </c>
      <c r="C29" s="159" t="s">
        <v>288</v>
      </c>
      <c r="D29" s="14">
        <v>65.3</v>
      </c>
      <c r="E29" s="61">
        <v>151</v>
      </c>
      <c r="F29" s="72">
        <v>9.5</v>
      </c>
      <c r="G29" s="13">
        <v>111317</v>
      </c>
      <c r="H29" s="1"/>
      <c r="I29" s="1"/>
      <c r="J29" s="1"/>
      <c r="K29" s="1"/>
    </row>
    <row r="30" spans="1:7" s="1" customFormat="1" ht="12.75">
      <c r="A30" s="5" t="s">
        <v>63</v>
      </c>
      <c r="B30" s="144">
        <v>134</v>
      </c>
      <c r="C30" s="159" t="s">
        <v>288</v>
      </c>
      <c r="D30" s="14">
        <v>53.6</v>
      </c>
      <c r="E30" s="61">
        <v>5</v>
      </c>
      <c r="F30" s="52">
        <v>0.1</v>
      </c>
      <c r="G30" s="13">
        <v>70128</v>
      </c>
    </row>
    <row r="31" spans="1:7" s="1" customFormat="1" ht="12.75">
      <c r="A31" s="5" t="s">
        <v>64</v>
      </c>
      <c r="B31" s="144">
        <v>867</v>
      </c>
      <c r="C31" s="159" t="s">
        <v>288</v>
      </c>
      <c r="D31" s="14">
        <v>696.2</v>
      </c>
      <c r="E31" s="61">
        <v>8</v>
      </c>
      <c r="F31" s="52">
        <v>1.1</v>
      </c>
      <c r="G31" s="13">
        <v>120016</v>
      </c>
    </row>
    <row r="32" spans="1:7" s="1" customFormat="1" ht="12.75">
      <c r="A32" s="5" t="s">
        <v>65</v>
      </c>
      <c r="B32" s="144">
        <v>898</v>
      </c>
      <c r="C32" s="159" t="s">
        <v>288</v>
      </c>
      <c r="D32" s="14">
        <v>605.6</v>
      </c>
      <c r="E32" s="61">
        <v>88</v>
      </c>
      <c r="F32" s="52">
        <v>8.2</v>
      </c>
      <c r="G32" s="13">
        <v>336888</v>
      </c>
    </row>
    <row r="33" spans="1:11" s="15" customFormat="1" ht="12.75">
      <c r="A33" s="5" t="s">
        <v>66</v>
      </c>
      <c r="B33" s="144"/>
      <c r="C33" s="159"/>
      <c r="D33" s="14"/>
      <c r="E33" s="87"/>
      <c r="F33" s="88"/>
      <c r="G33" s="85"/>
      <c r="H33" s="1"/>
      <c r="I33" s="1"/>
      <c r="J33" s="1"/>
      <c r="K33" s="1"/>
    </row>
    <row r="34" spans="1:7" s="1" customFormat="1" ht="12.75">
      <c r="A34" s="5" t="s">
        <v>67</v>
      </c>
      <c r="B34" s="144">
        <v>282</v>
      </c>
      <c r="C34" s="159" t="s">
        <v>288</v>
      </c>
      <c r="D34" s="14">
        <v>186.3</v>
      </c>
      <c r="E34" s="61">
        <v>21</v>
      </c>
      <c r="F34" s="52">
        <v>2.7</v>
      </c>
      <c r="G34" s="13">
        <v>106236</v>
      </c>
    </row>
    <row r="35" spans="1:7" s="1" customFormat="1" ht="12.75">
      <c r="A35" s="5" t="s">
        <v>68</v>
      </c>
      <c r="B35" s="144">
        <v>397</v>
      </c>
      <c r="C35" s="159" t="s">
        <v>288</v>
      </c>
      <c r="D35" s="14">
        <v>325.4</v>
      </c>
      <c r="E35" s="61">
        <v>55</v>
      </c>
      <c r="F35" s="52">
        <v>4.6</v>
      </c>
      <c r="G35" s="13">
        <v>177208</v>
      </c>
    </row>
    <row r="36" spans="1:11" s="15" customFormat="1" ht="12.75">
      <c r="A36" s="5" t="s">
        <v>69</v>
      </c>
      <c r="B36" s="144">
        <v>310</v>
      </c>
      <c r="C36" s="159" t="s">
        <v>288</v>
      </c>
      <c r="D36" s="14">
        <v>23.1</v>
      </c>
      <c r="E36" s="61">
        <v>-6</v>
      </c>
      <c r="F36" s="52">
        <v>-1</v>
      </c>
      <c r="G36" s="13">
        <v>244363</v>
      </c>
      <c r="H36" s="1"/>
      <c r="I36" s="1"/>
      <c r="J36" s="1"/>
      <c r="K36" s="1"/>
    </row>
    <row r="37" spans="1:7" s="16" customFormat="1" ht="12.75">
      <c r="A37" s="19" t="s">
        <v>70</v>
      </c>
      <c r="B37" s="157">
        <v>2282</v>
      </c>
      <c r="C37" s="58" t="s">
        <v>288</v>
      </c>
      <c r="D37" s="21">
        <v>1581.3</v>
      </c>
      <c r="E37" s="62">
        <v>246</v>
      </c>
      <c r="F37" s="53">
        <v>17.9</v>
      </c>
      <c r="G37" s="20">
        <v>882712</v>
      </c>
    </row>
    <row r="38" spans="1:7" s="1" customFormat="1" ht="12.75">
      <c r="A38" s="5" t="s">
        <v>48</v>
      </c>
      <c r="B38" s="144"/>
      <c r="C38" s="159"/>
      <c r="D38" s="14"/>
      <c r="E38" s="87"/>
      <c r="F38" s="88"/>
      <c r="G38" s="85"/>
    </row>
    <row r="39" spans="1:7" s="1" customFormat="1" ht="12.75">
      <c r="A39" s="5" t="s">
        <v>49</v>
      </c>
      <c r="B39" s="144">
        <v>255</v>
      </c>
      <c r="C39" s="159" t="s">
        <v>288</v>
      </c>
      <c r="D39" s="14">
        <v>124.2</v>
      </c>
      <c r="E39" s="100">
        <v>0</v>
      </c>
      <c r="F39" s="72">
        <v>0.1</v>
      </c>
      <c r="G39" s="13">
        <v>242242</v>
      </c>
    </row>
    <row r="40" spans="1:7" s="1" customFormat="1" ht="12.75">
      <c r="A40" s="5" t="s">
        <v>50</v>
      </c>
      <c r="B40" s="144">
        <v>1584</v>
      </c>
      <c r="C40" s="159" t="s">
        <v>288</v>
      </c>
      <c r="D40" s="14">
        <v>1312.3</v>
      </c>
      <c r="E40" s="61">
        <v>215</v>
      </c>
      <c r="F40" s="52">
        <v>15.6</v>
      </c>
      <c r="G40" s="13">
        <v>517218</v>
      </c>
    </row>
    <row r="41" spans="1:7" s="1" customFormat="1" ht="12.75">
      <c r="A41" s="5" t="s">
        <v>66</v>
      </c>
      <c r="B41" s="144"/>
      <c r="C41" s="159"/>
      <c r="D41" s="14"/>
      <c r="E41" s="87"/>
      <c r="F41" s="88"/>
      <c r="G41" s="85"/>
    </row>
    <row r="42" spans="1:7" s="1" customFormat="1" ht="12.75">
      <c r="A42" s="5" t="s">
        <v>93</v>
      </c>
      <c r="B42" s="144">
        <v>199</v>
      </c>
      <c r="C42" s="159" t="s">
        <v>288</v>
      </c>
      <c r="D42" s="14">
        <v>230</v>
      </c>
      <c r="E42" s="61">
        <v>11</v>
      </c>
      <c r="F42" s="52">
        <v>1.5</v>
      </c>
      <c r="G42" s="13">
        <v>73884</v>
      </c>
    </row>
    <row r="43" spans="1:7" s="1" customFormat="1" ht="12.75">
      <c r="A43" s="5" t="s">
        <v>71</v>
      </c>
      <c r="B43" s="144">
        <v>476</v>
      </c>
      <c r="C43" s="159" t="s">
        <v>288</v>
      </c>
      <c r="D43" s="14">
        <v>439.7</v>
      </c>
      <c r="E43" s="61">
        <v>197</v>
      </c>
      <c r="F43" s="52">
        <v>12.9</v>
      </c>
      <c r="G43" s="13">
        <v>302841</v>
      </c>
    </row>
    <row r="44" spans="1:7" s="1" customFormat="1" ht="12.75">
      <c r="A44" s="5" t="s">
        <v>51</v>
      </c>
      <c r="B44" s="144">
        <v>329</v>
      </c>
      <c r="C44" s="159" t="s">
        <v>288</v>
      </c>
      <c r="D44" s="14">
        <v>99.8</v>
      </c>
      <c r="E44" s="61">
        <v>36</v>
      </c>
      <c r="F44" s="52">
        <v>3</v>
      </c>
      <c r="G44" s="13">
        <v>64048</v>
      </c>
    </row>
    <row r="45" spans="1:7" s="1" customFormat="1" ht="12.75">
      <c r="A45" s="5" t="s">
        <v>52</v>
      </c>
      <c r="B45" s="144">
        <v>114</v>
      </c>
      <c r="C45" s="159" t="s">
        <v>288</v>
      </c>
      <c r="D45" s="14">
        <v>45.1</v>
      </c>
      <c r="E45" s="61">
        <v>-5</v>
      </c>
      <c r="F45" s="52">
        <v>-0.8</v>
      </c>
      <c r="G45" s="13">
        <v>59204</v>
      </c>
    </row>
    <row r="46" spans="1:7" s="1" customFormat="1" ht="12.75">
      <c r="A46" s="5"/>
      <c r="B46" s="5"/>
      <c r="C46" s="5"/>
      <c r="D46" s="5"/>
      <c r="E46" s="61"/>
      <c r="F46" s="52"/>
      <c r="G46" s="5"/>
    </row>
    <row r="47" spans="1:7" s="37" customFormat="1" ht="12.75">
      <c r="A47" s="326" t="s">
        <v>172</v>
      </c>
      <c r="B47" s="327"/>
      <c r="C47" s="327"/>
      <c r="D47" s="327"/>
      <c r="E47" s="327"/>
      <c r="F47" s="69"/>
      <c r="G47" s="27"/>
    </row>
  </sheetData>
  <mergeCells count="5">
    <mergeCell ref="A47:E47"/>
    <mergeCell ref="A4:A5"/>
    <mergeCell ref="B4:B5"/>
    <mergeCell ref="G4:G5"/>
    <mergeCell ref="E4:F4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="90" zoomScaleNormal="90" workbookViewId="0" topLeftCell="A1">
      <selection activeCell="L1" sqref="L1"/>
    </sheetView>
  </sheetViews>
  <sheetFormatPr defaultColWidth="11.421875" defaultRowHeight="12.75"/>
  <cols>
    <col min="1" max="1" width="21.140625" style="0" customWidth="1"/>
    <col min="2" max="2" width="8.140625" style="0" customWidth="1"/>
    <col min="3" max="3" width="7.421875" style="0" customWidth="1"/>
    <col min="4" max="4" width="7.8515625" style="0" customWidth="1"/>
    <col min="5" max="5" width="7.421875" style="0" customWidth="1"/>
    <col min="6" max="6" width="7.00390625" style="0" customWidth="1"/>
    <col min="7" max="7" width="7.8515625" style="0" customWidth="1"/>
    <col min="8" max="8" width="12.28125" style="0" customWidth="1"/>
    <col min="9" max="9" width="7.140625" style="57" customWidth="1"/>
    <col min="10" max="10" width="9.28125" style="0" customWidth="1"/>
    <col min="11" max="11" width="12.28125" style="0" customWidth="1"/>
  </cols>
  <sheetData>
    <row r="1" spans="1:11" ht="12.75">
      <c r="A1" s="12" t="s">
        <v>283</v>
      </c>
      <c r="B1" s="3"/>
      <c r="C1" s="3"/>
      <c r="D1" s="3"/>
      <c r="E1" s="3"/>
      <c r="F1" s="3"/>
      <c r="G1" s="3"/>
      <c r="H1" s="3"/>
      <c r="I1" s="54"/>
      <c r="J1" s="3"/>
      <c r="K1" s="3"/>
    </row>
    <row r="2" spans="1:11" ht="12.75">
      <c r="A2" s="1"/>
      <c r="B2" s="1"/>
      <c r="C2" s="1"/>
      <c r="D2" s="1"/>
      <c r="E2" s="1"/>
      <c r="F2" s="1"/>
      <c r="G2" s="1"/>
      <c r="H2" s="1"/>
      <c r="I2" s="55"/>
      <c r="J2" s="1"/>
      <c r="K2" s="1"/>
    </row>
    <row r="3" spans="1:11" ht="24">
      <c r="A3" s="274" t="s">
        <v>54</v>
      </c>
      <c r="B3" s="302" t="s">
        <v>219</v>
      </c>
      <c r="C3" s="304"/>
      <c r="D3" s="304"/>
      <c r="E3" s="304"/>
      <c r="F3" s="304"/>
      <c r="G3" s="304"/>
      <c r="H3" s="303"/>
      <c r="I3" s="56" t="s">
        <v>53</v>
      </c>
      <c r="J3" s="45"/>
      <c r="K3" s="46"/>
    </row>
    <row r="4" spans="1:12" ht="25.5" customHeight="1">
      <c r="A4" s="275"/>
      <c r="B4" s="318" t="s">
        <v>60</v>
      </c>
      <c r="C4" s="318" t="s">
        <v>72</v>
      </c>
      <c r="D4" s="318" t="s">
        <v>4</v>
      </c>
      <c r="E4" s="318" t="s">
        <v>55</v>
      </c>
      <c r="F4" s="135" t="s">
        <v>173</v>
      </c>
      <c r="G4" s="135" t="s">
        <v>56</v>
      </c>
      <c r="H4" s="318" t="s">
        <v>201</v>
      </c>
      <c r="I4" s="318" t="s">
        <v>4</v>
      </c>
      <c r="J4" s="318" t="s">
        <v>61</v>
      </c>
      <c r="K4" s="277" t="s">
        <v>201</v>
      </c>
      <c r="L4" s="114"/>
    </row>
    <row r="5" spans="1:12" ht="39.75" customHeight="1">
      <c r="A5" s="276"/>
      <c r="B5" s="319"/>
      <c r="C5" s="319"/>
      <c r="D5" s="319"/>
      <c r="E5" s="319"/>
      <c r="F5" s="302" t="s">
        <v>8</v>
      </c>
      <c r="G5" s="303"/>
      <c r="H5" s="329"/>
      <c r="I5" s="319"/>
      <c r="J5" s="319"/>
      <c r="K5" s="278"/>
      <c r="L5" s="114"/>
    </row>
    <row r="6" spans="1:11" ht="21.75" customHeight="1">
      <c r="A6" s="231" t="s">
        <v>25</v>
      </c>
      <c r="B6" s="9">
        <v>5</v>
      </c>
      <c r="C6" s="9">
        <v>52</v>
      </c>
      <c r="D6" s="234">
        <v>1</v>
      </c>
      <c r="E6" s="234">
        <v>3</v>
      </c>
      <c r="F6" s="35">
        <v>0.5</v>
      </c>
      <c r="G6" s="35">
        <v>8.3</v>
      </c>
      <c r="H6" s="89">
        <v>10476</v>
      </c>
      <c r="I6" s="258">
        <v>-3</v>
      </c>
      <c r="J6" s="92">
        <v>1.3</v>
      </c>
      <c r="K6" s="89">
        <v>4052</v>
      </c>
    </row>
    <row r="7" spans="1:11" ht="21.75" customHeight="1">
      <c r="A7" s="232" t="s">
        <v>26</v>
      </c>
      <c r="B7" s="9">
        <v>18</v>
      </c>
      <c r="C7" s="9">
        <v>300</v>
      </c>
      <c r="D7" s="234">
        <v>4</v>
      </c>
      <c r="E7" s="234">
        <v>15</v>
      </c>
      <c r="F7" s="248">
        <v>0.4</v>
      </c>
      <c r="G7" s="35">
        <v>75.2</v>
      </c>
      <c r="H7" s="89">
        <v>70237</v>
      </c>
      <c r="I7" s="258">
        <v>-2</v>
      </c>
      <c r="J7" s="92">
        <v>5.4</v>
      </c>
      <c r="K7" s="89">
        <v>6174</v>
      </c>
    </row>
    <row r="8" spans="1:11" ht="21.75" customHeight="1">
      <c r="A8" s="232" t="s">
        <v>27</v>
      </c>
      <c r="B8" s="9">
        <v>16</v>
      </c>
      <c r="C8" s="9">
        <v>82</v>
      </c>
      <c r="D8" s="234">
        <v>0</v>
      </c>
      <c r="E8" s="234">
        <v>0</v>
      </c>
      <c r="F8" s="35">
        <v>0</v>
      </c>
      <c r="G8" s="71">
        <v>15.4</v>
      </c>
      <c r="H8" s="89">
        <v>16629</v>
      </c>
      <c r="I8" s="35">
        <v>0</v>
      </c>
      <c r="J8" s="92">
        <v>3.8</v>
      </c>
      <c r="K8" s="89">
        <v>5947</v>
      </c>
    </row>
    <row r="9" spans="1:11" ht="21.75" customHeight="1">
      <c r="A9" s="232" t="s">
        <v>28</v>
      </c>
      <c r="B9" s="9">
        <v>19</v>
      </c>
      <c r="C9" s="9">
        <v>162</v>
      </c>
      <c r="D9" s="234">
        <v>154</v>
      </c>
      <c r="E9" s="234">
        <v>460</v>
      </c>
      <c r="F9" s="248">
        <v>9.8</v>
      </c>
      <c r="G9" s="35">
        <v>25.8</v>
      </c>
      <c r="H9" s="89">
        <v>17120</v>
      </c>
      <c r="I9" s="258">
        <v>-2</v>
      </c>
      <c r="J9" s="92">
        <v>7.1</v>
      </c>
      <c r="K9" s="89">
        <v>11248</v>
      </c>
    </row>
    <row r="10" spans="1:11" ht="21.75" customHeight="1">
      <c r="A10" s="232" t="s">
        <v>29</v>
      </c>
      <c r="B10" s="9">
        <v>253</v>
      </c>
      <c r="C10" s="9">
        <v>1933</v>
      </c>
      <c r="D10" s="234">
        <v>2</v>
      </c>
      <c r="E10" s="234">
        <v>10</v>
      </c>
      <c r="F10" s="35">
        <v>0.3</v>
      </c>
      <c r="G10" s="35">
        <v>291.8</v>
      </c>
      <c r="H10" s="89">
        <v>51649</v>
      </c>
      <c r="I10" s="258">
        <v>-2</v>
      </c>
      <c r="J10" s="92">
        <v>11.2</v>
      </c>
      <c r="K10" s="89">
        <v>6643</v>
      </c>
    </row>
    <row r="11" spans="1:11" ht="21.75" customHeight="1">
      <c r="A11" s="232" t="s">
        <v>30</v>
      </c>
      <c r="B11" s="9">
        <v>82</v>
      </c>
      <c r="C11" s="9">
        <v>581</v>
      </c>
      <c r="D11" s="234">
        <v>20</v>
      </c>
      <c r="E11" s="234">
        <v>54</v>
      </c>
      <c r="F11" s="35">
        <v>1.8</v>
      </c>
      <c r="G11" s="35">
        <v>82.4</v>
      </c>
      <c r="H11" s="89">
        <v>52859</v>
      </c>
      <c r="I11" s="234">
        <v>1</v>
      </c>
      <c r="J11" s="92">
        <v>7.3</v>
      </c>
      <c r="K11" s="89">
        <v>8170</v>
      </c>
    </row>
    <row r="12" spans="1:11" ht="21.75" customHeight="1">
      <c r="A12" s="232" t="s">
        <v>31</v>
      </c>
      <c r="B12" s="9">
        <v>276</v>
      </c>
      <c r="C12" s="9">
        <v>975</v>
      </c>
      <c r="D12" s="234">
        <v>22</v>
      </c>
      <c r="E12" s="234">
        <v>67</v>
      </c>
      <c r="F12" s="35">
        <v>1.5</v>
      </c>
      <c r="G12" s="35">
        <v>161.9</v>
      </c>
      <c r="H12" s="89">
        <v>71147</v>
      </c>
      <c r="I12" s="91">
        <v>8</v>
      </c>
      <c r="J12" s="92">
        <v>22.5</v>
      </c>
      <c r="K12" s="89">
        <v>23335</v>
      </c>
    </row>
    <row r="13" spans="1:11" ht="21.75" customHeight="1">
      <c r="A13" s="232" t="s">
        <v>32</v>
      </c>
      <c r="B13" s="9">
        <v>126</v>
      </c>
      <c r="C13" s="9">
        <v>490</v>
      </c>
      <c r="D13" s="234">
        <v>11</v>
      </c>
      <c r="E13" s="234">
        <v>41</v>
      </c>
      <c r="F13" s="71">
        <v>0.9</v>
      </c>
      <c r="G13" s="71">
        <v>82.2</v>
      </c>
      <c r="H13" s="89">
        <v>58587</v>
      </c>
      <c r="I13" s="258">
        <v>-1</v>
      </c>
      <c r="J13" s="92">
        <v>15.8</v>
      </c>
      <c r="K13" s="89">
        <v>18483</v>
      </c>
    </row>
    <row r="14" spans="1:11" ht="21.75" customHeight="1">
      <c r="A14" s="232" t="s">
        <v>33</v>
      </c>
      <c r="B14" s="9">
        <v>92</v>
      </c>
      <c r="C14" s="9">
        <v>526</v>
      </c>
      <c r="D14" s="234">
        <v>5</v>
      </c>
      <c r="E14" s="234">
        <v>27</v>
      </c>
      <c r="F14" s="35">
        <v>0.8</v>
      </c>
      <c r="G14" s="35">
        <v>86.8</v>
      </c>
      <c r="H14" s="89">
        <v>64124</v>
      </c>
      <c r="I14" s="91">
        <v>4</v>
      </c>
      <c r="J14" s="92">
        <v>19.9</v>
      </c>
      <c r="K14" s="89">
        <v>22248</v>
      </c>
    </row>
    <row r="15" spans="1:11" ht="21.75" customHeight="1">
      <c r="A15" s="232" t="s">
        <v>34</v>
      </c>
      <c r="B15" s="9">
        <v>28</v>
      </c>
      <c r="C15" s="9">
        <v>129</v>
      </c>
      <c r="D15" s="234">
        <v>6</v>
      </c>
      <c r="E15" s="234">
        <v>27</v>
      </c>
      <c r="F15" s="35">
        <v>0.9</v>
      </c>
      <c r="G15" s="35">
        <v>24.5</v>
      </c>
      <c r="H15" s="89">
        <v>12550</v>
      </c>
      <c r="I15" s="258">
        <v>-1</v>
      </c>
      <c r="J15" s="92">
        <v>4.9</v>
      </c>
      <c r="K15" s="89">
        <v>6639</v>
      </c>
    </row>
    <row r="16" spans="1:11" ht="21.75" customHeight="1">
      <c r="A16" s="232" t="s">
        <v>35</v>
      </c>
      <c r="B16" s="9">
        <v>165</v>
      </c>
      <c r="C16" s="9">
        <v>674</v>
      </c>
      <c r="D16" s="234">
        <v>2</v>
      </c>
      <c r="E16" s="234">
        <v>13</v>
      </c>
      <c r="F16" s="35">
        <v>0.4</v>
      </c>
      <c r="G16" s="35">
        <v>116.7</v>
      </c>
      <c r="H16" s="89">
        <v>51073</v>
      </c>
      <c r="I16" s="234">
        <v>1</v>
      </c>
      <c r="J16" s="92">
        <v>7.3</v>
      </c>
      <c r="K16" s="89">
        <v>15036</v>
      </c>
    </row>
    <row r="17" spans="1:11" ht="21.75" customHeight="1">
      <c r="A17" s="232" t="s">
        <v>36</v>
      </c>
      <c r="B17" s="9">
        <v>256</v>
      </c>
      <c r="C17" s="9">
        <v>999</v>
      </c>
      <c r="D17" s="234">
        <v>1</v>
      </c>
      <c r="E17" s="234">
        <v>2</v>
      </c>
      <c r="F17" s="248">
        <v>0</v>
      </c>
      <c r="G17" s="35">
        <v>175.7</v>
      </c>
      <c r="H17" s="89">
        <v>57898</v>
      </c>
      <c r="I17" s="91">
        <v>1</v>
      </c>
      <c r="J17" s="92">
        <v>17.2</v>
      </c>
      <c r="K17" s="89">
        <v>13069</v>
      </c>
    </row>
    <row r="18" spans="1:11" ht="21.75" customHeight="1">
      <c r="A18" s="232" t="s">
        <v>37</v>
      </c>
      <c r="B18" s="9">
        <v>86</v>
      </c>
      <c r="C18" s="9">
        <v>612</v>
      </c>
      <c r="D18" s="234">
        <v>5</v>
      </c>
      <c r="E18" s="234">
        <v>19</v>
      </c>
      <c r="F18" s="248">
        <v>0.5</v>
      </c>
      <c r="G18" s="71">
        <v>75.1</v>
      </c>
      <c r="H18" s="89">
        <v>42033</v>
      </c>
      <c r="I18" s="91">
        <v>2</v>
      </c>
      <c r="J18" s="92">
        <v>16.4</v>
      </c>
      <c r="K18" s="89">
        <v>41851</v>
      </c>
    </row>
    <row r="19" spans="1:11" ht="21.75" customHeight="1">
      <c r="A19" s="232" t="s">
        <v>38</v>
      </c>
      <c r="B19" s="9">
        <v>96</v>
      </c>
      <c r="C19" s="9">
        <v>382</v>
      </c>
      <c r="D19" s="234">
        <v>3</v>
      </c>
      <c r="E19" s="234">
        <v>12</v>
      </c>
      <c r="F19" s="35">
        <v>0.2</v>
      </c>
      <c r="G19" s="35">
        <v>71.7</v>
      </c>
      <c r="H19" s="89">
        <v>36734</v>
      </c>
      <c r="I19" s="258">
        <v>-2</v>
      </c>
      <c r="J19" s="92">
        <v>10.8</v>
      </c>
      <c r="K19" s="89">
        <v>9239</v>
      </c>
    </row>
    <row r="20" spans="1:11" ht="21.75" customHeight="1">
      <c r="A20" s="232" t="s">
        <v>39</v>
      </c>
      <c r="B20" s="9">
        <v>74</v>
      </c>
      <c r="C20" s="9">
        <v>878</v>
      </c>
      <c r="D20" s="234">
        <v>4</v>
      </c>
      <c r="E20" s="234">
        <v>19</v>
      </c>
      <c r="F20" s="35">
        <v>0.5</v>
      </c>
      <c r="G20" s="35">
        <v>118.7</v>
      </c>
      <c r="H20" s="89">
        <v>62422</v>
      </c>
      <c r="I20" s="91">
        <v>2</v>
      </c>
      <c r="J20" s="92">
        <v>18.5</v>
      </c>
      <c r="K20" s="89">
        <v>15040</v>
      </c>
    </row>
    <row r="21" spans="1:11" s="17" customFormat="1" ht="35.25" customHeight="1">
      <c r="A21" s="233" t="s">
        <v>57</v>
      </c>
      <c r="B21" s="36">
        <v>1592</v>
      </c>
      <c r="C21" s="36">
        <v>8775</v>
      </c>
      <c r="D21" s="235">
        <v>240</v>
      </c>
      <c r="E21" s="235">
        <v>769</v>
      </c>
      <c r="F21" s="73">
        <v>17.9</v>
      </c>
      <c r="G21" s="73">
        <v>1412.1</v>
      </c>
      <c r="H21" s="90">
        <v>675538</v>
      </c>
      <c r="I21" s="90">
        <v>6</v>
      </c>
      <c r="J21" s="93">
        <v>169.2</v>
      </c>
      <c r="K21" s="90">
        <v>207174</v>
      </c>
    </row>
    <row r="22" spans="5:7" ht="12.75">
      <c r="E22" s="30"/>
      <c r="F22" s="30"/>
      <c r="G22" s="30"/>
    </row>
    <row r="23" spans="1:7" ht="12.75">
      <c r="A23" s="321" t="s">
        <v>168</v>
      </c>
      <c r="B23" s="316"/>
      <c r="C23" s="316"/>
      <c r="D23" s="316"/>
      <c r="E23" s="316"/>
      <c r="F23" s="316"/>
      <c r="G23" s="30"/>
    </row>
    <row r="24" spans="5:10" ht="12.75">
      <c r="E24" s="30"/>
      <c r="F24" s="30"/>
      <c r="G24" s="30"/>
      <c r="J24" s="70"/>
    </row>
    <row r="25" spans="5:7" ht="12.75">
      <c r="E25" s="30"/>
      <c r="F25" s="30"/>
      <c r="G25" s="30"/>
    </row>
    <row r="26" spans="5:7" ht="12.75">
      <c r="E26" s="30"/>
      <c r="F26" s="30"/>
      <c r="G26" s="30"/>
    </row>
  </sheetData>
  <mergeCells count="12">
    <mergeCell ref="I4:I5"/>
    <mergeCell ref="J4:J5"/>
    <mergeCell ref="K4:K5"/>
    <mergeCell ref="B3:H3"/>
    <mergeCell ref="A23:F23"/>
    <mergeCell ref="E4:E5"/>
    <mergeCell ref="F5:G5"/>
    <mergeCell ref="H4:H5"/>
    <mergeCell ref="A3:A5"/>
    <mergeCell ref="B4:B5"/>
    <mergeCell ref="C4:C5"/>
    <mergeCell ref="D4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="90" zoomScaleNormal="90" workbookViewId="0" topLeftCell="A1">
      <selection activeCell="J1" sqref="J1"/>
    </sheetView>
  </sheetViews>
  <sheetFormatPr defaultColWidth="11.421875" defaultRowHeight="12.75"/>
  <cols>
    <col min="1" max="1" width="23.28125" style="0" customWidth="1"/>
    <col min="2" max="2" width="9.421875" style="0" customWidth="1"/>
    <col min="3" max="3" width="9.00390625" style="0" customWidth="1"/>
    <col min="4" max="4" width="8.57421875" style="0" customWidth="1"/>
    <col min="5" max="5" width="9.57421875" style="0" customWidth="1"/>
    <col min="6" max="6" width="12.8515625" style="0" customWidth="1"/>
    <col min="7" max="7" width="8.28125" style="0" customWidth="1"/>
    <col min="8" max="8" width="8.140625" style="0" customWidth="1"/>
    <col min="9" max="9" width="10.140625" style="0" customWidth="1"/>
  </cols>
  <sheetData>
    <row r="1" spans="1:9" ht="12.75">
      <c r="A1" s="12" t="s">
        <v>284</v>
      </c>
      <c r="B1" s="3"/>
      <c r="C1" s="3"/>
      <c r="D1" s="3"/>
      <c r="E1" s="3"/>
      <c r="F1" s="3"/>
      <c r="G1" s="3"/>
      <c r="H1" s="3"/>
      <c r="I1" s="3"/>
    </row>
    <row r="2" spans="1:9" ht="15" customHeight="1">
      <c r="A2" s="12" t="s">
        <v>226</v>
      </c>
      <c r="B2" s="3"/>
      <c r="C2" s="3"/>
      <c r="D2" s="3"/>
      <c r="E2" s="3"/>
      <c r="F2" s="3"/>
      <c r="G2" s="3"/>
      <c r="H2" s="3"/>
      <c r="I2" s="3"/>
    </row>
    <row r="3" spans="1:9" ht="12.75" customHeight="1">
      <c r="A3" s="3" t="s">
        <v>219</v>
      </c>
      <c r="B3" s="3"/>
      <c r="C3" s="3"/>
      <c r="D3" s="3"/>
      <c r="E3" s="3"/>
      <c r="F3" s="3"/>
      <c r="G3" s="3"/>
      <c r="H3" s="3"/>
      <c r="I3" s="3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 customHeight="1">
      <c r="A5" s="308" t="s">
        <v>174</v>
      </c>
      <c r="B5" s="334" t="s">
        <v>178</v>
      </c>
      <c r="C5" s="308"/>
      <c r="D5" s="51" t="s">
        <v>73</v>
      </c>
      <c r="E5" s="51"/>
      <c r="F5" s="51"/>
      <c r="G5" s="51"/>
      <c r="H5" s="334" t="s">
        <v>70</v>
      </c>
      <c r="I5" s="335"/>
    </row>
    <row r="6" spans="1:9" ht="23.25" customHeight="1">
      <c r="A6" s="330"/>
      <c r="B6" s="310"/>
      <c r="C6" s="276"/>
      <c r="D6" s="128">
        <v>1</v>
      </c>
      <c r="E6" s="128">
        <v>2</v>
      </c>
      <c r="F6" s="317" t="s">
        <v>177</v>
      </c>
      <c r="G6" s="314"/>
      <c r="H6" s="310"/>
      <c r="I6" s="336"/>
    </row>
    <row r="7" spans="1:9" ht="33.75" customHeight="1">
      <c r="A7" s="331"/>
      <c r="B7" s="121" t="s">
        <v>60</v>
      </c>
      <c r="C7" s="317" t="s">
        <v>40</v>
      </c>
      <c r="D7" s="313"/>
      <c r="E7" s="313"/>
      <c r="F7" s="314"/>
      <c r="G7" s="317" t="s">
        <v>60</v>
      </c>
      <c r="H7" s="314"/>
      <c r="I7" s="120" t="s">
        <v>7</v>
      </c>
    </row>
    <row r="8" spans="1:9" ht="13.5" customHeight="1">
      <c r="A8" s="183"/>
      <c r="B8" s="123"/>
      <c r="C8" s="123"/>
      <c r="D8" s="123"/>
      <c r="E8" s="123"/>
      <c r="F8" s="123"/>
      <c r="G8" s="123"/>
      <c r="H8" s="123"/>
      <c r="I8" s="123"/>
    </row>
    <row r="9" spans="1:9" ht="12.75">
      <c r="A9" s="24" t="s">
        <v>75</v>
      </c>
      <c r="B9" s="160"/>
      <c r="C9" s="15"/>
      <c r="D9" s="15"/>
      <c r="E9" s="15"/>
      <c r="F9" s="15"/>
      <c r="G9" s="15"/>
      <c r="H9" s="15"/>
      <c r="I9" s="15"/>
    </row>
    <row r="10" spans="1:9" ht="9.75" customHeight="1">
      <c r="A10" s="24"/>
      <c r="B10" s="160"/>
      <c r="C10" s="15"/>
      <c r="D10" s="15"/>
      <c r="E10" s="15"/>
      <c r="F10" s="15"/>
      <c r="G10" s="15"/>
      <c r="H10" s="15"/>
      <c r="I10" s="15"/>
    </row>
    <row r="11" spans="1:9" ht="12.75">
      <c r="A11" s="15" t="s">
        <v>179</v>
      </c>
      <c r="B11" s="161">
        <v>514</v>
      </c>
      <c r="C11" s="95">
        <v>1264</v>
      </c>
      <c r="D11" s="95">
        <v>435</v>
      </c>
      <c r="E11" s="95">
        <v>38</v>
      </c>
      <c r="F11" s="95">
        <v>791</v>
      </c>
      <c r="G11" s="95">
        <v>58</v>
      </c>
      <c r="H11" s="95">
        <v>65</v>
      </c>
      <c r="I11" s="95">
        <v>1460</v>
      </c>
    </row>
    <row r="12" spans="1:9" ht="12.75">
      <c r="A12" s="15"/>
      <c r="B12" s="161"/>
      <c r="C12" s="95"/>
      <c r="D12" s="95"/>
      <c r="E12" s="95"/>
      <c r="F12" s="95"/>
      <c r="G12" s="95"/>
      <c r="H12" s="95"/>
      <c r="I12" s="95"/>
    </row>
    <row r="13" spans="1:9" ht="12.75">
      <c r="A13" s="15" t="s">
        <v>180</v>
      </c>
      <c r="B13" s="161">
        <v>66</v>
      </c>
      <c r="C13" s="95">
        <v>187</v>
      </c>
      <c r="D13" s="95">
        <v>58</v>
      </c>
      <c r="E13" s="95">
        <v>2</v>
      </c>
      <c r="F13" s="95">
        <v>127</v>
      </c>
      <c r="G13" s="95">
        <v>7</v>
      </c>
      <c r="H13" s="95">
        <v>14</v>
      </c>
      <c r="I13" s="95">
        <v>198</v>
      </c>
    </row>
    <row r="14" spans="1:9" ht="12.75">
      <c r="A14" s="15"/>
      <c r="B14" s="161"/>
      <c r="C14" s="95"/>
      <c r="D14" s="95"/>
      <c r="E14" s="95"/>
      <c r="F14" s="95"/>
      <c r="G14" s="95"/>
      <c r="H14" s="95"/>
      <c r="I14" s="95"/>
    </row>
    <row r="15" spans="1:9" ht="12.75">
      <c r="A15" s="15" t="s">
        <v>181</v>
      </c>
      <c r="B15" s="161">
        <v>3961</v>
      </c>
      <c r="C15" s="95">
        <v>5778</v>
      </c>
      <c r="D15" s="95">
        <v>3424</v>
      </c>
      <c r="E15" s="95">
        <v>630</v>
      </c>
      <c r="F15" s="95">
        <v>1724</v>
      </c>
      <c r="G15" s="95">
        <v>221</v>
      </c>
      <c r="H15" s="95">
        <v>425</v>
      </c>
      <c r="I15" s="95">
        <v>2850</v>
      </c>
    </row>
    <row r="16" spans="1:9" ht="12.75">
      <c r="A16" s="15"/>
      <c r="B16" s="161"/>
      <c r="C16" s="95"/>
      <c r="D16" s="95"/>
      <c r="E16" s="95"/>
      <c r="F16" s="95"/>
      <c r="G16" s="95"/>
      <c r="H16" s="95"/>
      <c r="I16" s="95"/>
    </row>
    <row r="17" spans="1:9" ht="12.75">
      <c r="A17" s="15" t="s">
        <v>182</v>
      </c>
      <c r="B17" s="161">
        <v>5</v>
      </c>
      <c r="C17" s="95">
        <v>20</v>
      </c>
      <c r="D17" s="95">
        <v>3</v>
      </c>
      <c r="E17" s="95">
        <v>2</v>
      </c>
      <c r="F17" s="95">
        <v>15</v>
      </c>
      <c r="G17" s="95">
        <v>1</v>
      </c>
      <c r="H17" s="95">
        <v>0</v>
      </c>
      <c r="I17" s="95">
        <v>0</v>
      </c>
    </row>
    <row r="18" spans="1:9" ht="12.75">
      <c r="A18" s="15"/>
      <c r="B18" s="161"/>
      <c r="C18" s="95"/>
      <c r="D18" s="95"/>
      <c r="E18" s="95"/>
      <c r="F18" s="95"/>
      <c r="G18" s="95"/>
      <c r="H18" s="95"/>
      <c r="I18" s="95"/>
    </row>
    <row r="19" spans="1:9" ht="12.75">
      <c r="A19" s="15" t="s">
        <v>183</v>
      </c>
      <c r="B19" s="161">
        <v>5</v>
      </c>
      <c r="C19" s="95">
        <v>17</v>
      </c>
      <c r="D19" s="95">
        <v>4</v>
      </c>
      <c r="E19" s="95">
        <v>0</v>
      </c>
      <c r="F19" s="95">
        <v>13</v>
      </c>
      <c r="G19" s="95">
        <v>1</v>
      </c>
      <c r="H19" s="95">
        <v>32</v>
      </c>
      <c r="I19" s="95">
        <v>101</v>
      </c>
    </row>
    <row r="20" spans="1:9" ht="12.75">
      <c r="A20" s="15"/>
      <c r="B20" s="161"/>
      <c r="C20" s="95"/>
      <c r="D20" s="95"/>
      <c r="E20" s="95"/>
      <c r="F20" s="95"/>
      <c r="G20" s="95"/>
      <c r="H20" s="95"/>
      <c r="I20" s="95"/>
    </row>
    <row r="21" spans="1:9" ht="12.75">
      <c r="A21" s="15" t="s">
        <v>184</v>
      </c>
      <c r="B21" s="161">
        <v>0</v>
      </c>
      <c r="C21" s="95">
        <v>0</v>
      </c>
      <c r="D21" s="95">
        <v>0</v>
      </c>
      <c r="E21" s="95">
        <v>0</v>
      </c>
      <c r="F21" s="95">
        <v>0</v>
      </c>
      <c r="G21" s="95">
        <v>0</v>
      </c>
      <c r="H21" s="95">
        <v>1056</v>
      </c>
      <c r="I21" s="95">
        <v>4166</v>
      </c>
    </row>
    <row r="22" spans="1:9" ht="12.75">
      <c r="A22" s="185"/>
      <c r="B22" s="184"/>
      <c r="C22" s="184"/>
      <c r="D22" s="184"/>
      <c r="E22" s="184"/>
      <c r="F22" s="184"/>
      <c r="G22" s="184"/>
      <c r="H22" s="184"/>
      <c r="I22" s="184"/>
    </row>
    <row r="23" spans="1:9" s="270" customFormat="1" ht="18" customHeight="1">
      <c r="A23" s="270" t="s">
        <v>58</v>
      </c>
      <c r="B23" s="271">
        <v>4551</v>
      </c>
      <c r="C23" s="273">
        <v>7266</v>
      </c>
      <c r="D23" s="273">
        <v>3924</v>
      </c>
      <c r="E23" s="273">
        <v>672</v>
      </c>
      <c r="F23" s="273">
        <v>2670</v>
      </c>
      <c r="G23" s="273">
        <v>288</v>
      </c>
      <c r="H23" s="272">
        <v>1592</v>
      </c>
      <c r="I23" s="272">
        <v>8775</v>
      </c>
    </row>
    <row r="24" spans="1:9" s="17" customFormat="1" ht="12.75">
      <c r="A24" s="24"/>
      <c r="B24" s="162"/>
      <c r="C24" s="94"/>
      <c r="D24" s="94"/>
      <c r="E24" s="94"/>
      <c r="F24" s="94"/>
      <c r="G24" s="94"/>
      <c r="H24" s="94"/>
      <c r="I24" s="94"/>
    </row>
    <row r="25" spans="1:9" s="17" customFormat="1" ht="12.75">
      <c r="A25" s="24"/>
      <c r="B25" s="162"/>
      <c r="C25" s="94"/>
      <c r="D25" s="94"/>
      <c r="E25" s="94"/>
      <c r="F25" s="94"/>
      <c r="G25" s="94"/>
      <c r="H25" s="94"/>
      <c r="I25" s="94"/>
    </row>
    <row r="26" spans="1:9" s="17" customFormat="1" ht="12.75">
      <c r="A26" s="24"/>
      <c r="B26" s="162"/>
      <c r="C26" s="94"/>
      <c r="D26" s="94"/>
      <c r="E26" s="94"/>
      <c r="F26" s="94"/>
      <c r="G26" s="94"/>
      <c r="H26" s="94"/>
      <c r="I26" s="94"/>
    </row>
    <row r="27" spans="1:9" s="17" customFormat="1" ht="12.75">
      <c r="A27" s="332" t="s">
        <v>185</v>
      </c>
      <c r="B27" s="162"/>
      <c r="C27" s="94"/>
      <c r="D27" s="94"/>
      <c r="E27" s="94"/>
      <c r="F27" s="94"/>
      <c r="G27" s="94"/>
      <c r="H27" s="94"/>
      <c r="I27" s="94"/>
    </row>
    <row r="28" spans="1:9" ht="21" customHeight="1">
      <c r="A28" s="333"/>
      <c r="B28" s="163"/>
      <c r="C28" s="31"/>
      <c r="D28" s="31"/>
      <c r="E28" s="31"/>
      <c r="F28" s="31"/>
      <c r="G28" s="31"/>
      <c r="H28" s="31"/>
      <c r="I28" s="31"/>
    </row>
    <row r="29" spans="1:9" ht="12.75">
      <c r="A29" s="15" t="s">
        <v>76</v>
      </c>
      <c r="B29" s="161">
        <v>514</v>
      </c>
      <c r="C29" s="95">
        <v>1264</v>
      </c>
      <c r="D29" s="95">
        <v>435</v>
      </c>
      <c r="E29" s="95">
        <v>38</v>
      </c>
      <c r="F29" s="95">
        <v>791</v>
      </c>
      <c r="G29" s="95">
        <v>58</v>
      </c>
      <c r="H29" s="95">
        <v>65</v>
      </c>
      <c r="I29" s="95">
        <v>1460</v>
      </c>
    </row>
    <row r="30" spans="1:9" ht="12.75">
      <c r="A30" s="15"/>
      <c r="B30" s="161"/>
      <c r="C30" s="95"/>
      <c r="D30" s="95"/>
      <c r="E30" s="95"/>
      <c r="F30" s="95"/>
      <c r="G30" s="95"/>
      <c r="H30" s="95"/>
      <c r="I30" s="95"/>
    </row>
    <row r="31" spans="1:9" ht="12.75">
      <c r="A31" s="15" t="s">
        <v>77</v>
      </c>
      <c r="B31" s="161">
        <v>4</v>
      </c>
      <c r="C31" s="95">
        <v>6</v>
      </c>
      <c r="D31" s="95">
        <v>3</v>
      </c>
      <c r="E31" s="95">
        <v>0</v>
      </c>
      <c r="F31" s="95">
        <v>3</v>
      </c>
      <c r="G31" s="95">
        <v>1</v>
      </c>
      <c r="H31" s="95">
        <v>0</v>
      </c>
      <c r="I31" s="95">
        <v>0</v>
      </c>
    </row>
    <row r="32" spans="1:9" ht="12.75">
      <c r="A32" s="15"/>
      <c r="B32" s="161"/>
      <c r="C32" s="95"/>
      <c r="D32" s="95"/>
      <c r="E32" s="95"/>
      <c r="F32" s="95"/>
      <c r="G32" s="95"/>
      <c r="H32" s="95"/>
      <c r="I32" s="95"/>
    </row>
    <row r="33" spans="1:9" ht="12.75">
      <c r="A33" s="15" t="s">
        <v>78</v>
      </c>
      <c r="B33" s="161">
        <v>76</v>
      </c>
      <c r="C33" s="95">
        <v>170</v>
      </c>
      <c r="D33" s="95">
        <v>64</v>
      </c>
      <c r="E33" s="95">
        <v>6</v>
      </c>
      <c r="F33" s="95">
        <v>100</v>
      </c>
      <c r="G33" s="95">
        <v>9</v>
      </c>
      <c r="H33" s="95">
        <v>15</v>
      </c>
      <c r="I33" s="95">
        <v>32</v>
      </c>
    </row>
    <row r="34" spans="1:9" ht="12.75">
      <c r="A34" s="15"/>
      <c r="B34" s="161"/>
      <c r="C34" s="95"/>
      <c r="D34" s="95"/>
      <c r="E34" s="95"/>
      <c r="F34" s="95"/>
      <c r="G34" s="95"/>
      <c r="H34" s="95"/>
      <c r="I34" s="95"/>
    </row>
    <row r="35" spans="1:9" ht="12.75">
      <c r="A35" s="15" t="s">
        <v>79</v>
      </c>
      <c r="B35" s="161">
        <v>2563</v>
      </c>
      <c r="C35" s="95">
        <v>3914</v>
      </c>
      <c r="D35" s="95">
        <v>2178</v>
      </c>
      <c r="E35" s="95">
        <v>434</v>
      </c>
      <c r="F35" s="95">
        <v>1302</v>
      </c>
      <c r="G35" s="95">
        <v>167</v>
      </c>
      <c r="H35" s="95">
        <v>344</v>
      </c>
      <c r="I35" s="95">
        <v>2694</v>
      </c>
    </row>
    <row r="36" spans="1:9" ht="12.75">
      <c r="A36" s="15"/>
      <c r="B36" s="161"/>
      <c r="C36" s="95"/>
      <c r="D36" s="95"/>
      <c r="E36" s="95"/>
      <c r="F36" s="95"/>
      <c r="G36" s="95"/>
      <c r="H36" s="95"/>
      <c r="I36" s="95"/>
    </row>
    <row r="37" spans="1:9" ht="12.75">
      <c r="A37" s="15" t="s">
        <v>80</v>
      </c>
      <c r="B37" s="161">
        <v>23</v>
      </c>
      <c r="C37" s="95">
        <v>39</v>
      </c>
      <c r="D37" s="95">
        <v>17</v>
      </c>
      <c r="E37" s="95">
        <v>6</v>
      </c>
      <c r="F37" s="95">
        <v>16</v>
      </c>
      <c r="G37" s="95">
        <v>3</v>
      </c>
      <c r="H37" s="95">
        <v>25</v>
      </c>
      <c r="I37" s="95">
        <v>53</v>
      </c>
    </row>
    <row r="38" spans="1:9" ht="12.75">
      <c r="A38" s="15"/>
      <c r="B38" s="161"/>
      <c r="C38" s="95"/>
      <c r="D38" s="95"/>
      <c r="E38" s="95"/>
      <c r="F38" s="95"/>
      <c r="G38" s="95"/>
      <c r="H38" s="95"/>
      <c r="I38" s="95"/>
    </row>
    <row r="39" spans="1:9" ht="12.75">
      <c r="A39" s="15" t="s">
        <v>81</v>
      </c>
      <c r="B39" s="161">
        <v>1173</v>
      </c>
      <c r="C39" s="95">
        <v>1420</v>
      </c>
      <c r="D39" s="95">
        <v>1066</v>
      </c>
      <c r="E39" s="95">
        <v>166</v>
      </c>
      <c r="F39" s="95">
        <v>188</v>
      </c>
      <c r="G39" s="95">
        <v>24</v>
      </c>
      <c r="H39" s="95">
        <v>62</v>
      </c>
      <c r="I39" s="95">
        <v>275</v>
      </c>
    </row>
    <row r="40" spans="1:9" ht="12.75">
      <c r="A40" s="15"/>
      <c r="B40" s="161"/>
      <c r="C40" s="95"/>
      <c r="D40" s="95"/>
      <c r="E40" s="95"/>
      <c r="F40" s="95"/>
      <c r="G40" s="95"/>
      <c r="H40" s="95"/>
      <c r="I40" s="95"/>
    </row>
    <row r="41" spans="1:9" ht="12.75">
      <c r="A41" s="15" t="s">
        <v>82</v>
      </c>
      <c r="B41" s="161">
        <v>30</v>
      </c>
      <c r="C41" s="95">
        <v>46</v>
      </c>
      <c r="D41" s="95">
        <v>23</v>
      </c>
      <c r="E41" s="95">
        <v>8</v>
      </c>
      <c r="F41" s="95">
        <v>15</v>
      </c>
      <c r="G41" s="95">
        <v>3</v>
      </c>
      <c r="H41" s="95">
        <v>5</v>
      </c>
      <c r="I41" s="95">
        <v>35</v>
      </c>
    </row>
    <row r="42" spans="1:9" ht="12.75">
      <c r="A42" s="15"/>
      <c r="B42" s="161"/>
      <c r="C42" s="95"/>
      <c r="D42" s="95"/>
      <c r="E42" s="95"/>
      <c r="F42" s="95"/>
      <c r="G42" s="95"/>
      <c r="H42" s="95"/>
      <c r="I42" s="95"/>
    </row>
    <row r="43" spans="1:9" ht="12.75">
      <c r="A43" s="15" t="s">
        <v>83</v>
      </c>
      <c r="B43" s="161">
        <v>168</v>
      </c>
      <c r="C43" s="95">
        <v>407</v>
      </c>
      <c r="D43" s="95">
        <v>138</v>
      </c>
      <c r="E43" s="95">
        <v>14</v>
      </c>
      <c r="F43" s="95">
        <v>255</v>
      </c>
      <c r="G43" s="95">
        <v>23</v>
      </c>
      <c r="H43" s="95">
        <v>20</v>
      </c>
      <c r="I43" s="95">
        <v>61</v>
      </c>
    </row>
    <row r="44" spans="1:9" s="187" customFormat="1" ht="12.75">
      <c r="A44" s="188"/>
      <c r="B44" s="186"/>
      <c r="C44" s="186"/>
      <c r="D44" s="186"/>
      <c r="E44" s="186"/>
      <c r="F44" s="186"/>
      <c r="G44" s="186"/>
      <c r="H44" s="186"/>
      <c r="I44" s="186"/>
    </row>
    <row r="45" spans="1:9" s="239" customFormat="1" ht="12.75">
      <c r="A45" s="185" t="s">
        <v>84</v>
      </c>
      <c r="B45" s="95">
        <v>0</v>
      </c>
      <c r="C45" s="95">
        <v>0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</row>
    <row r="46" spans="1:9" ht="12.75">
      <c r="A46" s="15"/>
      <c r="B46" s="161"/>
      <c r="C46" s="95"/>
      <c r="D46" s="95"/>
      <c r="E46" s="95"/>
      <c r="F46" s="95"/>
      <c r="G46" s="95"/>
      <c r="H46" s="95"/>
      <c r="I46" s="95"/>
    </row>
    <row r="47" spans="1:9" s="270" customFormat="1" ht="18" customHeight="1">
      <c r="A47" s="270" t="s">
        <v>58</v>
      </c>
      <c r="B47" s="271">
        <v>4551</v>
      </c>
      <c r="C47" s="272">
        <v>7266</v>
      </c>
      <c r="D47" s="272">
        <v>3924</v>
      </c>
      <c r="E47" s="272">
        <v>672</v>
      </c>
      <c r="F47" s="272">
        <v>2670</v>
      </c>
      <c r="G47" s="272">
        <v>288</v>
      </c>
      <c r="H47" s="272">
        <v>536</v>
      </c>
      <c r="I47" s="272">
        <v>4609</v>
      </c>
    </row>
    <row r="48" spans="1:9" s="17" customFormat="1" ht="12.75">
      <c r="A48" s="24"/>
      <c r="B48" s="164"/>
      <c r="C48" s="94"/>
      <c r="D48" s="94"/>
      <c r="E48" s="94"/>
      <c r="F48" s="94"/>
      <c r="G48" s="94"/>
      <c r="H48" s="94"/>
      <c r="I48" s="94"/>
    </row>
    <row r="49" spans="1:9" ht="12.75">
      <c r="A49" s="15"/>
      <c r="B49" s="15"/>
      <c r="C49" s="15"/>
      <c r="D49" s="15"/>
      <c r="E49" s="15"/>
      <c r="F49" s="15"/>
      <c r="G49" s="15"/>
      <c r="H49" s="15"/>
      <c r="I49" s="15"/>
    </row>
    <row r="50" spans="1:9" ht="14.25">
      <c r="A50" s="136" t="s">
        <v>175</v>
      </c>
      <c r="B50" s="2"/>
      <c r="C50" s="2"/>
      <c r="D50" s="2"/>
      <c r="E50" s="2"/>
      <c r="F50" s="2"/>
      <c r="G50" s="2"/>
      <c r="H50" s="2"/>
      <c r="I50" s="2"/>
    </row>
    <row r="51" spans="1:9" ht="14.25">
      <c r="A51" s="136" t="s">
        <v>176</v>
      </c>
      <c r="B51" s="2"/>
      <c r="C51" s="2"/>
      <c r="D51" s="2"/>
      <c r="E51" s="2"/>
      <c r="F51" s="2"/>
      <c r="G51" s="2"/>
      <c r="H51" s="2"/>
      <c r="I51" s="2"/>
    </row>
  </sheetData>
  <mergeCells count="7">
    <mergeCell ref="A5:A7"/>
    <mergeCell ref="A27:A28"/>
    <mergeCell ref="C7:F7"/>
    <mergeCell ref="G7:H7"/>
    <mergeCell ref="F6:G6"/>
    <mergeCell ref="H5:I6"/>
    <mergeCell ref="B5:C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55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35.140625" style="0" customWidth="1"/>
    <col min="2" max="2" width="9.57421875" style="0" customWidth="1"/>
    <col min="3" max="3" width="7.8515625" style="0" customWidth="1"/>
    <col min="4" max="4" width="8.28125" style="0" customWidth="1"/>
    <col min="6" max="6" width="10.57421875" style="0" customWidth="1"/>
    <col min="9" max="10" width="11.421875" style="239" customWidth="1"/>
  </cols>
  <sheetData>
    <row r="1" spans="1:9" ht="12.75">
      <c r="A1" s="12" t="s">
        <v>285</v>
      </c>
      <c r="B1" s="3"/>
      <c r="C1" s="3"/>
      <c r="D1" s="3"/>
      <c r="E1" s="3"/>
      <c r="F1" s="3"/>
      <c r="G1" s="3"/>
      <c r="H1" s="15"/>
      <c r="I1" s="238"/>
    </row>
    <row r="2" spans="1:9" ht="13.5" customHeight="1">
      <c r="A2" s="12" t="s">
        <v>85</v>
      </c>
      <c r="B2" s="3"/>
      <c r="C2" s="3"/>
      <c r="D2" s="3"/>
      <c r="E2" s="3"/>
      <c r="F2" s="3"/>
      <c r="G2" s="3"/>
      <c r="H2" s="15"/>
      <c r="I2" s="238"/>
    </row>
    <row r="3" spans="1:9" ht="12.75">
      <c r="A3" s="3" t="s">
        <v>219</v>
      </c>
      <c r="B3" s="3"/>
      <c r="C3" s="3"/>
      <c r="D3" s="3"/>
      <c r="E3" s="3"/>
      <c r="F3" s="3"/>
      <c r="G3" s="3"/>
      <c r="H3" s="15"/>
      <c r="I3" s="238"/>
    </row>
    <row r="4" spans="1:9" ht="12.75">
      <c r="A4" s="1"/>
      <c r="B4" s="1"/>
      <c r="C4" s="1"/>
      <c r="D4" s="1"/>
      <c r="E4" s="1"/>
      <c r="F4" s="1"/>
      <c r="G4" s="1"/>
      <c r="H4" s="15"/>
      <c r="I4" s="238"/>
    </row>
    <row r="5" spans="1:9" ht="12.75">
      <c r="A5" s="274" t="s">
        <v>41</v>
      </c>
      <c r="B5" s="318" t="s">
        <v>60</v>
      </c>
      <c r="C5" s="318" t="s">
        <v>86</v>
      </c>
      <c r="D5" s="318" t="s">
        <v>87</v>
      </c>
      <c r="E5" s="302" t="s">
        <v>40</v>
      </c>
      <c r="F5" s="303"/>
      <c r="G5" s="277" t="s">
        <v>200</v>
      </c>
      <c r="H5" s="15"/>
      <c r="I5" s="238"/>
    </row>
    <row r="6" spans="1:9" ht="48" customHeight="1">
      <c r="A6" s="276"/>
      <c r="B6" s="319"/>
      <c r="C6" s="319"/>
      <c r="D6" s="319"/>
      <c r="E6" s="125" t="s">
        <v>16</v>
      </c>
      <c r="F6" s="125" t="s">
        <v>186</v>
      </c>
      <c r="G6" s="310"/>
      <c r="H6" s="15"/>
      <c r="I6" s="238"/>
    </row>
    <row r="7" spans="1:9" ht="5.25" customHeight="1">
      <c r="A7" s="123"/>
      <c r="B7" s="141"/>
      <c r="C7" s="123"/>
      <c r="D7" s="123"/>
      <c r="E7" s="117"/>
      <c r="F7" s="117"/>
      <c r="G7" s="123"/>
      <c r="H7" s="15"/>
      <c r="I7" s="238"/>
    </row>
    <row r="8" spans="1:9" ht="12.75">
      <c r="A8" s="32" t="s">
        <v>88</v>
      </c>
      <c r="B8" s="165"/>
      <c r="C8" s="32"/>
      <c r="D8" s="32"/>
      <c r="E8" s="32"/>
      <c r="F8" s="32"/>
      <c r="G8" s="100"/>
      <c r="H8" s="15"/>
      <c r="I8" s="238"/>
    </row>
    <row r="9" spans="1:9" ht="3" customHeight="1">
      <c r="A9" s="32"/>
      <c r="B9" s="165"/>
      <c r="C9" s="32"/>
      <c r="D9" s="32"/>
      <c r="E9" s="32"/>
      <c r="F9" s="32"/>
      <c r="G9" s="32"/>
      <c r="H9" s="15"/>
      <c r="I9" s="238"/>
    </row>
    <row r="10" spans="1:9" ht="12.75">
      <c r="A10" s="32" t="s">
        <v>43</v>
      </c>
      <c r="B10" s="166">
        <v>514</v>
      </c>
      <c r="C10" s="100">
        <v>319</v>
      </c>
      <c r="D10" s="103">
        <v>7.6</v>
      </c>
      <c r="E10" s="100">
        <v>514</v>
      </c>
      <c r="F10" s="103">
        <v>63.8</v>
      </c>
      <c r="G10" s="100">
        <v>75297</v>
      </c>
      <c r="H10" s="15"/>
      <c r="I10" s="238"/>
    </row>
    <row r="11" spans="1:9" ht="3" customHeight="1">
      <c r="A11" s="32"/>
      <c r="B11" s="165"/>
      <c r="C11" s="32"/>
      <c r="D11" s="32"/>
      <c r="E11" s="32"/>
      <c r="F11" s="32"/>
      <c r="G11" s="32"/>
      <c r="H11" s="15"/>
      <c r="I11" s="238"/>
    </row>
    <row r="12" spans="1:9" ht="12.75">
      <c r="A12" s="32" t="s">
        <v>44</v>
      </c>
      <c r="B12" s="166">
        <v>31</v>
      </c>
      <c r="C12" s="100">
        <v>26</v>
      </c>
      <c r="D12" s="103">
        <v>0.7</v>
      </c>
      <c r="E12" s="100">
        <v>62</v>
      </c>
      <c r="F12" s="103">
        <v>5.5</v>
      </c>
      <c r="G12" s="100">
        <v>6459</v>
      </c>
      <c r="H12" s="15"/>
      <c r="I12" s="238"/>
    </row>
    <row r="13" spans="1:9" ht="3" customHeight="1">
      <c r="A13" s="32"/>
      <c r="B13" s="165"/>
      <c r="C13" s="32"/>
      <c r="D13" s="32"/>
      <c r="E13" s="32"/>
      <c r="F13" s="32"/>
      <c r="G13" s="32"/>
      <c r="H13" s="15"/>
      <c r="I13" s="238"/>
    </row>
    <row r="14" spans="1:9" ht="12.75">
      <c r="A14" s="32" t="s">
        <v>45</v>
      </c>
      <c r="B14" s="166">
        <v>18</v>
      </c>
      <c r="C14" s="101">
        <v>40</v>
      </c>
      <c r="D14" s="104">
        <v>0.8</v>
      </c>
      <c r="E14" s="100">
        <v>149</v>
      </c>
      <c r="F14" s="104">
        <v>9.7</v>
      </c>
      <c r="G14" s="101">
        <v>13972</v>
      </c>
      <c r="H14" s="15"/>
      <c r="I14" s="238"/>
    </row>
    <row r="15" spans="1:9" ht="3" customHeight="1">
      <c r="A15" s="32"/>
      <c r="B15" s="165"/>
      <c r="C15" s="32"/>
      <c r="D15" s="32"/>
      <c r="E15" s="32"/>
      <c r="F15" s="32"/>
      <c r="G15" s="32"/>
      <c r="H15" s="15"/>
      <c r="I15" s="238"/>
    </row>
    <row r="16" spans="1:9" ht="12.75">
      <c r="A16" s="32" t="s">
        <v>89</v>
      </c>
      <c r="B16" s="167">
        <v>0</v>
      </c>
      <c r="C16" s="101">
        <v>0</v>
      </c>
      <c r="D16" s="104">
        <v>0</v>
      </c>
      <c r="E16" s="100">
        <v>0</v>
      </c>
      <c r="F16" s="104">
        <v>0</v>
      </c>
      <c r="G16" s="101">
        <v>0</v>
      </c>
      <c r="H16" s="15"/>
      <c r="I16" s="238"/>
    </row>
    <row r="17" spans="1:9" ht="3" customHeight="1">
      <c r="A17" s="32"/>
      <c r="B17" s="165"/>
      <c r="C17" s="32"/>
      <c r="D17" s="32"/>
      <c r="E17" s="32"/>
      <c r="F17" s="33"/>
      <c r="G17" s="32"/>
      <c r="H17" s="15"/>
      <c r="I17" s="238"/>
    </row>
    <row r="18" spans="1:10" s="17" customFormat="1" ht="12.75">
      <c r="A18" s="33" t="s">
        <v>47</v>
      </c>
      <c r="B18" s="236">
        <v>563</v>
      </c>
      <c r="C18" s="33">
        <v>385</v>
      </c>
      <c r="D18" s="33">
        <v>9.1</v>
      </c>
      <c r="E18" s="33">
        <v>725</v>
      </c>
      <c r="F18" s="253">
        <v>79</v>
      </c>
      <c r="G18" s="102">
        <v>95728</v>
      </c>
      <c r="H18" s="24"/>
      <c r="I18" s="240"/>
      <c r="J18" s="241"/>
    </row>
    <row r="19" spans="1:10" s="17" customFormat="1" ht="5.25" customHeight="1">
      <c r="A19" s="33"/>
      <c r="B19" s="168"/>
      <c r="C19" s="102"/>
      <c r="D19" s="105"/>
      <c r="E19" s="102"/>
      <c r="F19" s="105"/>
      <c r="G19" s="102"/>
      <c r="H19" s="24"/>
      <c r="I19" s="240"/>
      <c r="J19" s="241"/>
    </row>
    <row r="20" spans="1:9" ht="12.75">
      <c r="A20" s="32" t="s">
        <v>48</v>
      </c>
      <c r="B20" s="169"/>
      <c r="C20" s="39"/>
      <c r="D20" s="38"/>
      <c r="E20" s="39"/>
      <c r="F20" s="38"/>
      <c r="G20" s="39"/>
      <c r="H20" s="15"/>
      <c r="I20" s="238"/>
    </row>
    <row r="21" spans="1:9" ht="3" customHeight="1">
      <c r="A21" s="32"/>
      <c r="B21" s="165"/>
      <c r="C21" s="32"/>
      <c r="D21" s="32"/>
      <c r="E21" s="32"/>
      <c r="F21" s="32"/>
      <c r="G21" s="32"/>
      <c r="H21" s="15"/>
      <c r="I21" s="238"/>
    </row>
    <row r="22" spans="1:9" ht="12.75">
      <c r="A22" s="32" t="s">
        <v>49</v>
      </c>
      <c r="B22" s="167">
        <v>1</v>
      </c>
      <c r="C22" s="101">
        <v>1</v>
      </c>
      <c r="D22" s="254">
        <v>0</v>
      </c>
      <c r="E22" s="100">
        <v>1</v>
      </c>
      <c r="F22" s="104">
        <v>0.2</v>
      </c>
      <c r="G22" s="101">
        <v>219</v>
      </c>
      <c r="H22" s="15"/>
      <c r="I22" s="238"/>
    </row>
    <row r="23" spans="1:9" ht="3" customHeight="1">
      <c r="A23" s="32"/>
      <c r="B23" s="165"/>
      <c r="C23" s="32"/>
      <c r="D23" s="32"/>
      <c r="E23" s="32"/>
      <c r="F23" s="32"/>
      <c r="G23" s="32"/>
      <c r="H23" s="15"/>
      <c r="I23" s="238"/>
    </row>
    <row r="24" spans="1:9" ht="12.75">
      <c r="A24" s="32" t="s">
        <v>50</v>
      </c>
      <c r="B24" s="167">
        <v>84</v>
      </c>
      <c r="C24" s="101">
        <v>68</v>
      </c>
      <c r="D24" s="104">
        <v>1.1</v>
      </c>
      <c r="E24" s="100">
        <v>200</v>
      </c>
      <c r="F24" s="104">
        <v>15.9</v>
      </c>
      <c r="G24" s="101">
        <v>19303</v>
      </c>
      <c r="H24" s="15"/>
      <c r="I24" s="238"/>
    </row>
    <row r="25" spans="1:9" ht="12.75">
      <c r="A25" s="32" t="s">
        <v>162</v>
      </c>
      <c r="B25" s="170"/>
      <c r="C25" s="98"/>
      <c r="D25" s="99"/>
      <c r="E25" s="96"/>
      <c r="F25" s="99"/>
      <c r="G25" s="98"/>
      <c r="H25" s="15"/>
      <c r="I25" s="238"/>
    </row>
    <row r="26" spans="1:9" ht="12.75">
      <c r="A26" s="32" t="s">
        <v>163</v>
      </c>
      <c r="B26" s="167">
        <v>18</v>
      </c>
      <c r="C26" s="101">
        <v>30</v>
      </c>
      <c r="D26" s="104">
        <v>0.7</v>
      </c>
      <c r="E26" s="100">
        <v>118</v>
      </c>
      <c r="F26" s="104">
        <v>7.4</v>
      </c>
      <c r="G26" s="101">
        <v>11872</v>
      </c>
      <c r="H26" s="15"/>
      <c r="I26" s="238"/>
    </row>
    <row r="27" spans="1:9" ht="12.75">
      <c r="A27" s="32" t="s">
        <v>164</v>
      </c>
      <c r="B27" s="167">
        <v>0</v>
      </c>
      <c r="C27" s="101">
        <v>0</v>
      </c>
      <c r="D27" s="104">
        <v>0</v>
      </c>
      <c r="E27" s="100">
        <v>0</v>
      </c>
      <c r="F27" s="104">
        <v>0</v>
      </c>
      <c r="G27" s="101">
        <v>0</v>
      </c>
      <c r="H27" s="15"/>
      <c r="I27" s="238"/>
    </row>
    <row r="28" spans="1:9" ht="12.75">
      <c r="A28" s="32" t="s">
        <v>165</v>
      </c>
      <c r="B28" s="167">
        <v>66</v>
      </c>
      <c r="C28" s="101">
        <v>38</v>
      </c>
      <c r="D28" s="104">
        <v>0.4</v>
      </c>
      <c r="E28" s="100">
        <v>82</v>
      </c>
      <c r="F28" s="104">
        <v>8.5</v>
      </c>
      <c r="G28" s="101">
        <v>7431</v>
      </c>
      <c r="H28" s="15"/>
      <c r="I28" s="238"/>
    </row>
    <row r="29" spans="1:9" ht="12.75">
      <c r="A29" s="32" t="s">
        <v>51</v>
      </c>
      <c r="B29" s="167">
        <v>477</v>
      </c>
      <c r="C29" s="101">
        <v>315</v>
      </c>
      <c r="D29" s="104">
        <v>8</v>
      </c>
      <c r="E29" s="100">
        <v>523</v>
      </c>
      <c r="F29" s="104">
        <v>62.8</v>
      </c>
      <c r="G29" s="101">
        <v>76006</v>
      </c>
      <c r="H29" s="15"/>
      <c r="I29" s="238"/>
    </row>
    <row r="30" spans="1:9" ht="12.75">
      <c r="A30" s="32" t="s">
        <v>52</v>
      </c>
      <c r="B30" s="167">
        <v>1</v>
      </c>
      <c r="C30" s="101">
        <v>1</v>
      </c>
      <c r="D30" s="104">
        <v>0</v>
      </c>
      <c r="E30" s="100">
        <v>1</v>
      </c>
      <c r="F30" s="104">
        <v>0.2</v>
      </c>
      <c r="G30" s="101">
        <v>200</v>
      </c>
      <c r="H30" s="15"/>
      <c r="I30" s="238"/>
    </row>
    <row r="31" spans="1:9" ht="3.75" customHeight="1">
      <c r="A31" s="32"/>
      <c r="B31" s="167"/>
      <c r="C31" s="101"/>
      <c r="D31" s="104"/>
      <c r="E31" s="100"/>
      <c r="F31" s="104"/>
      <c r="G31" s="101"/>
      <c r="H31" s="15"/>
      <c r="I31" s="238"/>
    </row>
    <row r="32" spans="1:9" ht="12.75">
      <c r="A32" s="32" t="s">
        <v>74</v>
      </c>
      <c r="B32" s="249"/>
      <c r="C32" s="250"/>
      <c r="D32" s="251"/>
      <c r="E32" s="39"/>
      <c r="F32" s="251"/>
      <c r="G32" s="250"/>
      <c r="H32" s="15"/>
      <c r="I32" s="238"/>
    </row>
    <row r="33" spans="1:9" ht="3" customHeight="1">
      <c r="A33" s="33"/>
      <c r="B33" s="170"/>
      <c r="C33" s="98"/>
      <c r="D33" s="99"/>
      <c r="E33" s="96"/>
      <c r="F33" s="99"/>
      <c r="G33" s="98"/>
      <c r="H33" s="15"/>
      <c r="I33" s="238"/>
    </row>
    <row r="34" spans="1:9" ht="12.75">
      <c r="A34" s="32" t="s">
        <v>17</v>
      </c>
      <c r="B34" s="167">
        <v>8</v>
      </c>
      <c r="C34" s="101">
        <v>105</v>
      </c>
      <c r="D34" s="104">
        <v>16.5</v>
      </c>
      <c r="E34" s="100">
        <v>154</v>
      </c>
      <c r="F34" s="237">
        <v>9.8</v>
      </c>
      <c r="G34" s="100">
        <v>18533</v>
      </c>
      <c r="H34" s="15"/>
      <c r="I34" s="238"/>
    </row>
    <row r="35" spans="1:9" ht="12.75">
      <c r="A35" s="32" t="s">
        <v>63</v>
      </c>
      <c r="B35" s="167">
        <v>29</v>
      </c>
      <c r="C35" s="101">
        <v>71</v>
      </c>
      <c r="D35" s="104">
        <v>13.2</v>
      </c>
      <c r="E35" s="100">
        <v>3</v>
      </c>
      <c r="F35" s="104">
        <v>0.3</v>
      </c>
      <c r="G35" s="101">
        <v>18005</v>
      </c>
      <c r="H35" s="15"/>
      <c r="I35" s="238"/>
    </row>
    <row r="36" spans="1:9" ht="12.75">
      <c r="A36" s="32" t="s">
        <v>64</v>
      </c>
      <c r="B36" s="167">
        <v>515</v>
      </c>
      <c r="C36" s="101">
        <v>2972</v>
      </c>
      <c r="D36" s="104">
        <v>486</v>
      </c>
      <c r="E36" s="100">
        <v>1</v>
      </c>
      <c r="F36" s="237">
        <v>0</v>
      </c>
      <c r="G36" s="101">
        <v>69252</v>
      </c>
      <c r="H36" s="15"/>
      <c r="I36" s="238"/>
    </row>
    <row r="37" spans="1:9" ht="12.75">
      <c r="A37" s="32" t="s">
        <v>65</v>
      </c>
      <c r="B37" s="167">
        <v>343</v>
      </c>
      <c r="C37" s="101">
        <v>2426</v>
      </c>
      <c r="D37" s="104">
        <v>348.4</v>
      </c>
      <c r="E37" s="100">
        <v>15</v>
      </c>
      <c r="F37" s="104">
        <v>1.7</v>
      </c>
      <c r="G37" s="101">
        <v>155338</v>
      </c>
      <c r="H37" s="15"/>
      <c r="I37" s="238"/>
    </row>
    <row r="38" spans="1:9" ht="12.75">
      <c r="A38" s="32" t="s">
        <v>66</v>
      </c>
      <c r="B38" s="167"/>
      <c r="C38" s="101"/>
      <c r="D38" s="104"/>
      <c r="E38" s="100"/>
      <c r="F38" s="104"/>
      <c r="G38" s="101"/>
      <c r="H38" s="15"/>
      <c r="I38" s="238"/>
    </row>
    <row r="39" spans="1:9" ht="12.75">
      <c r="A39" s="32" t="s">
        <v>67</v>
      </c>
      <c r="B39" s="167">
        <v>136</v>
      </c>
      <c r="C39" s="101">
        <v>783</v>
      </c>
      <c r="D39" s="104">
        <v>111.2</v>
      </c>
      <c r="E39" s="100">
        <v>5</v>
      </c>
      <c r="F39" s="104">
        <v>0.5</v>
      </c>
      <c r="G39" s="101">
        <v>61700</v>
      </c>
      <c r="H39" s="15"/>
      <c r="I39" s="238"/>
    </row>
    <row r="40" spans="1:9" ht="12.75">
      <c r="A40" s="32" t="s">
        <v>90</v>
      </c>
      <c r="B40" s="167">
        <v>152</v>
      </c>
      <c r="C40" s="101">
        <v>1432</v>
      </c>
      <c r="D40" s="104">
        <v>170.7</v>
      </c>
      <c r="E40" s="100">
        <v>10</v>
      </c>
      <c r="F40" s="104">
        <v>1.2</v>
      </c>
      <c r="G40" s="101">
        <v>72728</v>
      </c>
      <c r="H40" s="15"/>
      <c r="I40" s="238"/>
    </row>
    <row r="41" spans="1:9" ht="12.75">
      <c r="A41" s="32" t="s">
        <v>69</v>
      </c>
      <c r="B41" s="167">
        <v>45</v>
      </c>
      <c r="C41" s="101">
        <v>198</v>
      </c>
      <c r="D41" s="104">
        <v>32.6</v>
      </c>
      <c r="E41" s="100">
        <v>1</v>
      </c>
      <c r="F41" s="104">
        <v>0.1</v>
      </c>
      <c r="G41" s="101">
        <v>33324</v>
      </c>
      <c r="H41" s="15"/>
      <c r="I41" s="238"/>
    </row>
    <row r="42" spans="1:9" ht="3" customHeight="1">
      <c r="A42" s="32"/>
      <c r="B42" s="167"/>
      <c r="C42" s="101"/>
      <c r="D42" s="104"/>
      <c r="E42" s="100"/>
      <c r="F42" s="104"/>
      <c r="G42" s="101"/>
      <c r="H42" s="15"/>
      <c r="I42" s="238"/>
    </row>
    <row r="43" spans="1:10" s="17" customFormat="1" ht="12.75">
      <c r="A43" s="33" t="s">
        <v>70</v>
      </c>
      <c r="B43" s="189">
        <v>940</v>
      </c>
      <c r="C43" s="190">
        <v>5771</v>
      </c>
      <c r="D43" s="191">
        <v>896.8</v>
      </c>
      <c r="E43" s="192">
        <v>174</v>
      </c>
      <c r="F43" s="191">
        <v>11.9</v>
      </c>
      <c r="G43" s="190">
        <v>294452</v>
      </c>
      <c r="H43" s="24"/>
      <c r="I43" s="240"/>
      <c r="J43" s="241"/>
    </row>
    <row r="44" spans="1:10" s="17" customFormat="1" ht="4.5" customHeight="1">
      <c r="A44" s="33"/>
      <c r="B44" s="171"/>
      <c r="C44" s="106"/>
      <c r="D44" s="107"/>
      <c r="E44" s="102"/>
      <c r="F44" s="107"/>
      <c r="G44" s="106"/>
      <c r="H44" s="24"/>
      <c r="I44" s="240"/>
      <c r="J44" s="241"/>
    </row>
    <row r="45" spans="1:9" ht="12.75">
      <c r="A45" s="32" t="s">
        <v>187</v>
      </c>
      <c r="B45" s="172"/>
      <c r="C45" s="98"/>
      <c r="D45" s="99"/>
      <c r="E45" s="96"/>
      <c r="F45" s="97"/>
      <c r="G45" s="96"/>
      <c r="H45" s="15"/>
      <c r="I45" s="238"/>
    </row>
    <row r="46" spans="1:9" ht="12.75">
      <c r="A46" s="32" t="s">
        <v>188</v>
      </c>
      <c r="B46" s="166">
        <v>47</v>
      </c>
      <c r="C46" s="101">
        <v>110</v>
      </c>
      <c r="D46" s="103">
        <v>17.1</v>
      </c>
      <c r="E46" s="100">
        <v>1</v>
      </c>
      <c r="F46" s="104">
        <v>0.1</v>
      </c>
      <c r="G46" s="100">
        <v>23738</v>
      </c>
      <c r="H46" s="15"/>
      <c r="I46" s="238"/>
    </row>
    <row r="47" spans="1:9" ht="12.75">
      <c r="A47" s="32" t="s">
        <v>189</v>
      </c>
      <c r="B47" s="166">
        <v>768</v>
      </c>
      <c r="C47" s="100">
        <v>5313</v>
      </c>
      <c r="D47" s="103">
        <v>821.4</v>
      </c>
      <c r="E47" s="100">
        <v>169</v>
      </c>
      <c r="F47" s="103">
        <v>11.3</v>
      </c>
      <c r="G47" s="100">
        <v>242738</v>
      </c>
      <c r="H47" s="15"/>
      <c r="I47" s="238"/>
    </row>
    <row r="48" spans="1:9" ht="12.75">
      <c r="A48" s="32" t="s">
        <v>190</v>
      </c>
      <c r="B48" s="166"/>
      <c r="C48" s="100"/>
      <c r="D48" s="103"/>
      <c r="E48" s="96"/>
      <c r="F48" s="97"/>
      <c r="G48" s="96"/>
      <c r="H48" s="15"/>
      <c r="I48" s="238"/>
    </row>
    <row r="49" spans="1:9" ht="12.75">
      <c r="A49" s="32" t="s">
        <v>191</v>
      </c>
      <c r="B49" s="166">
        <v>80</v>
      </c>
      <c r="C49" s="100">
        <v>1237</v>
      </c>
      <c r="D49" s="103">
        <v>172.7</v>
      </c>
      <c r="E49" s="100">
        <v>3</v>
      </c>
      <c r="F49" s="103">
        <v>0.4</v>
      </c>
      <c r="G49" s="100">
        <v>40478</v>
      </c>
      <c r="H49" s="15"/>
      <c r="I49" s="238"/>
    </row>
    <row r="50" spans="1:9" ht="13.5">
      <c r="A50" s="32" t="s">
        <v>192</v>
      </c>
      <c r="B50" s="166">
        <v>147</v>
      </c>
      <c r="C50" s="100">
        <v>1687</v>
      </c>
      <c r="D50" s="103">
        <v>244.7</v>
      </c>
      <c r="E50" s="100">
        <v>165</v>
      </c>
      <c r="F50" s="103">
        <v>10.9</v>
      </c>
      <c r="G50" s="100">
        <v>121886</v>
      </c>
      <c r="H50" s="15"/>
      <c r="I50" s="238"/>
    </row>
    <row r="51" spans="1:9" ht="12.75">
      <c r="A51" s="32" t="s">
        <v>193</v>
      </c>
      <c r="B51" s="166">
        <v>105</v>
      </c>
      <c r="C51" s="100">
        <v>285</v>
      </c>
      <c r="D51" s="103">
        <v>48</v>
      </c>
      <c r="E51" s="100">
        <v>4</v>
      </c>
      <c r="F51" s="103">
        <v>0.5</v>
      </c>
      <c r="G51" s="100">
        <v>17310</v>
      </c>
      <c r="H51" s="15"/>
      <c r="I51" s="238"/>
    </row>
    <row r="52" spans="1:9" ht="12.75">
      <c r="A52" s="32" t="s">
        <v>194</v>
      </c>
      <c r="B52" s="166">
        <v>20</v>
      </c>
      <c r="C52" s="100">
        <v>64</v>
      </c>
      <c r="D52" s="103">
        <v>10.3</v>
      </c>
      <c r="E52" s="100">
        <v>0</v>
      </c>
      <c r="F52" s="103">
        <v>0</v>
      </c>
      <c r="G52" s="100">
        <v>10666</v>
      </c>
      <c r="H52" s="15"/>
      <c r="I52" s="238"/>
    </row>
    <row r="53" spans="1:9" ht="12.75">
      <c r="A53" s="32"/>
      <c r="B53" s="32"/>
      <c r="C53" s="32"/>
      <c r="D53" s="32"/>
      <c r="E53" s="32"/>
      <c r="F53" s="32"/>
      <c r="G53" s="32"/>
      <c r="H53" s="15"/>
      <c r="I53" s="238"/>
    </row>
    <row r="54" spans="1:10" s="34" customFormat="1" ht="11.25">
      <c r="A54" s="119" t="s">
        <v>168</v>
      </c>
      <c r="B54" s="8"/>
      <c r="C54" s="8"/>
      <c r="D54" s="8"/>
      <c r="E54" s="8"/>
      <c r="F54" s="8"/>
      <c r="G54" s="8"/>
      <c r="H54" s="29"/>
      <c r="I54" s="242"/>
      <c r="J54" s="243"/>
    </row>
    <row r="55" spans="1:10" s="34" customFormat="1" ht="11.25">
      <c r="A55" s="119" t="s">
        <v>227</v>
      </c>
      <c r="B55" s="8"/>
      <c r="C55" s="8"/>
      <c r="D55" s="8"/>
      <c r="E55" s="8"/>
      <c r="F55" s="8"/>
      <c r="G55" s="8"/>
      <c r="H55" s="29"/>
      <c r="I55" s="242"/>
      <c r="J55" s="243"/>
    </row>
  </sheetData>
  <mergeCells count="6">
    <mergeCell ref="G5:G6"/>
    <mergeCell ref="E5:F5"/>
    <mergeCell ref="A5:A6"/>
    <mergeCell ref="B5:B6"/>
    <mergeCell ref="C5:C6"/>
    <mergeCell ref="D5:D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8:Q42"/>
  <sheetViews>
    <sheetView showGridLines="0" zoomScale="75" zoomScaleNormal="75" workbookViewId="0" topLeftCell="A1">
      <selection activeCell="J1" sqref="J1"/>
    </sheetView>
  </sheetViews>
  <sheetFormatPr defaultColWidth="11.421875" defaultRowHeight="12.75"/>
  <cols>
    <col min="9" max="9" width="7.00390625" style="0" customWidth="1"/>
  </cols>
  <sheetData>
    <row r="38" spans="1:17" ht="12.75">
      <c r="A38" s="137" t="s">
        <v>195</v>
      </c>
      <c r="B38" s="137"/>
      <c r="C38" s="137"/>
      <c r="D38" s="137"/>
      <c r="E38" s="137">
        <v>2004</v>
      </c>
      <c r="F38" s="137">
        <v>2005</v>
      </c>
      <c r="G38" s="137">
        <v>2006</v>
      </c>
      <c r="H38" s="137">
        <v>2007</v>
      </c>
      <c r="I38" s="137">
        <v>2008</v>
      </c>
      <c r="J38" s="137">
        <v>2009</v>
      </c>
      <c r="K38" s="137"/>
      <c r="L38" s="137"/>
      <c r="M38" s="137"/>
      <c r="N38" s="137"/>
      <c r="O38" s="137"/>
      <c r="P38" s="300"/>
      <c r="Q38" s="300"/>
    </row>
    <row r="39" spans="2:17" ht="12.75"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</row>
    <row r="40" spans="1:17" ht="12.75">
      <c r="A40" t="s">
        <v>11</v>
      </c>
      <c r="B40" s="138"/>
      <c r="C40" s="138"/>
      <c r="D40" s="138"/>
      <c r="E40" s="138">
        <v>10206</v>
      </c>
      <c r="F40" s="138">
        <v>9315</v>
      </c>
      <c r="G40" s="138">
        <v>9708</v>
      </c>
      <c r="H40" s="138">
        <v>7069</v>
      </c>
      <c r="I40" s="138">
        <v>7374</v>
      </c>
      <c r="J40" s="138">
        <v>8037</v>
      </c>
      <c r="K40" s="138"/>
      <c r="L40" s="138"/>
      <c r="M40" s="138"/>
      <c r="N40" s="138"/>
      <c r="O40" s="138"/>
      <c r="P40" s="138"/>
      <c r="Q40" s="138"/>
    </row>
    <row r="41" spans="1:17" ht="25.5">
      <c r="A41" s="133" t="s">
        <v>196</v>
      </c>
      <c r="B41" s="139"/>
      <c r="C41" s="139"/>
      <c r="D41" s="139"/>
      <c r="E41" s="139">
        <v>9540</v>
      </c>
      <c r="F41" s="139">
        <v>8645</v>
      </c>
      <c r="G41" s="139">
        <v>9018</v>
      </c>
      <c r="H41" s="139">
        <v>6529</v>
      </c>
      <c r="I41" s="139">
        <v>6847</v>
      </c>
      <c r="J41" s="139">
        <v>7506</v>
      </c>
      <c r="K41" s="139"/>
      <c r="L41" s="139"/>
      <c r="M41" s="139"/>
      <c r="N41" s="139"/>
      <c r="O41" s="139"/>
      <c r="P41" s="139"/>
      <c r="Q41" s="139"/>
    </row>
    <row r="42" spans="1:17" ht="12.75">
      <c r="A42" t="s">
        <v>53</v>
      </c>
      <c r="B42" s="138"/>
      <c r="C42" s="138"/>
      <c r="D42" s="138"/>
      <c r="E42" s="138">
        <v>666</v>
      </c>
      <c r="F42" s="138">
        <v>670</v>
      </c>
      <c r="G42" s="138">
        <v>690</v>
      </c>
      <c r="H42" s="138">
        <v>540</v>
      </c>
      <c r="I42" s="138">
        <v>527</v>
      </c>
      <c r="J42" s="138">
        <v>531</v>
      </c>
      <c r="K42" s="138"/>
      <c r="L42" s="138"/>
      <c r="M42" s="138"/>
      <c r="N42" s="138"/>
      <c r="O42" s="138"/>
      <c r="P42" s="138"/>
      <c r="Q42" s="138"/>
    </row>
  </sheetData>
  <mergeCells count="1">
    <mergeCell ref="P38:Q38"/>
  </mergeCells>
  <printOptions/>
  <pageMargins left="0.3937007874015748" right="0" top="0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showGridLines="0" workbookViewId="0" topLeftCell="A1">
      <selection activeCell="I1" sqref="I1"/>
    </sheetView>
  </sheetViews>
  <sheetFormatPr defaultColWidth="11.421875" defaultRowHeight="12.75"/>
  <cols>
    <col min="1" max="1" width="6.28125" style="108" customWidth="1"/>
    <col min="2" max="6" width="11.421875" style="108" customWidth="1"/>
    <col min="7" max="7" width="13.7109375" style="108" customWidth="1"/>
    <col min="8" max="8" width="9.57421875" style="108" customWidth="1"/>
    <col min="9" max="16384" width="11.421875" style="108" customWidth="1"/>
  </cols>
  <sheetData>
    <row r="1" spans="1:8" ht="12.75">
      <c r="A1" s="109" t="s">
        <v>125</v>
      </c>
      <c r="G1" s="113"/>
      <c r="H1" s="113" t="s">
        <v>126</v>
      </c>
    </row>
    <row r="5" spans="1:8" ht="12.75">
      <c r="A5" s="108" t="s">
        <v>151</v>
      </c>
      <c r="H5" s="113" t="s">
        <v>141</v>
      </c>
    </row>
    <row r="8" ht="12.75">
      <c r="A8" s="109" t="s">
        <v>127</v>
      </c>
    </row>
    <row r="10" spans="1:7" ht="12.75">
      <c r="A10" s="108" t="s">
        <v>128</v>
      </c>
      <c r="B10" s="301" t="s">
        <v>267</v>
      </c>
      <c r="C10" s="301"/>
      <c r="D10" s="301"/>
      <c r="E10" s="301"/>
      <c r="F10" s="301"/>
      <c r="G10" s="301"/>
    </row>
    <row r="11" ht="9" customHeight="1"/>
    <row r="12" spans="1:8" ht="12.75">
      <c r="A12" s="108" t="s">
        <v>129</v>
      </c>
      <c r="B12" s="301" t="s">
        <v>208</v>
      </c>
      <c r="C12" s="301"/>
      <c r="D12" s="301" t="s">
        <v>207</v>
      </c>
      <c r="E12" s="301"/>
      <c r="F12" s="301"/>
      <c r="G12" s="301"/>
      <c r="H12" s="113" t="s">
        <v>142</v>
      </c>
    </row>
    <row r="13" ht="6" customHeight="1"/>
    <row r="14" spans="1:8" ht="12.75">
      <c r="A14" s="108" t="s">
        <v>130</v>
      </c>
      <c r="B14" s="301" t="s">
        <v>234</v>
      </c>
      <c r="C14" s="301"/>
      <c r="D14" s="301"/>
      <c r="E14" s="301"/>
      <c r="F14" s="301"/>
      <c r="G14" s="301"/>
      <c r="H14" s="113" t="s">
        <v>142</v>
      </c>
    </row>
    <row r="17" spans="1:8" ht="12.75">
      <c r="A17" s="108" t="s">
        <v>131</v>
      </c>
      <c r="B17" s="301" t="s">
        <v>268</v>
      </c>
      <c r="C17" s="301"/>
      <c r="D17" s="301"/>
      <c r="E17" s="301"/>
      <c r="F17" s="301"/>
      <c r="G17" s="301"/>
      <c r="H17" s="113" t="s">
        <v>143</v>
      </c>
    </row>
    <row r="20" spans="1:8" ht="12.75">
      <c r="A20" s="108" t="s">
        <v>132</v>
      </c>
      <c r="B20" s="301" t="s">
        <v>269</v>
      </c>
      <c r="C20" s="301"/>
      <c r="D20" s="301"/>
      <c r="E20" s="301"/>
      <c r="F20" s="301"/>
      <c r="G20" s="301"/>
      <c r="H20" s="113" t="s">
        <v>144</v>
      </c>
    </row>
    <row r="21" spans="2:8" ht="12.75">
      <c r="B21" s="301"/>
      <c r="C21" s="301"/>
      <c r="D21" s="301"/>
      <c r="E21" s="301"/>
      <c r="F21" s="301"/>
      <c r="G21" s="301"/>
      <c r="H21" s="113"/>
    </row>
    <row r="24" spans="1:8" ht="12.75">
      <c r="A24" s="108" t="s">
        <v>133</v>
      </c>
      <c r="B24" s="301" t="s">
        <v>270</v>
      </c>
      <c r="C24" s="301"/>
      <c r="D24" s="301"/>
      <c r="E24" s="301"/>
      <c r="F24" s="301"/>
      <c r="G24" s="301"/>
      <c r="H24" s="113"/>
    </row>
    <row r="25" spans="2:8" ht="12.75">
      <c r="B25" s="301" t="s">
        <v>209</v>
      </c>
      <c r="C25" s="301"/>
      <c r="D25" s="301"/>
      <c r="E25" s="301"/>
      <c r="F25" s="301"/>
      <c r="G25" s="301"/>
      <c r="H25" s="113" t="s">
        <v>145</v>
      </c>
    </row>
    <row r="27" spans="1:7" ht="12.75">
      <c r="A27" s="108" t="s">
        <v>134</v>
      </c>
      <c r="B27" s="301" t="s">
        <v>271</v>
      </c>
      <c r="C27" s="301"/>
      <c r="D27" s="301"/>
      <c r="E27" s="301"/>
      <c r="F27" s="301"/>
      <c r="G27" s="301"/>
    </row>
    <row r="28" ht="6" customHeight="1"/>
    <row r="29" spans="1:8" ht="12.75">
      <c r="A29" s="108" t="s">
        <v>135</v>
      </c>
      <c r="B29" s="301" t="s">
        <v>233</v>
      </c>
      <c r="C29" s="301"/>
      <c r="D29" s="301"/>
      <c r="E29" s="301"/>
      <c r="F29" s="301"/>
      <c r="G29" s="301"/>
      <c r="H29" s="113" t="s">
        <v>146</v>
      </c>
    </row>
    <row r="30" ht="5.25" customHeight="1"/>
    <row r="31" spans="1:8" ht="12.75">
      <c r="A31" s="108" t="s">
        <v>136</v>
      </c>
      <c r="B31" s="301" t="s">
        <v>210</v>
      </c>
      <c r="C31" s="301"/>
      <c r="D31" s="301"/>
      <c r="E31" s="301"/>
      <c r="F31" s="301"/>
      <c r="G31" s="301"/>
      <c r="H31" s="113" t="s">
        <v>146</v>
      </c>
    </row>
    <row r="34" spans="1:8" ht="12.75">
      <c r="A34" s="108" t="s">
        <v>137</v>
      </c>
      <c r="B34" s="301" t="s">
        <v>272</v>
      </c>
      <c r="C34" s="301"/>
      <c r="D34" s="301"/>
      <c r="E34" s="301"/>
      <c r="F34" s="301"/>
      <c r="G34" s="301"/>
      <c r="H34" s="113"/>
    </row>
    <row r="35" spans="2:8" ht="12.75">
      <c r="B35" s="301" t="s">
        <v>211</v>
      </c>
      <c r="C35" s="301"/>
      <c r="D35" s="301"/>
      <c r="E35" s="301"/>
      <c r="F35" s="301"/>
      <c r="G35" s="301"/>
      <c r="H35" s="113" t="s">
        <v>147</v>
      </c>
    </row>
    <row r="37" spans="1:8" ht="12.75">
      <c r="A37" s="108" t="s">
        <v>138</v>
      </c>
      <c r="B37" s="301" t="s">
        <v>273</v>
      </c>
      <c r="C37" s="301"/>
      <c r="D37" s="301"/>
      <c r="E37" s="301"/>
      <c r="F37" s="301"/>
      <c r="G37" s="301"/>
      <c r="H37" s="113" t="s">
        <v>148</v>
      </c>
    </row>
    <row r="40" spans="1:7" ht="12.75">
      <c r="A40" s="108" t="s">
        <v>139</v>
      </c>
      <c r="B40" s="301" t="s">
        <v>274</v>
      </c>
      <c r="C40" s="301"/>
      <c r="D40" s="301"/>
      <c r="E40" s="301"/>
      <c r="F40" s="301"/>
      <c r="G40" s="301"/>
    </row>
    <row r="41" spans="2:8" ht="12.75">
      <c r="B41" s="301" t="s">
        <v>213</v>
      </c>
      <c r="C41" s="301"/>
      <c r="D41" s="301"/>
      <c r="E41" s="301"/>
      <c r="F41" s="301"/>
      <c r="G41" s="301"/>
      <c r="H41" s="113"/>
    </row>
    <row r="42" spans="2:8" ht="12.75">
      <c r="B42" s="108" t="s">
        <v>212</v>
      </c>
      <c r="H42" s="113" t="s">
        <v>150</v>
      </c>
    </row>
    <row r="44" spans="1:7" ht="12.75">
      <c r="A44" s="108" t="s">
        <v>140</v>
      </c>
      <c r="B44" s="301" t="s">
        <v>275</v>
      </c>
      <c r="C44" s="301"/>
      <c r="D44" s="301"/>
      <c r="E44" s="301"/>
      <c r="F44" s="301"/>
      <c r="G44" s="301"/>
    </row>
    <row r="45" spans="2:8" ht="12.75">
      <c r="B45" s="301" t="s">
        <v>85</v>
      </c>
      <c r="C45" s="301"/>
      <c r="D45" s="301"/>
      <c r="E45" s="301"/>
      <c r="F45" s="301"/>
      <c r="G45" s="301"/>
      <c r="H45" s="113"/>
    </row>
    <row r="46" spans="2:8" ht="12.75">
      <c r="B46" s="301" t="s">
        <v>212</v>
      </c>
      <c r="C46" s="301"/>
      <c r="D46" s="301"/>
      <c r="E46" s="301"/>
      <c r="F46" s="301"/>
      <c r="G46" s="301"/>
      <c r="H46" s="113" t="s">
        <v>149</v>
      </c>
    </row>
  </sheetData>
  <mergeCells count="19">
    <mergeCell ref="B46:G46"/>
    <mergeCell ref="B40:G40"/>
    <mergeCell ref="B41:G41"/>
    <mergeCell ref="B44:G44"/>
    <mergeCell ref="B45:G45"/>
    <mergeCell ref="B29:G29"/>
    <mergeCell ref="B31:G31"/>
    <mergeCell ref="B34:G34"/>
    <mergeCell ref="B37:G37"/>
    <mergeCell ref="B35:G35"/>
    <mergeCell ref="B20:G20"/>
    <mergeCell ref="B21:G21"/>
    <mergeCell ref="B24:G24"/>
    <mergeCell ref="B27:G27"/>
    <mergeCell ref="B25:G25"/>
    <mergeCell ref="B10:G10"/>
    <mergeCell ref="B12:G12"/>
    <mergeCell ref="B14:G14"/>
    <mergeCell ref="B17:G1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4"/>
  <sheetViews>
    <sheetView showGridLines="0" workbookViewId="0" topLeftCell="A1">
      <selection activeCell="I1" sqref="I1"/>
    </sheetView>
  </sheetViews>
  <sheetFormatPr defaultColWidth="11.421875" defaultRowHeight="12.75"/>
  <cols>
    <col min="1" max="7" width="11.421875" style="108" customWidth="1"/>
    <col min="8" max="8" width="15.00390625" style="108" customWidth="1"/>
    <col min="9" max="16384" width="11.421875" style="108" customWidth="1"/>
  </cols>
  <sheetData>
    <row r="1" ht="12.75">
      <c r="A1" s="109" t="s">
        <v>94</v>
      </c>
    </row>
    <row r="3" ht="12.75">
      <c r="A3" s="109" t="s">
        <v>95</v>
      </c>
    </row>
    <row r="5" ht="12.75">
      <c r="A5" s="108" t="s">
        <v>96</v>
      </c>
    </row>
    <row r="6" ht="12.75">
      <c r="A6" s="108" t="s">
        <v>235</v>
      </c>
    </row>
    <row r="8" ht="12.75">
      <c r="A8" s="109" t="s">
        <v>89</v>
      </c>
    </row>
    <row r="10" ht="12.75">
      <c r="A10" s="108" t="s">
        <v>97</v>
      </c>
    </row>
    <row r="11" ht="12.75">
      <c r="A11" s="108" t="s">
        <v>98</v>
      </c>
    </row>
    <row r="12" ht="12.75">
      <c r="A12" s="108" t="s">
        <v>99</v>
      </c>
    </row>
    <row r="13" ht="12.75">
      <c r="A13" s="108" t="s">
        <v>100</v>
      </c>
    </row>
    <row r="15" ht="12.75">
      <c r="A15" s="109" t="s">
        <v>101</v>
      </c>
    </row>
    <row r="17" ht="12.75">
      <c r="A17" s="108" t="s">
        <v>102</v>
      </c>
    </row>
    <row r="18" ht="12.75">
      <c r="A18" s="108" t="s">
        <v>103</v>
      </c>
    </row>
    <row r="19" ht="12.75">
      <c r="A19" s="108" t="s">
        <v>104</v>
      </c>
    </row>
    <row r="20" ht="12.75">
      <c r="A20" s="108" t="s">
        <v>105</v>
      </c>
    </row>
    <row r="22" ht="12.75">
      <c r="A22" s="109" t="s">
        <v>106</v>
      </c>
    </row>
    <row r="24" ht="12.75">
      <c r="A24" s="108" t="s">
        <v>107</v>
      </c>
    </row>
    <row r="25" ht="12.75">
      <c r="A25" s="108" t="s">
        <v>108</v>
      </c>
    </row>
    <row r="26" ht="12.75">
      <c r="A26" s="108" t="s">
        <v>109</v>
      </c>
    </row>
    <row r="27" ht="12.75">
      <c r="A27" s="108" t="s">
        <v>110</v>
      </c>
    </row>
    <row r="28" ht="12.75">
      <c r="A28" s="108" t="s">
        <v>111</v>
      </c>
    </row>
    <row r="29" ht="12.75">
      <c r="A29" s="108" t="s">
        <v>124</v>
      </c>
    </row>
    <row r="30" ht="12.75">
      <c r="A30" s="108" t="s">
        <v>112</v>
      </c>
    </row>
    <row r="32" ht="12.75">
      <c r="A32" s="109" t="s">
        <v>53</v>
      </c>
    </row>
    <row r="34" ht="12.75">
      <c r="A34" s="108" t="s">
        <v>113</v>
      </c>
    </row>
    <row r="35" ht="12.75">
      <c r="A35" s="108" t="s">
        <v>114</v>
      </c>
    </row>
    <row r="38" ht="12.75">
      <c r="A38" s="109" t="s">
        <v>115</v>
      </c>
    </row>
    <row r="40" ht="12.75">
      <c r="A40" s="108" t="s">
        <v>116</v>
      </c>
    </row>
    <row r="41" ht="12.75">
      <c r="A41" s="108" t="s">
        <v>117</v>
      </c>
    </row>
    <row r="42" ht="12.75">
      <c r="A42" s="108" t="s">
        <v>118</v>
      </c>
    </row>
    <row r="43" ht="12.75">
      <c r="A43" s="108" t="s">
        <v>152</v>
      </c>
    </row>
    <row r="44" ht="12.75">
      <c r="A44" s="108" t="s">
        <v>153</v>
      </c>
    </row>
    <row r="46" ht="12.75">
      <c r="A46" s="109" t="s">
        <v>119</v>
      </c>
    </row>
    <row r="48" ht="12.75">
      <c r="A48" s="108" t="s">
        <v>120</v>
      </c>
    </row>
    <row r="49" ht="27" customHeight="1"/>
    <row r="50" ht="12.75">
      <c r="A50" s="109" t="s">
        <v>121</v>
      </c>
    </row>
    <row r="51" ht="12.75">
      <c r="A51" s="110"/>
    </row>
    <row r="52" ht="12.75">
      <c r="A52" s="108" t="s">
        <v>122</v>
      </c>
    </row>
    <row r="53" ht="12.75">
      <c r="A53" s="109" t="s">
        <v>123</v>
      </c>
    </row>
    <row r="54" spans="1:5" ht="12.75">
      <c r="A54" s="111" t="s">
        <v>236</v>
      </c>
      <c r="B54" s="111"/>
      <c r="C54" s="111"/>
      <c r="D54" s="112"/>
      <c r="E54" s="112"/>
    </row>
  </sheetData>
  <printOptions/>
  <pageMargins left="0.5118110236220472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1">
      <selection activeCell="L1" sqref="L1"/>
    </sheetView>
  </sheetViews>
  <sheetFormatPr defaultColWidth="11.421875" defaultRowHeight="12.75"/>
  <cols>
    <col min="1" max="1" width="7.00390625" style="0" customWidth="1"/>
    <col min="2" max="2" width="7.57421875" style="0" customWidth="1"/>
    <col min="3" max="3" width="8.421875" style="0" customWidth="1"/>
    <col min="4" max="4" width="7.57421875" style="0" customWidth="1"/>
    <col min="5" max="5" width="8.7109375" style="0" customWidth="1"/>
    <col min="6" max="6" width="12.28125" style="0" customWidth="1"/>
    <col min="7" max="7" width="7.57421875" style="0" customWidth="1"/>
    <col min="8" max="8" width="8.28125" style="0" customWidth="1"/>
    <col min="9" max="9" width="8.421875" style="0" customWidth="1"/>
    <col min="10" max="10" width="9.57421875" style="0" customWidth="1"/>
    <col min="11" max="11" width="12.7109375" style="0" customWidth="1"/>
    <col min="12" max="12" width="11.7109375" style="0" customWidth="1"/>
    <col min="13" max="13" width="10.28125" style="0" customWidth="1"/>
  </cols>
  <sheetData>
    <row r="1" spans="1:11" ht="12.75">
      <c r="A1" s="4" t="s">
        <v>276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4" t="s">
        <v>214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3.5">
      <c r="A4" s="274" t="s">
        <v>1</v>
      </c>
      <c r="B4" s="45" t="s">
        <v>215</v>
      </c>
      <c r="C4" s="45"/>
      <c r="D4" s="45"/>
      <c r="E4" s="45"/>
      <c r="F4" s="45"/>
      <c r="G4" s="45" t="s">
        <v>0</v>
      </c>
      <c r="H4" s="45"/>
      <c r="I4" s="45"/>
      <c r="J4" s="45"/>
      <c r="K4" s="40"/>
    </row>
    <row r="5" spans="1:11" ht="36">
      <c r="A5" s="275"/>
      <c r="B5" s="115" t="s">
        <v>2</v>
      </c>
      <c r="C5" s="115" t="s">
        <v>3</v>
      </c>
      <c r="D5" s="115" t="s">
        <v>4</v>
      </c>
      <c r="E5" s="115" t="s">
        <v>5</v>
      </c>
      <c r="F5" s="118" t="s">
        <v>198</v>
      </c>
      <c r="G5" s="115" t="s">
        <v>2</v>
      </c>
      <c r="H5" s="115" t="s">
        <v>3</v>
      </c>
      <c r="I5" s="115" t="s">
        <v>4</v>
      </c>
      <c r="J5" s="116" t="s">
        <v>5</v>
      </c>
      <c r="K5" s="118" t="s">
        <v>198</v>
      </c>
    </row>
    <row r="6" spans="1:11" ht="12.75">
      <c r="A6" s="276"/>
      <c r="B6" s="47" t="s">
        <v>6</v>
      </c>
      <c r="C6" s="47" t="s">
        <v>7</v>
      </c>
      <c r="D6" s="47" t="s">
        <v>6</v>
      </c>
      <c r="E6" s="47" t="s">
        <v>8</v>
      </c>
      <c r="F6" s="47" t="s">
        <v>9</v>
      </c>
      <c r="G6" s="47" t="s">
        <v>6</v>
      </c>
      <c r="H6" s="47" t="s">
        <v>7</v>
      </c>
      <c r="I6" s="47" t="s">
        <v>6</v>
      </c>
      <c r="J6" s="47" t="s">
        <v>8</v>
      </c>
      <c r="K6" s="44" t="s">
        <v>9</v>
      </c>
    </row>
    <row r="7" spans="1:11" ht="18" customHeight="1">
      <c r="A7" s="7">
        <v>1995</v>
      </c>
      <c r="B7" s="142">
        <v>8195</v>
      </c>
      <c r="C7" s="9">
        <v>8762</v>
      </c>
      <c r="D7" s="9">
        <v>19269</v>
      </c>
      <c r="E7" s="9">
        <v>1652</v>
      </c>
      <c r="F7" s="9">
        <v>214</v>
      </c>
      <c r="G7" s="9">
        <v>7059</v>
      </c>
      <c r="H7" s="9">
        <v>5020</v>
      </c>
      <c r="I7" s="9">
        <v>8190</v>
      </c>
      <c r="J7" s="9">
        <v>927</v>
      </c>
      <c r="K7" s="9">
        <v>213</v>
      </c>
    </row>
    <row r="8" spans="1:11" ht="15" customHeight="1">
      <c r="A8" s="7">
        <v>1996</v>
      </c>
      <c r="B8" s="143">
        <v>8751</v>
      </c>
      <c r="C8" s="9">
        <v>8328</v>
      </c>
      <c r="D8" s="9">
        <v>17206</v>
      </c>
      <c r="E8" s="9">
        <v>1579</v>
      </c>
      <c r="F8" s="9">
        <v>219</v>
      </c>
      <c r="G8" s="9">
        <v>7837</v>
      </c>
      <c r="H8" s="9">
        <v>5402</v>
      </c>
      <c r="I8" s="9">
        <v>8938</v>
      </c>
      <c r="J8" s="9">
        <v>1024</v>
      </c>
      <c r="K8" s="9">
        <v>219</v>
      </c>
    </row>
    <row r="9" spans="1:11" ht="15" customHeight="1">
      <c r="A9" s="7">
        <v>1997</v>
      </c>
      <c r="B9" s="143">
        <v>10099</v>
      </c>
      <c r="C9" s="9">
        <v>9138</v>
      </c>
      <c r="D9" s="9">
        <v>19002</v>
      </c>
      <c r="E9" s="9">
        <v>1775</v>
      </c>
      <c r="F9" s="9">
        <v>218</v>
      </c>
      <c r="G9" s="9">
        <v>9210</v>
      </c>
      <c r="H9" s="9">
        <v>6116</v>
      </c>
      <c r="I9" s="9">
        <v>10241</v>
      </c>
      <c r="J9" s="9">
        <v>1187</v>
      </c>
      <c r="K9" s="9">
        <v>219</v>
      </c>
    </row>
    <row r="10" spans="1:11" ht="15" customHeight="1">
      <c r="A10" s="7">
        <v>1998</v>
      </c>
      <c r="B10" s="143">
        <v>11047</v>
      </c>
      <c r="C10" s="9">
        <v>9323</v>
      </c>
      <c r="D10" s="9">
        <v>18031</v>
      </c>
      <c r="E10" s="9">
        <v>1784</v>
      </c>
      <c r="F10" s="9">
        <v>215</v>
      </c>
      <c r="G10" s="9">
        <v>10337</v>
      </c>
      <c r="H10" s="9">
        <v>6752</v>
      </c>
      <c r="I10" s="9">
        <v>11211</v>
      </c>
      <c r="J10" s="9">
        <v>1307</v>
      </c>
      <c r="K10" s="9">
        <v>215</v>
      </c>
    </row>
    <row r="11" spans="1:13" ht="15" customHeight="1">
      <c r="A11" s="7">
        <v>1999</v>
      </c>
      <c r="B11" s="143">
        <v>11321</v>
      </c>
      <c r="C11" s="9">
        <v>8902</v>
      </c>
      <c r="D11" s="9">
        <v>16662</v>
      </c>
      <c r="E11" s="9">
        <v>1733</v>
      </c>
      <c r="F11" s="9">
        <v>211</v>
      </c>
      <c r="G11" s="9">
        <v>10763</v>
      </c>
      <c r="H11" s="9">
        <v>7006</v>
      </c>
      <c r="I11" s="9">
        <v>11577</v>
      </c>
      <c r="J11" s="9">
        <v>1363</v>
      </c>
      <c r="K11" s="9">
        <v>211</v>
      </c>
      <c r="M11" s="9"/>
    </row>
    <row r="12" spans="1:13" ht="15" customHeight="1">
      <c r="A12" s="7">
        <v>2000</v>
      </c>
      <c r="B12" s="143">
        <v>8619</v>
      </c>
      <c r="C12" s="9">
        <v>6591</v>
      </c>
      <c r="D12" s="9">
        <v>11641</v>
      </c>
      <c r="E12" s="9">
        <v>1287</v>
      </c>
      <c r="F12" s="9">
        <v>202</v>
      </c>
      <c r="G12" s="9">
        <v>8259</v>
      </c>
      <c r="H12" s="9">
        <v>5491</v>
      </c>
      <c r="I12" s="9">
        <v>8848</v>
      </c>
      <c r="J12" s="9">
        <v>1077</v>
      </c>
      <c r="K12" s="9">
        <v>202</v>
      </c>
      <c r="M12" s="230"/>
    </row>
    <row r="13" spans="1:13" ht="15" customHeight="1">
      <c r="A13" s="7">
        <v>2001</v>
      </c>
      <c r="B13" s="143">
        <v>7359</v>
      </c>
      <c r="C13" s="9">
        <v>5597</v>
      </c>
      <c r="D13" s="9">
        <v>10090</v>
      </c>
      <c r="E13" s="9">
        <v>1106</v>
      </c>
      <c r="F13" s="9">
        <v>207</v>
      </c>
      <c r="G13" s="9">
        <v>7039</v>
      </c>
      <c r="H13" s="9">
        <v>4587</v>
      </c>
      <c r="I13" s="9">
        <v>7507</v>
      </c>
      <c r="J13" s="9">
        <v>911</v>
      </c>
      <c r="K13" s="9">
        <v>207</v>
      </c>
      <c r="M13" s="230"/>
    </row>
    <row r="14" spans="1:13" ht="15" customHeight="1">
      <c r="A14" s="7">
        <v>2002</v>
      </c>
      <c r="B14" s="143">
        <v>6958</v>
      </c>
      <c r="C14" s="9">
        <v>5221</v>
      </c>
      <c r="D14" s="9">
        <v>9142</v>
      </c>
      <c r="E14" s="9">
        <v>1016</v>
      </c>
      <c r="F14" s="9">
        <v>210</v>
      </c>
      <c r="G14" s="9">
        <v>6706</v>
      </c>
      <c r="H14" s="9">
        <v>4383</v>
      </c>
      <c r="I14" s="9">
        <v>7117</v>
      </c>
      <c r="J14" s="9">
        <v>869</v>
      </c>
      <c r="K14" s="9">
        <v>210</v>
      </c>
      <c r="M14" s="230"/>
    </row>
    <row r="15" spans="1:11" ht="15" customHeight="1">
      <c r="A15" s="7">
        <v>2003</v>
      </c>
      <c r="B15" s="143">
        <v>8455</v>
      </c>
      <c r="C15" s="9">
        <v>6260</v>
      </c>
      <c r="D15" s="9">
        <v>11191</v>
      </c>
      <c r="E15" s="9">
        <v>1247</v>
      </c>
      <c r="F15" s="9">
        <v>210</v>
      </c>
      <c r="G15" s="9">
        <v>8171</v>
      </c>
      <c r="H15" s="9">
        <v>5220</v>
      </c>
      <c r="I15" s="9">
        <v>8664</v>
      </c>
      <c r="J15" s="9">
        <v>1055</v>
      </c>
      <c r="K15" s="9">
        <v>210</v>
      </c>
    </row>
    <row r="16" spans="1:13" ht="15" customHeight="1">
      <c r="A16" s="7">
        <v>2004</v>
      </c>
      <c r="B16" s="143">
        <v>6860</v>
      </c>
      <c r="C16" s="9">
        <v>5181</v>
      </c>
      <c r="D16" s="9">
        <v>9441</v>
      </c>
      <c r="E16" s="9">
        <v>1043</v>
      </c>
      <c r="F16" s="9">
        <v>212</v>
      </c>
      <c r="G16" s="9">
        <v>6613</v>
      </c>
      <c r="H16" s="9">
        <v>4229</v>
      </c>
      <c r="I16" s="9">
        <v>6974</v>
      </c>
      <c r="J16" s="9">
        <v>859</v>
      </c>
      <c r="K16" s="9">
        <v>211</v>
      </c>
      <c r="M16" s="9"/>
    </row>
    <row r="17" spans="1:13" ht="15" customHeight="1">
      <c r="A17" s="7">
        <v>2005</v>
      </c>
      <c r="B17" s="143">
        <v>6565</v>
      </c>
      <c r="C17" s="9">
        <v>4900</v>
      </c>
      <c r="D17" s="9">
        <v>8472</v>
      </c>
      <c r="E17" s="9">
        <v>956</v>
      </c>
      <c r="F17" s="9">
        <v>217</v>
      </c>
      <c r="G17" s="9">
        <v>6339</v>
      </c>
      <c r="H17" s="9">
        <v>4126</v>
      </c>
      <c r="I17" s="9">
        <v>6694</v>
      </c>
      <c r="J17" s="9">
        <v>816</v>
      </c>
      <c r="K17" s="9">
        <v>214</v>
      </c>
      <c r="M17" s="9"/>
    </row>
    <row r="18" spans="1:13" ht="15" customHeight="1">
      <c r="A18" s="7">
        <v>2006</v>
      </c>
      <c r="B18" s="143">
        <v>6440</v>
      </c>
      <c r="C18" s="9">
        <v>5112</v>
      </c>
      <c r="D18" s="9">
        <v>8864</v>
      </c>
      <c r="E18" s="9">
        <v>977</v>
      </c>
      <c r="F18" s="9">
        <v>215</v>
      </c>
      <c r="G18" s="9">
        <v>6134</v>
      </c>
      <c r="H18" s="9">
        <v>4113</v>
      </c>
      <c r="I18" s="9">
        <v>6498</v>
      </c>
      <c r="J18" s="9">
        <v>798</v>
      </c>
      <c r="K18" s="9">
        <v>214</v>
      </c>
      <c r="M18" s="9"/>
    </row>
    <row r="19" spans="1:13" ht="15" customHeight="1">
      <c r="A19" s="7">
        <v>2007</v>
      </c>
      <c r="B19" s="143">
        <v>4286</v>
      </c>
      <c r="C19" s="9">
        <v>3608</v>
      </c>
      <c r="D19" s="9">
        <v>6372</v>
      </c>
      <c r="E19" s="9">
        <v>692</v>
      </c>
      <c r="F19" s="9">
        <v>231</v>
      </c>
      <c r="G19" s="9">
        <v>4039</v>
      </c>
      <c r="H19" s="9">
        <v>2768</v>
      </c>
      <c r="I19" s="9">
        <v>4301</v>
      </c>
      <c r="J19" s="9">
        <v>533</v>
      </c>
      <c r="K19" s="9">
        <v>227</v>
      </c>
      <c r="M19" s="30"/>
    </row>
    <row r="20" spans="1:13" ht="15" customHeight="1">
      <c r="A20" s="7">
        <v>2008</v>
      </c>
      <c r="B20" s="143">
        <v>3964</v>
      </c>
      <c r="C20" s="9">
        <v>3547</v>
      </c>
      <c r="D20" s="9">
        <v>6604</v>
      </c>
      <c r="E20" s="9">
        <v>686</v>
      </c>
      <c r="F20" s="9">
        <v>242</v>
      </c>
      <c r="G20" s="9">
        <v>3707</v>
      </c>
      <c r="H20" s="9">
        <v>2554</v>
      </c>
      <c r="I20" s="9">
        <v>3952</v>
      </c>
      <c r="J20" s="9">
        <v>498</v>
      </c>
      <c r="K20" s="9">
        <v>234</v>
      </c>
      <c r="L20" s="9"/>
      <c r="M20" s="30"/>
    </row>
    <row r="21" spans="1:13" ht="15" customHeight="1">
      <c r="A21" s="7">
        <v>2009</v>
      </c>
      <c r="B21" s="143">
        <v>4551</v>
      </c>
      <c r="C21" s="9">
        <v>3877</v>
      </c>
      <c r="D21" s="9">
        <v>7266</v>
      </c>
      <c r="E21" s="9">
        <v>754</v>
      </c>
      <c r="F21" s="9">
        <v>238</v>
      </c>
      <c r="G21" s="9">
        <v>4260</v>
      </c>
      <c r="H21" s="9">
        <v>2914</v>
      </c>
      <c r="I21" s="9">
        <v>4596</v>
      </c>
      <c r="J21" s="9">
        <v>569</v>
      </c>
      <c r="K21" s="9">
        <v>236</v>
      </c>
      <c r="L21" s="9"/>
      <c r="M21" s="30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4" t="s">
        <v>216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274" t="s">
        <v>1</v>
      </c>
      <c r="B25" s="277" t="s">
        <v>11</v>
      </c>
      <c r="C25" s="274"/>
      <c r="D25" s="49" t="s">
        <v>10</v>
      </c>
      <c r="E25" s="49"/>
      <c r="F25" s="49"/>
      <c r="G25" s="49"/>
      <c r="H25" s="49"/>
      <c r="I25" s="49"/>
      <c r="J25" s="145"/>
      <c r="K25" s="146"/>
    </row>
    <row r="26" spans="1:11" ht="37.5" customHeight="1">
      <c r="A26" s="275" t="s">
        <v>1</v>
      </c>
      <c r="B26" s="278"/>
      <c r="C26" s="279"/>
      <c r="D26" s="302" t="s">
        <v>155</v>
      </c>
      <c r="E26" s="305"/>
      <c r="F26" s="302" t="s">
        <v>199</v>
      </c>
      <c r="G26" s="303"/>
      <c r="H26" s="306" t="s">
        <v>217</v>
      </c>
      <c r="I26" s="307"/>
      <c r="J26" s="302" t="s">
        <v>12</v>
      </c>
      <c r="K26" s="304"/>
    </row>
    <row r="27" spans="1:11" ht="12.75">
      <c r="A27" s="276"/>
      <c r="B27" s="47" t="s">
        <v>6</v>
      </c>
      <c r="C27" s="47" t="s">
        <v>13</v>
      </c>
      <c r="D27" s="47" t="s">
        <v>6</v>
      </c>
      <c r="E27" s="47" t="s">
        <v>13</v>
      </c>
      <c r="F27" s="47" t="s">
        <v>6</v>
      </c>
      <c r="G27" s="47" t="s">
        <v>13</v>
      </c>
      <c r="H27" s="47" t="s">
        <v>6</v>
      </c>
      <c r="I27" s="47" t="s">
        <v>13</v>
      </c>
      <c r="J27" s="43" t="s">
        <v>6</v>
      </c>
      <c r="K27" s="44" t="s">
        <v>13</v>
      </c>
    </row>
    <row r="28" spans="1:12" s="267" customFormat="1" ht="18" customHeight="1">
      <c r="A28" s="262">
        <v>1995</v>
      </c>
      <c r="B28" s="263">
        <v>21905</v>
      </c>
      <c r="C28" s="264">
        <v>100</v>
      </c>
      <c r="D28" s="265">
        <v>326</v>
      </c>
      <c r="E28" s="266">
        <v>1.5</v>
      </c>
      <c r="F28" s="265">
        <v>7320</v>
      </c>
      <c r="G28" s="266">
        <v>33.4</v>
      </c>
      <c r="H28" s="265">
        <v>2043</v>
      </c>
      <c r="I28" s="266">
        <v>9.3</v>
      </c>
      <c r="J28" s="265">
        <v>12216</v>
      </c>
      <c r="K28" s="266">
        <v>55.8</v>
      </c>
      <c r="L28" s="266"/>
    </row>
    <row r="29" spans="1:12" ht="15" customHeight="1">
      <c r="A29" s="5">
        <v>1996</v>
      </c>
      <c r="B29" s="144">
        <v>19227</v>
      </c>
      <c r="C29" s="11">
        <v>100</v>
      </c>
      <c r="D29" s="13">
        <v>262</v>
      </c>
      <c r="E29" s="14">
        <v>1.4</v>
      </c>
      <c r="F29" s="13">
        <v>4700</v>
      </c>
      <c r="G29" s="14">
        <v>24.4</v>
      </c>
      <c r="H29" s="13">
        <v>1669</v>
      </c>
      <c r="I29" s="14">
        <v>8.7</v>
      </c>
      <c r="J29" s="13">
        <v>12596</v>
      </c>
      <c r="K29" s="14">
        <v>65.5</v>
      </c>
      <c r="L29" s="14"/>
    </row>
    <row r="30" spans="1:12" ht="15" customHeight="1">
      <c r="A30" s="5">
        <v>1997</v>
      </c>
      <c r="B30" s="144">
        <v>20787</v>
      </c>
      <c r="C30" s="11">
        <v>100</v>
      </c>
      <c r="D30" s="13">
        <v>214</v>
      </c>
      <c r="E30" s="14">
        <v>1</v>
      </c>
      <c r="F30" s="13">
        <v>6743</v>
      </c>
      <c r="G30" s="14">
        <v>32.4</v>
      </c>
      <c r="H30" s="13">
        <v>1769</v>
      </c>
      <c r="I30" s="14">
        <v>8.5</v>
      </c>
      <c r="J30" s="13">
        <v>12061</v>
      </c>
      <c r="K30" s="14">
        <v>58</v>
      </c>
      <c r="L30" s="14"/>
    </row>
    <row r="31" spans="1:12" ht="15" customHeight="1">
      <c r="A31" s="5">
        <v>1998</v>
      </c>
      <c r="B31" s="144">
        <v>19647</v>
      </c>
      <c r="C31" s="11">
        <v>100</v>
      </c>
      <c r="D31" s="13">
        <v>250</v>
      </c>
      <c r="E31" s="14">
        <v>1.3</v>
      </c>
      <c r="F31" s="13">
        <v>5947</v>
      </c>
      <c r="G31" s="14">
        <v>30.3</v>
      </c>
      <c r="H31" s="13">
        <v>1944</v>
      </c>
      <c r="I31" s="14">
        <v>9.9</v>
      </c>
      <c r="J31" s="13">
        <v>11506</v>
      </c>
      <c r="K31" s="14">
        <v>58.6</v>
      </c>
      <c r="L31" s="14"/>
    </row>
    <row r="32" spans="1:12" ht="15" customHeight="1">
      <c r="A32" s="5">
        <v>1999</v>
      </c>
      <c r="B32" s="144">
        <v>17733</v>
      </c>
      <c r="C32" s="11">
        <v>100</v>
      </c>
      <c r="D32" s="13">
        <v>265</v>
      </c>
      <c r="E32" s="14">
        <v>1.5</v>
      </c>
      <c r="F32" s="13">
        <v>4919</v>
      </c>
      <c r="G32" s="14">
        <v>27.7</v>
      </c>
      <c r="H32" s="13">
        <v>1466</v>
      </c>
      <c r="I32" s="14">
        <v>8.3</v>
      </c>
      <c r="J32" s="13">
        <v>11083</v>
      </c>
      <c r="K32" s="14">
        <v>62.5</v>
      </c>
      <c r="L32" s="14"/>
    </row>
    <row r="33" spans="1:12" ht="15" customHeight="1">
      <c r="A33" s="5">
        <v>2000</v>
      </c>
      <c r="B33" s="144">
        <v>12763</v>
      </c>
      <c r="C33" s="11">
        <v>100</v>
      </c>
      <c r="D33" s="13">
        <v>216</v>
      </c>
      <c r="E33" s="14">
        <v>1.7</v>
      </c>
      <c r="F33" s="13">
        <v>3079</v>
      </c>
      <c r="G33" s="14">
        <v>24.1</v>
      </c>
      <c r="H33" s="13">
        <v>1362</v>
      </c>
      <c r="I33" s="14">
        <v>10.7</v>
      </c>
      <c r="J33" s="13">
        <v>8106</v>
      </c>
      <c r="K33" s="14">
        <v>63.5</v>
      </c>
      <c r="L33" s="14"/>
    </row>
    <row r="34" spans="1:12" ht="15" customHeight="1">
      <c r="A34" s="5">
        <v>2001</v>
      </c>
      <c r="B34" s="144">
        <v>10968</v>
      </c>
      <c r="C34" s="11">
        <v>100</v>
      </c>
      <c r="D34" s="13">
        <v>281</v>
      </c>
      <c r="E34" s="14">
        <v>2.6</v>
      </c>
      <c r="F34" s="13">
        <v>2877</v>
      </c>
      <c r="G34" s="14">
        <v>26.2</v>
      </c>
      <c r="H34" s="13">
        <v>828</v>
      </c>
      <c r="I34" s="14">
        <v>7.5</v>
      </c>
      <c r="J34" s="13">
        <v>6982</v>
      </c>
      <c r="K34" s="14">
        <v>63.7</v>
      </c>
      <c r="L34" s="14"/>
    </row>
    <row r="35" spans="1:12" ht="15" customHeight="1">
      <c r="A35" s="5">
        <v>2002</v>
      </c>
      <c r="B35" s="144">
        <v>9908</v>
      </c>
      <c r="C35" s="11">
        <v>100</v>
      </c>
      <c r="D35" s="13">
        <v>128</v>
      </c>
      <c r="E35" s="14">
        <v>1.3</v>
      </c>
      <c r="F35" s="13">
        <v>2204</v>
      </c>
      <c r="G35" s="14">
        <v>22.2</v>
      </c>
      <c r="H35" s="13">
        <v>869</v>
      </c>
      <c r="I35" s="14">
        <v>8.8</v>
      </c>
      <c r="J35" s="13">
        <v>6707</v>
      </c>
      <c r="K35" s="14">
        <v>67.7</v>
      </c>
      <c r="L35" s="14"/>
    </row>
    <row r="36" spans="1:12" ht="15" customHeight="1">
      <c r="A36" s="5">
        <v>2003</v>
      </c>
      <c r="B36" s="144">
        <v>11929</v>
      </c>
      <c r="C36" s="11">
        <v>100</v>
      </c>
      <c r="D36" s="13">
        <v>334</v>
      </c>
      <c r="E36" s="14">
        <v>2.8</v>
      </c>
      <c r="F36" s="13">
        <v>2324</v>
      </c>
      <c r="G36" s="14">
        <v>19.5</v>
      </c>
      <c r="H36" s="13">
        <v>799</v>
      </c>
      <c r="I36" s="14">
        <v>6.7</v>
      </c>
      <c r="J36" s="13">
        <v>8472</v>
      </c>
      <c r="K36" s="14">
        <v>71</v>
      </c>
      <c r="L36" s="14"/>
    </row>
    <row r="37" spans="1:12" ht="15" customHeight="1">
      <c r="A37" s="5">
        <v>2004</v>
      </c>
      <c r="B37" s="144">
        <v>10093</v>
      </c>
      <c r="C37" s="11">
        <v>100</v>
      </c>
      <c r="D37" s="13">
        <v>276</v>
      </c>
      <c r="E37" s="14">
        <v>2.7</v>
      </c>
      <c r="F37" s="13">
        <v>1896</v>
      </c>
      <c r="G37" s="14">
        <v>18.8</v>
      </c>
      <c r="H37" s="13">
        <v>880</v>
      </c>
      <c r="I37" s="14">
        <v>8.7</v>
      </c>
      <c r="J37" s="13">
        <v>7041</v>
      </c>
      <c r="K37" s="14">
        <v>69.8</v>
      </c>
      <c r="L37" s="14"/>
    </row>
    <row r="38" spans="1:12" ht="15" customHeight="1">
      <c r="A38" s="5">
        <v>2005</v>
      </c>
      <c r="B38" s="144">
        <v>9064</v>
      </c>
      <c r="C38" s="11">
        <v>100</v>
      </c>
      <c r="D38" s="13">
        <v>106</v>
      </c>
      <c r="E38" s="14">
        <v>1.2</v>
      </c>
      <c r="F38" s="13">
        <v>1770</v>
      </c>
      <c r="G38" s="14">
        <v>19.5</v>
      </c>
      <c r="H38" s="13">
        <v>692</v>
      </c>
      <c r="I38" s="14">
        <v>7.6</v>
      </c>
      <c r="J38" s="13">
        <v>6496</v>
      </c>
      <c r="K38" s="14">
        <v>71.7</v>
      </c>
      <c r="L38" s="14"/>
    </row>
    <row r="39" spans="1:12" ht="15" customHeight="1">
      <c r="A39" s="5">
        <v>2006</v>
      </c>
      <c r="B39" s="144">
        <v>9512</v>
      </c>
      <c r="C39" s="11">
        <v>100</v>
      </c>
      <c r="D39" s="13">
        <v>128</v>
      </c>
      <c r="E39" s="14">
        <v>1.3</v>
      </c>
      <c r="F39" s="13">
        <v>2322</v>
      </c>
      <c r="G39" s="14">
        <v>24.4</v>
      </c>
      <c r="H39" s="13">
        <v>864</v>
      </c>
      <c r="I39" s="14">
        <v>9.1</v>
      </c>
      <c r="J39" s="13">
        <v>6198</v>
      </c>
      <c r="K39" s="14">
        <v>65.2</v>
      </c>
      <c r="L39" s="14"/>
    </row>
    <row r="40" spans="1:14" ht="15" customHeight="1">
      <c r="A40" s="5">
        <v>2007</v>
      </c>
      <c r="B40" s="144">
        <v>6899</v>
      </c>
      <c r="C40" s="11">
        <v>100</v>
      </c>
      <c r="D40" s="13">
        <v>176</v>
      </c>
      <c r="E40" s="14">
        <v>2.551094361501667</v>
      </c>
      <c r="F40" s="13">
        <v>1760</v>
      </c>
      <c r="G40" s="14">
        <v>25.510943615016668</v>
      </c>
      <c r="H40" s="13">
        <v>575</v>
      </c>
      <c r="I40" s="14">
        <v>8.33454123786056</v>
      </c>
      <c r="J40" s="13">
        <v>4388</v>
      </c>
      <c r="K40" s="14">
        <v>63.603420785621104</v>
      </c>
      <c r="L40" s="13"/>
      <c r="M40" s="70"/>
      <c r="N40" s="30"/>
    </row>
    <row r="41" spans="1:14" ht="15" customHeight="1">
      <c r="A41" s="5">
        <v>2008</v>
      </c>
      <c r="B41" s="144">
        <v>7089</v>
      </c>
      <c r="C41" s="11">
        <v>100</v>
      </c>
      <c r="D41" s="13">
        <v>171</v>
      </c>
      <c r="E41" s="14">
        <f>D41*100/B41</f>
        <v>2.4121878967414303</v>
      </c>
      <c r="F41" s="13">
        <v>2467</v>
      </c>
      <c r="G41" s="14">
        <f>F41*100/B41</f>
        <v>34.80039497813514</v>
      </c>
      <c r="H41" s="13">
        <v>532</v>
      </c>
      <c r="I41" s="14">
        <v>7.504584567640006</v>
      </c>
      <c r="J41" s="13">
        <v>3919</v>
      </c>
      <c r="K41" s="14">
        <v>55.282832557483424</v>
      </c>
      <c r="L41" s="13"/>
      <c r="M41" s="70"/>
      <c r="N41" s="30"/>
    </row>
    <row r="42" spans="1:14" ht="15" customHeight="1">
      <c r="A42" s="5">
        <v>2009</v>
      </c>
      <c r="B42" s="144">
        <v>8037</v>
      </c>
      <c r="C42" s="11">
        <v>100</v>
      </c>
      <c r="D42" s="13">
        <v>108</v>
      </c>
      <c r="E42" s="14">
        <v>1.343784994400896</v>
      </c>
      <c r="F42" s="13">
        <v>2295</v>
      </c>
      <c r="G42" s="14">
        <v>28.555431131019038</v>
      </c>
      <c r="H42" s="13">
        <v>1028</v>
      </c>
      <c r="I42" s="14">
        <v>12.79084235411223</v>
      </c>
      <c r="J42" s="13">
        <v>4606</v>
      </c>
      <c r="K42" s="14">
        <v>57.30994152046784</v>
      </c>
      <c r="L42" s="13"/>
      <c r="M42" s="70"/>
      <c r="N42" s="30"/>
    </row>
    <row r="43" spans="1:14" ht="12.75">
      <c r="A43" s="5"/>
      <c r="B43" s="252"/>
      <c r="C43" s="11"/>
      <c r="D43" s="13"/>
      <c r="E43" s="14"/>
      <c r="F43" s="13"/>
      <c r="G43" s="14"/>
      <c r="H43" s="13"/>
      <c r="I43" s="14"/>
      <c r="J43" s="13"/>
      <c r="K43" s="14"/>
      <c r="L43" s="13"/>
      <c r="M43" s="70"/>
      <c r="N43" s="30"/>
    </row>
    <row r="44" spans="1:9" ht="12.75">
      <c r="A44" s="119" t="s">
        <v>154</v>
      </c>
      <c r="B44" s="2"/>
      <c r="C44" s="2"/>
      <c r="D44" s="2"/>
      <c r="E44" s="2"/>
      <c r="H44" s="70"/>
      <c r="I44" s="30"/>
    </row>
    <row r="45" spans="1:6" ht="12.75">
      <c r="A45" s="119" t="s">
        <v>156</v>
      </c>
      <c r="B45" s="8"/>
      <c r="C45" s="8"/>
      <c r="D45" s="8"/>
      <c r="E45" s="8"/>
      <c r="F45" s="70"/>
    </row>
    <row r="46" ht="12.75">
      <c r="E46" s="70"/>
    </row>
  </sheetData>
  <mergeCells count="7">
    <mergeCell ref="F26:G26"/>
    <mergeCell ref="J26:K26"/>
    <mergeCell ref="A4:A6"/>
    <mergeCell ref="A25:A27"/>
    <mergeCell ref="B25:C26"/>
    <mergeCell ref="D26:E26"/>
    <mergeCell ref="H26:I2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showGridLines="0" workbookViewId="0" topLeftCell="A1">
      <selection activeCell="N1" sqref="N1"/>
    </sheetView>
  </sheetViews>
  <sheetFormatPr defaultColWidth="11.421875" defaultRowHeight="12.75"/>
  <cols>
    <col min="1" max="1" width="6.421875" style="0" customWidth="1"/>
    <col min="2" max="2" width="7.421875" style="0" customWidth="1"/>
    <col min="3" max="3" width="8.421875" style="0" customWidth="1"/>
    <col min="4" max="4" width="7.421875" style="0" customWidth="1"/>
    <col min="5" max="5" width="9.00390625" style="0" customWidth="1"/>
    <col min="6" max="6" width="7.00390625" style="0" customWidth="1"/>
    <col min="7" max="7" width="7.7109375" style="0" customWidth="1"/>
    <col min="8" max="8" width="7.140625" style="0" customWidth="1"/>
    <col min="9" max="9" width="8.140625" style="0" customWidth="1"/>
    <col min="10" max="10" width="6.8515625" style="0" customWidth="1"/>
    <col min="11" max="11" width="8.421875" style="0" customWidth="1"/>
    <col min="12" max="12" width="7.421875" style="0" customWidth="1"/>
    <col min="13" max="13" width="8.57421875" style="0" customWidth="1"/>
  </cols>
  <sheetData>
    <row r="1" spans="1:13" ht="12.75">
      <c r="A1" s="12" t="s">
        <v>277</v>
      </c>
      <c r="B1" s="3"/>
      <c r="C1" s="12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274" t="s">
        <v>1</v>
      </c>
      <c r="B3" s="302" t="s">
        <v>14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3" ht="12" customHeight="1">
      <c r="A4" s="275"/>
      <c r="B4" s="277" t="s">
        <v>16</v>
      </c>
      <c r="C4" s="308"/>
      <c r="D4" s="45" t="s">
        <v>15</v>
      </c>
      <c r="E4" s="45"/>
      <c r="F4" s="45"/>
      <c r="G4" s="45"/>
      <c r="H4" s="45"/>
      <c r="I4" s="45"/>
      <c r="J4" s="45"/>
      <c r="K4" s="45"/>
      <c r="L4" s="45"/>
      <c r="M4" s="46"/>
    </row>
    <row r="5" spans="1:14" ht="24" customHeight="1">
      <c r="A5" s="275"/>
      <c r="B5" s="309"/>
      <c r="C5" s="275"/>
      <c r="D5" s="277" t="s">
        <v>17</v>
      </c>
      <c r="E5" s="308"/>
      <c r="F5" s="277" t="s">
        <v>18</v>
      </c>
      <c r="G5" s="308"/>
      <c r="H5" s="302" t="s">
        <v>197</v>
      </c>
      <c r="I5" s="303"/>
      <c r="J5" s="302" t="s">
        <v>19</v>
      </c>
      <c r="K5" s="303"/>
      <c r="L5" s="277" t="s">
        <v>157</v>
      </c>
      <c r="M5" s="311"/>
      <c r="N5" s="114"/>
    </row>
    <row r="6" spans="1:14" ht="34.5" customHeight="1">
      <c r="A6" s="275"/>
      <c r="B6" s="310"/>
      <c r="C6" s="276"/>
      <c r="D6" s="310"/>
      <c r="E6" s="276"/>
      <c r="F6" s="310"/>
      <c r="G6" s="276"/>
      <c r="H6" s="302" t="s">
        <v>20</v>
      </c>
      <c r="I6" s="313"/>
      <c r="J6" s="313"/>
      <c r="K6" s="314"/>
      <c r="L6" s="278"/>
      <c r="M6" s="312"/>
      <c r="N6" s="114"/>
    </row>
    <row r="7" spans="1:13" ht="15" customHeight="1">
      <c r="A7" s="276"/>
      <c r="B7" s="47" t="s">
        <v>6</v>
      </c>
      <c r="C7" s="47" t="s">
        <v>7</v>
      </c>
      <c r="D7" s="47" t="s">
        <v>6</v>
      </c>
      <c r="E7" s="47" t="s">
        <v>7</v>
      </c>
      <c r="F7" s="47" t="s">
        <v>6</v>
      </c>
      <c r="G7" s="47" t="s">
        <v>7</v>
      </c>
      <c r="H7" s="47" t="s">
        <v>6</v>
      </c>
      <c r="I7" s="47" t="s">
        <v>7</v>
      </c>
      <c r="J7" s="47" t="s">
        <v>6</v>
      </c>
      <c r="K7" s="47" t="s">
        <v>7</v>
      </c>
      <c r="L7" s="47" t="s">
        <v>6</v>
      </c>
      <c r="M7" s="48" t="s">
        <v>7</v>
      </c>
    </row>
    <row r="8" spans="1:13" s="267" customFormat="1" ht="18" customHeight="1">
      <c r="A8" s="262">
        <v>1995</v>
      </c>
      <c r="B8" s="263">
        <v>1338</v>
      </c>
      <c r="C8" s="265">
        <v>6177</v>
      </c>
      <c r="D8" s="265">
        <v>21</v>
      </c>
      <c r="E8" s="265">
        <v>182</v>
      </c>
      <c r="F8" s="265">
        <v>74</v>
      </c>
      <c r="G8" s="265">
        <v>286</v>
      </c>
      <c r="H8" s="265">
        <v>458</v>
      </c>
      <c r="I8" s="265">
        <v>1389</v>
      </c>
      <c r="J8" s="265">
        <v>637</v>
      </c>
      <c r="K8" s="265">
        <v>3690</v>
      </c>
      <c r="L8" s="265">
        <v>148</v>
      </c>
      <c r="M8" s="265">
        <v>629</v>
      </c>
    </row>
    <row r="9" spans="1:13" s="267" customFormat="1" ht="18" customHeight="1">
      <c r="A9" s="262">
        <v>1996</v>
      </c>
      <c r="B9" s="268">
        <v>1255</v>
      </c>
      <c r="C9" s="265">
        <v>5742</v>
      </c>
      <c r="D9" s="265">
        <v>12</v>
      </c>
      <c r="E9" s="265">
        <v>92</v>
      </c>
      <c r="F9" s="265">
        <v>83</v>
      </c>
      <c r="G9" s="265">
        <v>405</v>
      </c>
      <c r="H9" s="265">
        <v>444</v>
      </c>
      <c r="I9" s="265">
        <v>1407</v>
      </c>
      <c r="J9" s="265">
        <v>586</v>
      </c>
      <c r="K9" s="265">
        <v>3310</v>
      </c>
      <c r="L9" s="265">
        <v>130</v>
      </c>
      <c r="M9" s="265">
        <v>528</v>
      </c>
    </row>
    <row r="10" spans="1:13" s="267" customFormat="1" ht="18" customHeight="1">
      <c r="A10" s="262">
        <v>1997</v>
      </c>
      <c r="B10" s="268">
        <v>1240</v>
      </c>
      <c r="C10" s="265">
        <v>5385</v>
      </c>
      <c r="D10" s="265">
        <v>17</v>
      </c>
      <c r="E10" s="265">
        <v>218</v>
      </c>
      <c r="F10" s="265">
        <v>97</v>
      </c>
      <c r="G10" s="265">
        <v>577</v>
      </c>
      <c r="H10" s="265">
        <v>513</v>
      </c>
      <c r="I10" s="265">
        <v>1534</v>
      </c>
      <c r="J10" s="265">
        <v>498</v>
      </c>
      <c r="K10" s="265">
        <v>2450</v>
      </c>
      <c r="L10" s="265">
        <v>115</v>
      </c>
      <c r="M10" s="265">
        <v>606</v>
      </c>
    </row>
    <row r="11" spans="1:13" s="267" customFormat="1" ht="18" customHeight="1">
      <c r="A11" s="262">
        <v>1998</v>
      </c>
      <c r="B11" s="268">
        <v>1357</v>
      </c>
      <c r="C11" s="265">
        <v>6837</v>
      </c>
      <c r="D11" s="265">
        <v>14</v>
      </c>
      <c r="E11" s="265">
        <v>68</v>
      </c>
      <c r="F11" s="265">
        <v>89</v>
      </c>
      <c r="G11" s="265">
        <v>530</v>
      </c>
      <c r="H11" s="265">
        <v>529</v>
      </c>
      <c r="I11" s="265">
        <v>1752</v>
      </c>
      <c r="J11" s="265">
        <v>630</v>
      </c>
      <c r="K11" s="265">
        <v>4055</v>
      </c>
      <c r="L11" s="265">
        <v>95</v>
      </c>
      <c r="M11" s="265">
        <v>432</v>
      </c>
    </row>
    <row r="12" spans="1:13" s="267" customFormat="1" ht="18" customHeight="1">
      <c r="A12" s="269">
        <v>1999</v>
      </c>
      <c r="B12" s="268">
        <v>1416</v>
      </c>
      <c r="C12" s="265">
        <v>6868</v>
      </c>
      <c r="D12" s="269">
        <v>22</v>
      </c>
      <c r="E12" s="269">
        <v>204</v>
      </c>
      <c r="F12" s="269">
        <v>123</v>
      </c>
      <c r="G12" s="269">
        <v>427</v>
      </c>
      <c r="H12" s="269">
        <v>497</v>
      </c>
      <c r="I12" s="265">
        <v>1859</v>
      </c>
      <c r="J12" s="269">
        <v>658</v>
      </c>
      <c r="K12" s="265">
        <v>4060</v>
      </c>
      <c r="L12" s="269">
        <v>116</v>
      </c>
      <c r="M12" s="269">
        <v>318</v>
      </c>
    </row>
    <row r="13" spans="1:13" s="267" customFormat="1" ht="18" customHeight="1">
      <c r="A13" s="269">
        <v>2000</v>
      </c>
      <c r="B13" s="268">
        <v>1331</v>
      </c>
      <c r="C13" s="265">
        <v>6578</v>
      </c>
      <c r="D13" s="269">
        <v>19</v>
      </c>
      <c r="E13" s="269">
        <v>182</v>
      </c>
      <c r="F13" s="269">
        <v>107</v>
      </c>
      <c r="G13" s="269">
        <v>585</v>
      </c>
      <c r="H13" s="269">
        <v>485</v>
      </c>
      <c r="I13" s="265">
        <v>1548</v>
      </c>
      <c r="J13" s="269">
        <v>623</v>
      </c>
      <c r="K13" s="265">
        <v>3827</v>
      </c>
      <c r="L13" s="269">
        <v>97</v>
      </c>
      <c r="M13" s="269">
        <v>437</v>
      </c>
    </row>
    <row r="14" spans="1:13" s="267" customFormat="1" ht="18" customHeight="1">
      <c r="A14" s="269">
        <v>2001</v>
      </c>
      <c r="B14" s="268">
        <v>1147</v>
      </c>
      <c r="C14" s="265">
        <v>6443</v>
      </c>
      <c r="D14" s="269">
        <v>19</v>
      </c>
      <c r="E14" s="269">
        <v>167</v>
      </c>
      <c r="F14" s="269">
        <v>83</v>
      </c>
      <c r="G14" s="269">
        <v>376</v>
      </c>
      <c r="H14" s="269">
        <v>424</v>
      </c>
      <c r="I14" s="265">
        <v>1486</v>
      </c>
      <c r="J14" s="269">
        <v>520</v>
      </c>
      <c r="K14" s="265">
        <v>4058</v>
      </c>
      <c r="L14" s="269">
        <v>101</v>
      </c>
      <c r="M14" s="269">
        <v>356</v>
      </c>
    </row>
    <row r="15" spans="1:13" s="269" customFormat="1" ht="18" customHeight="1">
      <c r="A15" s="269">
        <v>2002</v>
      </c>
      <c r="B15" s="268">
        <v>1066</v>
      </c>
      <c r="C15" s="265">
        <v>6679</v>
      </c>
      <c r="D15" s="269">
        <v>27</v>
      </c>
      <c r="E15" s="269">
        <v>352</v>
      </c>
      <c r="F15" s="269">
        <v>53</v>
      </c>
      <c r="G15" s="269">
        <v>238</v>
      </c>
      <c r="H15" s="269">
        <v>446</v>
      </c>
      <c r="I15" s="265">
        <v>1525</v>
      </c>
      <c r="J15" s="269">
        <v>443</v>
      </c>
      <c r="K15" s="265">
        <v>4043</v>
      </c>
      <c r="L15" s="269">
        <v>97</v>
      </c>
      <c r="M15" s="269">
        <v>523</v>
      </c>
    </row>
    <row r="16" spans="1:13" s="269" customFormat="1" ht="18" customHeight="1">
      <c r="A16" s="269">
        <v>2003</v>
      </c>
      <c r="B16" s="268">
        <v>1009</v>
      </c>
      <c r="C16" s="265">
        <v>4786</v>
      </c>
      <c r="D16" s="269">
        <v>17</v>
      </c>
      <c r="E16" s="269">
        <v>170</v>
      </c>
      <c r="F16" s="269">
        <v>66</v>
      </c>
      <c r="G16" s="269">
        <v>215</v>
      </c>
      <c r="H16" s="269">
        <v>471</v>
      </c>
      <c r="I16" s="265">
        <v>1639</v>
      </c>
      <c r="J16" s="269">
        <v>374</v>
      </c>
      <c r="K16" s="265">
        <v>2536</v>
      </c>
      <c r="L16" s="269">
        <v>81</v>
      </c>
      <c r="M16" s="269">
        <v>226</v>
      </c>
    </row>
    <row r="17" spans="1:13" s="269" customFormat="1" ht="18" customHeight="1">
      <c r="A17" s="269">
        <v>2004</v>
      </c>
      <c r="B17" s="268">
        <v>940</v>
      </c>
      <c r="C17" s="265">
        <v>5217</v>
      </c>
      <c r="D17" s="269">
        <v>18</v>
      </c>
      <c r="E17" s="269">
        <v>286</v>
      </c>
      <c r="F17" s="269">
        <v>54</v>
      </c>
      <c r="G17" s="269">
        <v>316</v>
      </c>
      <c r="H17" s="269">
        <v>396</v>
      </c>
      <c r="I17" s="265">
        <v>1357</v>
      </c>
      <c r="J17" s="269">
        <v>402</v>
      </c>
      <c r="K17" s="265">
        <v>2951</v>
      </c>
      <c r="L17" s="269">
        <v>70</v>
      </c>
      <c r="M17" s="269">
        <v>306</v>
      </c>
    </row>
    <row r="18" spans="1:13" s="269" customFormat="1" ht="18" customHeight="1">
      <c r="A18" s="269">
        <v>2005</v>
      </c>
      <c r="B18" s="268">
        <v>1143</v>
      </c>
      <c r="C18" s="265">
        <v>6766</v>
      </c>
      <c r="D18" s="269">
        <v>24</v>
      </c>
      <c r="E18" s="269">
        <v>197</v>
      </c>
      <c r="F18" s="269">
        <v>62</v>
      </c>
      <c r="G18" s="269">
        <v>227</v>
      </c>
      <c r="H18" s="269">
        <v>432</v>
      </c>
      <c r="I18" s="265">
        <v>1441</v>
      </c>
      <c r="J18" s="269">
        <v>499</v>
      </c>
      <c r="K18" s="265">
        <v>4444</v>
      </c>
      <c r="L18" s="269">
        <v>126</v>
      </c>
      <c r="M18" s="269">
        <v>458</v>
      </c>
    </row>
    <row r="19" spans="1:13" s="269" customFormat="1" ht="18" customHeight="1">
      <c r="A19" s="269">
        <v>2006</v>
      </c>
      <c r="B19" s="268">
        <v>1299</v>
      </c>
      <c r="C19" s="265">
        <v>7499</v>
      </c>
      <c r="D19" s="269">
        <v>26</v>
      </c>
      <c r="E19" s="269">
        <v>127</v>
      </c>
      <c r="F19" s="269">
        <v>71</v>
      </c>
      <c r="G19" s="269">
        <v>341</v>
      </c>
      <c r="H19" s="269">
        <v>469</v>
      </c>
      <c r="I19" s="265">
        <v>1788</v>
      </c>
      <c r="J19" s="269">
        <v>619</v>
      </c>
      <c r="K19" s="265">
        <v>4656</v>
      </c>
      <c r="L19" s="269">
        <v>114</v>
      </c>
      <c r="M19" s="269">
        <v>588</v>
      </c>
    </row>
    <row r="20" spans="1:13" s="269" customFormat="1" ht="18" customHeight="1">
      <c r="A20" s="269">
        <v>2007</v>
      </c>
      <c r="B20" s="268">
        <v>1359</v>
      </c>
      <c r="C20" s="265">
        <v>7929</v>
      </c>
      <c r="D20" s="269">
        <v>29</v>
      </c>
      <c r="E20" s="269">
        <v>311</v>
      </c>
      <c r="F20" s="269">
        <v>80</v>
      </c>
      <c r="G20" s="269">
        <v>668</v>
      </c>
      <c r="H20" s="269">
        <v>538</v>
      </c>
      <c r="I20" s="265">
        <v>2129</v>
      </c>
      <c r="J20" s="269">
        <v>575</v>
      </c>
      <c r="K20" s="265">
        <v>4129</v>
      </c>
      <c r="L20" s="269">
        <v>137</v>
      </c>
      <c r="M20" s="269">
        <v>692</v>
      </c>
    </row>
    <row r="21" spans="1:13" s="269" customFormat="1" ht="18" customHeight="1">
      <c r="A21" s="269">
        <v>2008</v>
      </c>
      <c r="B21" s="268">
        <v>1399</v>
      </c>
      <c r="C21" s="265">
        <v>7665</v>
      </c>
      <c r="D21" s="269">
        <v>19</v>
      </c>
      <c r="E21" s="269">
        <v>274</v>
      </c>
      <c r="F21" s="269">
        <v>58</v>
      </c>
      <c r="G21" s="269">
        <v>239</v>
      </c>
      <c r="H21" s="269">
        <v>635</v>
      </c>
      <c r="I21" s="265">
        <v>2710</v>
      </c>
      <c r="J21" s="269">
        <v>558</v>
      </c>
      <c r="K21" s="265">
        <v>3916</v>
      </c>
      <c r="L21" s="269">
        <v>129</v>
      </c>
      <c r="M21" s="269">
        <v>527</v>
      </c>
    </row>
    <row r="22" spans="1:13" s="269" customFormat="1" ht="18" customHeight="1">
      <c r="A22" s="269">
        <v>2009</v>
      </c>
      <c r="B22" s="268">
        <v>1592</v>
      </c>
      <c r="C22" s="265">
        <v>8775</v>
      </c>
      <c r="D22" s="269">
        <v>27</v>
      </c>
      <c r="E22" s="269">
        <v>231</v>
      </c>
      <c r="F22" s="269">
        <v>67</v>
      </c>
      <c r="G22" s="269">
        <v>240</v>
      </c>
      <c r="H22" s="269">
        <v>747</v>
      </c>
      <c r="I22" s="265">
        <v>3991</v>
      </c>
      <c r="J22" s="269">
        <v>613</v>
      </c>
      <c r="K22" s="265">
        <v>3592</v>
      </c>
      <c r="L22" s="269">
        <v>138</v>
      </c>
      <c r="M22" s="269">
        <v>722</v>
      </c>
    </row>
  </sheetData>
  <mergeCells count="9">
    <mergeCell ref="H5:I5"/>
    <mergeCell ref="J5:K5"/>
    <mergeCell ref="L5:M6"/>
    <mergeCell ref="B3:M3"/>
    <mergeCell ref="H6:K6"/>
    <mergeCell ref="A3:A7"/>
    <mergeCell ref="B4:C6"/>
    <mergeCell ref="D5:E6"/>
    <mergeCell ref="F5:G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showGridLines="0" workbookViewId="0" topLeftCell="A1">
      <selection activeCell="I1" sqref="I1"/>
    </sheetView>
  </sheetViews>
  <sheetFormatPr defaultColWidth="11.421875" defaultRowHeight="12.75"/>
  <cols>
    <col min="1" max="1" width="22.28125" style="0" customWidth="1"/>
    <col min="2" max="2" width="9.8515625" style="0" customWidth="1"/>
    <col min="3" max="5" width="9.421875" style="0" customWidth="1"/>
    <col min="6" max="6" width="9.28125" style="0" customWidth="1"/>
    <col min="7" max="7" width="10.421875" style="0" customWidth="1"/>
    <col min="8" max="8" width="8.8515625" style="0" customWidth="1"/>
  </cols>
  <sheetData>
    <row r="1" spans="1:8" ht="14.25">
      <c r="A1" s="12" t="s">
        <v>278</v>
      </c>
      <c r="B1" s="3"/>
      <c r="C1" s="3"/>
      <c r="D1" s="3"/>
      <c r="E1" s="3"/>
      <c r="F1" s="3"/>
      <c r="G1" s="3"/>
      <c r="H1" s="3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9" ht="51">
      <c r="A3" s="308" t="s">
        <v>158</v>
      </c>
      <c r="B3" s="317" t="s">
        <v>21</v>
      </c>
      <c r="C3" s="313"/>
      <c r="D3" s="314"/>
      <c r="E3" s="317" t="s">
        <v>22</v>
      </c>
      <c r="F3" s="313"/>
      <c r="G3" s="314"/>
      <c r="H3" s="147" t="s">
        <v>23</v>
      </c>
      <c r="I3" s="114"/>
    </row>
    <row r="4" spans="1:9" ht="39.75">
      <c r="A4" s="276"/>
      <c r="B4" s="121" t="s">
        <v>228</v>
      </c>
      <c r="C4" s="121" t="s">
        <v>4</v>
      </c>
      <c r="D4" s="121" t="s">
        <v>159</v>
      </c>
      <c r="E4" s="121" t="s">
        <v>228</v>
      </c>
      <c r="F4" s="121" t="s">
        <v>4</v>
      </c>
      <c r="G4" s="121" t="s">
        <v>61</v>
      </c>
      <c r="H4" s="148" t="s">
        <v>24</v>
      </c>
      <c r="I4" s="114"/>
    </row>
    <row r="5" spans="1:9" ht="10.5" customHeight="1">
      <c r="A5" s="123"/>
      <c r="B5" s="147"/>
      <c r="C5" s="123"/>
      <c r="D5" s="123"/>
      <c r="E5" s="124"/>
      <c r="F5" s="123"/>
      <c r="G5" s="123"/>
      <c r="H5" s="124"/>
      <c r="I5" s="114"/>
    </row>
    <row r="6" spans="1:8" ht="15.75" customHeight="1">
      <c r="A6" s="122">
        <v>1995</v>
      </c>
      <c r="B6" s="149">
        <v>11214</v>
      </c>
      <c r="C6" s="10">
        <v>21905</v>
      </c>
      <c r="D6" s="10">
        <v>1895</v>
      </c>
      <c r="E6" s="10">
        <v>2285</v>
      </c>
      <c r="F6" s="1">
        <v>640</v>
      </c>
      <c r="G6" s="10">
        <v>1232</v>
      </c>
      <c r="H6" s="10">
        <v>22545</v>
      </c>
    </row>
    <row r="7" spans="1:8" ht="15.75" customHeight="1">
      <c r="A7" s="122">
        <v>1996</v>
      </c>
      <c r="B7" s="149">
        <v>11944</v>
      </c>
      <c r="C7" s="10">
        <v>19227</v>
      </c>
      <c r="D7" s="10">
        <v>1811</v>
      </c>
      <c r="E7" s="10">
        <v>2190</v>
      </c>
      <c r="F7" s="1">
        <v>466</v>
      </c>
      <c r="G7" s="10">
        <v>1138</v>
      </c>
      <c r="H7" s="10">
        <v>19693</v>
      </c>
    </row>
    <row r="8" spans="1:8" ht="15.75" customHeight="1">
      <c r="A8" s="122">
        <v>1997</v>
      </c>
      <c r="B8" s="149">
        <v>13438</v>
      </c>
      <c r="C8" s="10">
        <v>20787</v>
      </c>
      <c r="D8" s="10">
        <v>1996</v>
      </c>
      <c r="E8" s="10">
        <v>2099</v>
      </c>
      <c r="F8" s="1">
        <v>302</v>
      </c>
      <c r="G8" s="10">
        <v>1073</v>
      </c>
      <c r="H8" s="10">
        <v>21089</v>
      </c>
    </row>
    <row r="9" spans="1:8" ht="15.75" customHeight="1">
      <c r="A9" s="122">
        <v>1998</v>
      </c>
      <c r="B9" s="149">
        <v>14289</v>
      </c>
      <c r="C9" s="10">
        <v>19647</v>
      </c>
      <c r="D9" s="10">
        <v>2021</v>
      </c>
      <c r="E9" s="10">
        <v>2246</v>
      </c>
      <c r="F9" s="1">
        <v>334</v>
      </c>
      <c r="G9" s="10">
        <v>1323</v>
      </c>
      <c r="H9" s="10">
        <v>19981</v>
      </c>
    </row>
    <row r="10" spans="1:8" ht="15.75" customHeight="1">
      <c r="A10" s="122">
        <v>1999</v>
      </c>
      <c r="B10" s="149">
        <v>14478</v>
      </c>
      <c r="C10" s="10">
        <v>17733</v>
      </c>
      <c r="D10" s="10">
        <v>1918</v>
      </c>
      <c r="E10" s="10">
        <v>2257</v>
      </c>
      <c r="F10" s="1">
        <v>334</v>
      </c>
      <c r="G10" s="10">
        <v>1316</v>
      </c>
      <c r="H10" s="10">
        <v>18067</v>
      </c>
    </row>
    <row r="11" spans="1:8" ht="15.75" customHeight="1">
      <c r="A11" s="122">
        <v>2000</v>
      </c>
      <c r="B11" s="149">
        <v>11408</v>
      </c>
      <c r="C11" s="10">
        <v>12763</v>
      </c>
      <c r="D11" s="10">
        <v>1466</v>
      </c>
      <c r="E11" s="10">
        <v>2251</v>
      </c>
      <c r="F11" s="1">
        <v>191</v>
      </c>
      <c r="G11" s="10">
        <v>1304</v>
      </c>
      <c r="H11" s="10">
        <v>12954</v>
      </c>
    </row>
    <row r="12" spans="1:8" ht="15.75" customHeight="1">
      <c r="A12" s="122">
        <v>2001</v>
      </c>
      <c r="B12" s="149">
        <v>9907</v>
      </c>
      <c r="C12" s="10">
        <v>10968</v>
      </c>
      <c r="D12" s="10">
        <v>1250</v>
      </c>
      <c r="E12" s="10">
        <v>1947</v>
      </c>
      <c r="F12" s="1">
        <v>173</v>
      </c>
      <c r="G12" s="10">
        <v>1208</v>
      </c>
      <c r="H12" s="10">
        <v>11141</v>
      </c>
    </row>
    <row r="13" spans="1:8" ht="15.75" customHeight="1">
      <c r="A13" s="122">
        <v>2002</v>
      </c>
      <c r="B13" s="149">
        <v>9492</v>
      </c>
      <c r="C13" s="10">
        <v>9908</v>
      </c>
      <c r="D13" s="10">
        <v>1152</v>
      </c>
      <c r="E13" s="10">
        <v>1768</v>
      </c>
      <c r="F13" s="1">
        <v>238</v>
      </c>
      <c r="G13" s="10">
        <v>1278</v>
      </c>
      <c r="H13" s="10">
        <v>10146</v>
      </c>
    </row>
    <row r="14" spans="1:8" ht="15.75" customHeight="1">
      <c r="A14" s="122">
        <v>2003</v>
      </c>
      <c r="B14" s="149">
        <v>11013</v>
      </c>
      <c r="C14" s="10">
        <v>11929</v>
      </c>
      <c r="D14" s="10">
        <v>1384</v>
      </c>
      <c r="E14" s="10">
        <v>1641</v>
      </c>
      <c r="F14" s="1">
        <v>165</v>
      </c>
      <c r="G14" s="10">
        <v>888</v>
      </c>
      <c r="H14" s="10">
        <v>12094</v>
      </c>
    </row>
    <row r="15" spans="1:8" ht="15.75" customHeight="1">
      <c r="A15" s="122">
        <v>2004</v>
      </c>
      <c r="B15" s="149">
        <v>9325</v>
      </c>
      <c r="C15" s="10">
        <v>10093</v>
      </c>
      <c r="D15" s="10">
        <v>1174</v>
      </c>
      <c r="E15" s="10">
        <v>1610</v>
      </c>
      <c r="F15" s="1">
        <v>113</v>
      </c>
      <c r="G15" s="10">
        <v>1007</v>
      </c>
      <c r="H15" s="10">
        <v>10206</v>
      </c>
    </row>
    <row r="16" spans="1:8" ht="15.75" customHeight="1">
      <c r="A16" s="122">
        <v>2005</v>
      </c>
      <c r="B16" s="149">
        <v>8683</v>
      </c>
      <c r="C16" s="10">
        <v>9064</v>
      </c>
      <c r="D16" s="10">
        <v>1071</v>
      </c>
      <c r="E16" s="10">
        <v>1780</v>
      </c>
      <c r="F16" s="1">
        <v>251</v>
      </c>
      <c r="G16" s="10">
        <v>1189</v>
      </c>
      <c r="H16" s="10">
        <v>9315</v>
      </c>
    </row>
    <row r="17" spans="1:8" ht="15.75" customHeight="1">
      <c r="A17" s="122">
        <v>2006</v>
      </c>
      <c r="B17" s="149">
        <v>8910</v>
      </c>
      <c r="C17" s="10">
        <v>9512</v>
      </c>
      <c r="D17" s="10">
        <v>1097</v>
      </c>
      <c r="E17" s="10">
        <v>1906</v>
      </c>
      <c r="F17" s="1">
        <v>196</v>
      </c>
      <c r="G17" s="10">
        <v>1286</v>
      </c>
      <c r="H17" s="10">
        <v>9708</v>
      </c>
    </row>
    <row r="18" spans="1:8" ht="15.75" customHeight="1">
      <c r="A18" s="122">
        <v>2007</v>
      </c>
      <c r="B18" s="149">
        <v>6175</v>
      </c>
      <c r="C18" s="10">
        <v>6899</v>
      </c>
      <c r="D18" s="10">
        <v>792</v>
      </c>
      <c r="E18" s="10">
        <v>2006</v>
      </c>
      <c r="F18" s="1">
        <v>170</v>
      </c>
      <c r="G18" s="10">
        <v>1370</v>
      </c>
      <c r="H18" s="10">
        <v>7069</v>
      </c>
    </row>
    <row r="19" spans="1:8" ht="15.75" customHeight="1">
      <c r="A19" s="122">
        <v>2008</v>
      </c>
      <c r="B19" s="149">
        <v>5735</v>
      </c>
      <c r="C19" s="10">
        <v>7089</v>
      </c>
      <c r="D19" s="10">
        <v>768</v>
      </c>
      <c r="E19" s="10">
        <v>2092</v>
      </c>
      <c r="F19" s="1">
        <v>285</v>
      </c>
      <c r="G19" s="10">
        <v>1378</v>
      </c>
      <c r="H19" s="10">
        <v>7374</v>
      </c>
    </row>
    <row r="20" spans="1:8" ht="33" customHeight="1">
      <c r="A20" s="122">
        <v>2009</v>
      </c>
      <c r="B20" s="149">
        <v>6454</v>
      </c>
      <c r="C20" s="10">
        <v>7791</v>
      </c>
      <c r="D20" s="10">
        <v>841</v>
      </c>
      <c r="E20" s="10">
        <v>2282</v>
      </c>
      <c r="F20" s="1">
        <v>246</v>
      </c>
      <c r="G20" s="10">
        <v>1581</v>
      </c>
      <c r="H20" s="10">
        <v>8037</v>
      </c>
    </row>
    <row r="21" spans="1:8" ht="15.75" customHeight="1">
      <c r="A21" s="1" t="s">
        <v>15</v>
      </c>
      <c r="B21" s="150"/>
      <c r="C21" s="1"/>
      <c r="D21" s="1"/>
      <c r="E21" s="1"/>
      <c r="F21" s="1"/>
      <c r="G21" s="1"/>
      <c r="H21" s="1"/>
    </row>
    <row r="22" spans="1:8" ht="6" customHeight="1">
      <c r="A22" s="1"/>
      <c r="B22" s="150"/>
      <c r="C22" s="1"/>
      <c r="D22" s="1"/>
      <c r="E22" s="1"/>
      <c r="F22" s="1"/>
      <c r="G22" s="1"/>
      <c r="H22" s="1"/>
    </row>
    <row r="23" spans="1:8" s="15" customFormat="1" ht="15.75" customHeight="1">
      <c r="A23" s="261" t="s">
        <v>25</v>
      </c>
      <c r="B23" s="255">
        <v>107</v>
      </c>
      <c r="C23" s="255">
        <v>131</v>
      </c>
      <c r="D23" s="255">
        <v>13.896</v>
      </c>
      <c r="E23" s="255">
        <v>16</v>
      </c>
      <c r="F23" s="255">
        <v>-2</v>
      </c>
      <c r="G23" s="255">
        <v>9.577</v>
      </c>
      <c r="H23" s="255">
        <v>129</v>
      </c>
    </row>
    <row r="24" spans="1:8" ht="15.75" customHeight="1">
      <c r="A24" s="261" t="s">
        <v>26</v>
      </c>
      <c r="B24" s="255">
        <v>322</v>
      </c>
      <c r="C24" s="255">
        <v>333</v>
      </c>
      <c r="D24" s="255">
        <v>35.824</v>
      </c>
      <c r="E24" s="255">
        <v>37</v>
      </c>
      <c r="F24" s="255">
        <v>2</v>
      </c>
      <c r="G24" s="255">
        <v>80.524</v>
      </c>
      <c r="H24" s="255">
        <v>335</v>
      </c>
    </row>
    <row r="25" spans="1:8" ht="15.75" customHeight="1">
      <c r="A25" s="261" t="s">
        <v>27</v>
      </c>
      <c r="B25" s="255">
        <v>325</v>
      </c>
      <c r="C25" s="255">
        <v>368</v>
      </c>
      <c r="D25" s="255">
        <v>40.159</v>
      </c>
      <c r="E25" s="255">
        <v>48</v>
      </c>
      <c r="F25" s="259" t="s">
        <v>287</v>
      </c>
      <c r="G25" s="255">
        <v>19.145</v>
      </c>
      <c r="H25" s="255">
        <v>368</v>
      </c>
    </row>
    <row r="26" spans="1:8" s="15" customFormat="1" ht="15.75" customHeight="1">
      <c r="A26" s="261" t="s">
        <v>28</v>
      </c>
      <c r="B26" s="255">
        <v>101</v>
      </c>
      <c r="C26" s="255">
        <v>128</v>
      </c>
      <c r="D26" s="255">
        <v>12.038</v>
      </c>
      <c r="E26" s="255">
        <v>36</v>
      </c>
      <c r="F26" s="255">
        <v>152</v>
      </c>
      <c r="G26" s="255">
        <v>32.893</v>
      </c>
      <c r="H26" s="255">
        <v>280</v>
      </c>
    </row>
    <row r="27" spans="1:8" s="15" customFormat="1" ht="15.75" customHeight="1">
      <c r="A27" s="261" t="s">
        <v>29</v>
      </c>
      <c r="B27" s="255">
        <v>250</v>
      </c>
      <c r="C27" s="255">
        <v>220</v>
      </c>
      <c r="D27" s="255">
        <v>24.2</v>
      </c>
      <c r="E27" s="255">
        <v>312</v>
      </c>
      <c r="F27" s="259" t="s">
        <v>287</v>
      </c>
      <c r="G27" s="255">
        <v>302.939</v>
      </c>
      <c r="H27" s="255">
        <v>220</v>
      </c>
    </row>
    <row r="28" spans="1:8" s="15" customFormat="1" ht="15.75" customHeight="1">
      <c r="A28" s="261" t="s">
        <v>30</v>
      </c>
      <c r="B28" s="255">
        <v>388</v>
      </c>
      <c r="C28" s="255">
        <v>451</v>
      </c>
      <c r="D28" s="255">
        <v>54.511</v>
      </c>
      <c r="E28" s="255">
        <v>107</v>
      </c>
      <c r="F28" s="255">
        <v>21</v>
      </c>
      <c r="G28" s="255">
        <v>89.677</v>
      </c>
      <c r="H28" s="255">
        <v>472</v>
      </c>
    </row>
    <row r="29" spans="1:8" s="15" customFormat="1" ht="15.75" customHeight="1">
      <c r="A29" s="261" t="s">
        <v>31</v>
      </c>
      <c r="B29" s="255">
        <v>661</v>
      </c>
      <c r="C29" s="255">
        <v>954</v>
      </c>
      <c r="D29" s="255">
        <v>88.516</v>
      </c>
      <c r="E29" s="255">
        <v>382</v>
      </c>
      <c r="F29" s="255">
        <v>30</v>
      </c>
      <c r="G29" s="255">
        <v>184.336</v>
      </c>
      <c r="H29" s="255">
        <v>984</v>
      </c>
    </row>
    <row r="30" spans="1:8" ht="15.75" customHeight="1">
      <c r="A30" s="261" t="s">
        <v>32</v>
      </c>
      <c r="B30" s="255">
        <v>609</v>
      </c>
      <c r="C30" s="255">
        <v>673</v>
      </c>
      <c r="D30" s="255">
        <v>72.275</v>
      </c>
      <c r="E30" s="255">
        <v>206</v>
      </c>
      <c r="F30" s="255">
        <v>10</v>
      </c>
      <c r="G30" s="255">
        <v>98.043</v>
      </c>
      <c r="H30" s="255">
        <v>683</v>
      </c>
    </row>
    <row r="31" spans="1:8" ht="15.75" customHeight="1">
      <c r="A31" s="261" t="s">
        <v>33</v>
      </c>
      <c r="B31" s="255">
        <v>727</v>
      </c>
      <c r="C31" s="255">
        <v>1022</v>
      </c>
      <c r="D31" s="255">
        <v>108.436</v>
      </c>
      <c r="E31" s="255">
        <v>134</v>
      </c>
      <c r="F31" s="255">
        <v>9</v>
      </c>
      <c r="G31" s="255">
        <v>106.672</v>
      </c>
      <c r="H31" s="255">
        <v>1031</v>
      </c>
    </row>
    <row r="32" spans="1:8" ht="15.75" customHeight="1">
      <c r="A32" s="261" t="s">
        <v>34</v>
      </c>
      <c r="B32" s="255">
        <v>273</v>
      </c>
      <c r="C32" s="255">
        <v>266</v>
      </c>
      <c r="D32" s="255">
        <v>30.795</v>
      </c>
      <c r="E32" s="255">
        <v>57</v>
      </c>
      <c r="F32" s="255">
        <v>5</v>
      </c>
      <c r="G32" s="255">
        <v>29.535</v>
      </c>
      <c r="H32" s="255">
        <v>271</v>
      </c>
    </row>
    <row r="33" spans="1:8" s="15" customFormat="1" ht="33" customHeight="1">
      <c r="A33" s="261" t="s">
        <v>35</v>
      </c>
      <c r="B33" s="260">
        <v>466</v>
      </c>
      <c r="C33" s="260">
        <v>551</v>
      </c>
      <c r="D33" s="260">
        <v>61.478</v>
      </c>
      <c r="E33" s="260">
        <v>206</v>
      </c>
      <c r="F33" s="260">
        <v>3</v>
      </c>
      <c r="G33" s="260">
        <v>123.25</v>
      </c>
      <c r="H33" s="260">
        <v>554</v>
      </c>
    </row>
    <row r="34" spans="1:8" s="15" customFormat="1" ht="12.75">
      <c r="A34" s="261" t="s">
        <v>36</v>
      </c>
      <c r="B34" s="255">
        <v>644</v>
      </c>
      <c r="C34" s="255">
        <v>618</v>
      </c>
      <c r="D34" s="255">
        <v>74.758</v>
      </c>
      <c r="E34" s="255">
        <v>330</v>
      </c>
      <c r="F34" s="255">
        <v>2</v>
      </c>
      <c r="G34" s="255">
        <v>193.563</v>
      </c>
      <c r="H34" s="255">
        <v>620</v>
      </c>
    </row>
    <row r="35" spans="1:8" ht="15.75" customHeight="1">
      <c r="A35" s="261" t="s">
        <v>37</v>
      </c>
      <c r="B35" s="255">
        <v>635</v>
      </c>
      <c r="C35" s="255">
        <v>890</v>
      </c>
      <c r="D35" s="255">
        <v>92.363</v>
      </c>
      <c r="E35" s="255">
        <v>151</v>
      </c>
      <c r="F35" s="255">
        <v>7</v>
      </c>
      <c r="G35" s="255">
        <v>91.435</v>
      </c>
      <c r="H35" s="255">
        <v>897</v>
      </c>
    </row>
    <row r="36" spans="1:8" ht="15.75" customHeight="1">
      <c r="A36" s="261" t="s">
        <v>38</v>
      </c>
      <c r="B36" s="255">
        <v>227</v>
      </c>
      <c r="C36" s="255">
        <v>141</v>
      </c>
      <c r="D36" s="255">
        <v>19.717</v>
      </c>
      <c r="E36" s="255">
        <v>143</v>
      </c>
      <c r="F36" s="255">
        <v>1</v>
      </c>
      <c r="G36" s="255">
        <v>82.569</v>
      </c>
      <c r="H36" s="255">
        <v>142</v>
      </c>
    </row>
    <row r="37" spans="1:8" ht="15.75" customHeight="1">
      <c r="A37" s="261" t="s">
        <v>39</v>
      </c>
      <c r="B37" s="255">
        <v>719</v>
      </c>
      <c r="C37" s="255">
        <v>1045</v>
      </c>
      <c r="D37" s="255">
        <v>111.975</v>
      </c>
      <c r="E37" s="255">
        <v>117</v>
      </c>
      <c r="F37" s="255">
        <v>6</v>
      </c>
      <c r="G37" s="255">
        <v>137.177</v>
      </c>
      <c r="H37" s="255">
        <v>1051</v>
      </c>
    </row>
    <row r="38" spans="1:8" ht="12.75">
      <c r="A38" s="1"/>
      <c r="B38" s="255"/>
      <c r="C38" s="255"/>
      <c r="D38" s="255"/>
      <c r="E38" s="255"/>
      <c r="F38" s="255"/>
      <c r="G38" s="255"/>
      <c r="H38" s="255"/>
    </row>
    <row r="39" spans="1:8" ht="15" customHeight="1">
      <c r="A39" s="315" t="s">
        <v>218</v>
      </c>
      <c r="B39" s="316"/>
      <c r="C39" s="316"/>
      <c r="D39" s="316"/>
      <c r="E39" s="316"/>
      <c r="F39" s="316"/>
      <c r="G39" s="316"/>
      <c r="H39" s="316"/>
    </row>
    <row r="40" spans="1:8" ht="21.75" customHeight="1">
      <c r="A40" s="315" t="s">
        <v>160</v>
      </c>
      <c r="B40" s="316"/>
      <c r="C40" s="316"/>
      <c r="D40" s="316"/>
      <c r="E40" s="316"/>
      <c r="F40" s="316"/>
      <c r="G40" s="316"/>
      <c r="H40" s="316"/>
    </row>
  </sheetData>
  <mergeCells count="5">
    <mergeCell ref="A40:H40"/>
    <mergeCell ref="A3:A4"/>
    <mergeCell ref="B3:D3"/>
    <mergeCell ref="E3:G3"/>
    <mergeCell ref="A39:H39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9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35.140625" style="0" customWidth="1"/>
    <col min="2" max="2" width="9.421875" style="0" customWidth="1"/>
    <col min="3" max="3" width="8.28125" style="0" customWidth="1"/>
    <col min="4" max="4" width="10.57421875" style="0" customWidth="1"/>
    <col min="5" max="5" width="8.57421875" style="0" customWidth="1"/>
    <col min="6" max="6" width="9.8515625" style="0" customWidth="1"/>
    <col min="7" max="7" width="11.00390625" style="0" customWidth="1"/>
  </cols>
  <sheetData>
    <row r="1" spans="1:7" ht="12.75">
      <c r="A1" s="12" t="s">
        <v>279</v>
      </c>
      <c r="B1" s="3"/>
      <c r="C1" s="3"/>
      <c r="D1" s="3"/>
      <c r="E1" s="3"/>
      <c r="F1" s="3"/>
      <c r="G1" s="3"/>
    </row>
    <row r="2" spans="1:7" ht="12.75">
      <c r="A2" s="12" t="s">
        <v>220</v>
      </c>
      <c r="B2" s="12"/>
      <c r="C2" s="12"/>
      <c r="D2" s="12"/>
      <c r="E2" s="12"/>
      <c r="F2" s="12"/>
      <c r="G2" s="12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74" t="s">
        <v>41</v>
      </c>
      <c r="B4" s="318" t="s">
        <v>229</v>
      </c>
      <c r="C4" s="318" t="s">
        <v>205</v>
      </c>
      <c r="D4" s="320" t="s">
        <v>40</v>
      </c>
      <c r="E4" s="305"/>
      <c r="F4" s="318" t="s">
        <v>161</v>
      </c>
      <c r="G4" s="277" t="s">
        <v>200</v>
      </c>
    </row>
    <row r="5" spans="1:7" ht="48">
      <c r="A5" s="276"/>
      <c r="B5" s="319"/>
      <c r="C5" s="319"/>
      <c r="D5" s="125" t="s">
        <v>16</v>
      </c>
      <c r="E5" s="125" t="s">
        <v>206</v>
      </c>
      <c r="F5" s="319"/>
      <c r="G5" s="310"/>
    </row>
    <row r="6" spans="1:7" ht="12.75">
      <c r="A6" s="123"/>
      <c r="B6" s="141"/>
      <c r="C6" s="123"/>
      <c r="D6" s="117"/>
      <c r="E6" s="117"/>
      <c r="F6" s="123"/>
      <c r="G6" s="123"/>
    </row>
    <row r="7" spans="1:7" s="112" customFormat="1" ht="12.75">
      <c r="A7" s="126"/>
      <c r="B7" s="151" t="s">
        <v>219</v>
      </c>
      <c r="C7" s="12"/>
      <c r="D7" s="12"/>
      <c r="E7" s="12"/>
      <c r="F7" s="12"/>
      <c r="G7" s="12"/>
    </row>
    <row r="8" spans="1:7" ht="12.75">
      <c r="A8" s="5"/>
      <c r="B8" s="152"/>
      <c r="C8" s="18"/>
      <c r="D8" s="18"/>
      <c r="E8" s="18"/>
      <c r="F8" s="18"/>
      <c r="G8" s="18"/>
    </row>
    <row r="9" spans="1:7" s="15" customFormat="1" ht="12.75">
      <c r="A9" s="5" t="s">
        <v>43</v>
      </c>
      <c r="B9" s="175">
        <v>3924</v>
      </c>
      <c r="C9" s="176">
        <v>75.2</v>
      </c>
      <c r="D9" s="177">
        <v>3924</v>
      </c>
      <c r="E9" s="178">
        <v>502.1</v>
      </c>
      <c r="F9" s="177">
        <v>21319</v>
      </c>
      <c r="G9" s="177">
        <v>601006</v>
      </c>
    </row>
    <row r="10" spans="1:7" s="15" customFormat="1" ht="12.75">
      <c r="A10" s="5" t="s">
        <v>44</v>
      </c>
      <c r="B10" s="175">
        <v>336</v>
      </c>
      <c r="C10" s="176">
        <v>11.1</v>
      </c>
      <c r="D10" s="177">
        <v>672</v>
      </c>
      <c r="E10" s="178">
        <v>66.4</v>
      </c>
      <c r="F10" s="177">
        <v>2830</v>
      </c>
      <c r="G10" s="177">
        <v>87612</v>
      </c>
    </row>
    <row r="11" spans="1:7" s="1" customFormat="1" ht="24">
      <c r="A11" s="5" t="s">
        <v>45</v>
      </c>
      <c r="B11" s="175">
        <v>288</v>
      </c>
      <c r="C11" s="176">
        <v>35.2</v>
      </c>
      <c r="D11" s="177">
        <v>2670</v>
      </c>
      <c r="E11" s="178">
        <v>185.5</v>
      </c>
      <c r="F11" s="177">
        <v>8604</v>
      </c>
      <c r="G11" s="177">
        <v>229299</v>
      </c>
    </row>
    <row r="12" spans="1:7" ht="12.75">
      <c r="A12" s="5" t="s">
        <v>46</v>
      </c>
      <c r="B12" s="175">
        <v>3</v>
      </c>
      <c r="C12" s="176">
        <v>0.5</v>
      </c>
      <c r="D12" s="177">
        <v>0</v>
      </c>
      <c r="E12" s="178">
        <v>0</v>
      </c>
      <c r="F12" s="177">
        <v>173</v>
      </c>
      <c r="G12" s="177">
        <v>5870</v>
      </c>
    </row>
    <row r="13" spans="1:7" ht="3.75" customHeight="1">
      <c r="A13" s="5"/>
      <c r="B13" s="175"/>
      <c r="C13" s="176"/>
      <c r="D13" s="177"/>
      <c r="E13" s="178"/>
      <c r="F13" s="177"/>
      <c r="G13" s="177"/>
    </row>
    <row r="14" spans="1:7" s="17" customFormat="1" ht="12.75">
      <c r="A14" s="19" t="s">
        <v>47</v>
      </c>
      <c r="B14" s="175">
        <v>4551</v>
      </c>
      <c r="C14" s="176">
        <v>122</v>
      </c>
      <c r="D14" s="177">
        <v>7266</v>
      </c>
      <c r="E14" s="178">
        <v>754</v>
      </c>
      <c r="F14" s="177">
        <v>32926</v>
      </c>
      <c r="G14" s="177">
        <v>923787</v>
      </c>
    </row>
    <row r="15" spans="1:7" s="17" customFormat="1" ht="5.25" customHeight="1">
      <c r="A15" s="19"/>
      <c r="B15" s="179"/>
      <c r="C15" s="180"/>
      <c r="D15" s="181"/>
      <c r="E15" s="182"/>
      <c r="F15" s="181"/>
      <c r="G15" s="181"/>
    </row>
    <row r="16" spans="1:7" s="15" customFormat="1" ht="12.75">
      <c r="A16" s="5" t="s">
        <v>48</v>
      </c>
      <c r="B16" s="175"/>
      <c r="C16" s="176"/>
      <c r="D16" s="177"/>
      <c r="E16" s="178"/>
      <c r="F16" s="177"/>
      <c r="G16" s="177"/>
    </row>
    <row r="17" spans="1:7" s="15" customFormat="1" ht="5.25" customHeight="1">
      <c r="A17" s="5"/>
      <c r="B17" s="175"/>
      <c r="C17" s="176"/>
      <c r="D17" s="177"/>
      <c r="E17" s="178"/>
      <c r="F17" s="177"/>
      <c r="G17" s="177"/>
    </row>
    <row r="18" spans="1:7" s="15" customFormat="1" ht="12.75">
      <c r="A18" s="5" t="s">
        <v>49</v>
      </c>
      <c r="B18" s="175">
        <v>23</v>
      </c>
      <c r="C18" s="176">
        <v>2</v>
      </c>
      <c r="D18" s="177">
        <v>87</v>
      </c>
      <c r="E18" s="178">
        <v>7.4</v>
      </c>
      <c r="F18" s="177">
        <v>286</v>
      </c>
      <c r="G18" s="177">
        <v>9089</v>
      </c>
    </row>
    <row r="19" spans="1:7" s="15" customFormat="1" ht="12.75">
      <c r="A19" s="5" t="s">
        <v>50</v>
      </c>
      <c r="B19" s="175">
        <v>1004</v>
      </c>
      <c r="C19" s="176">
        <v>36.6</v>
      </c>
      <c r="D19" s="177">
        <v>2793</v>
      </c>
      <c r="E19" s="178">
        <v>232.3</v>
      </c>
      <c r="F19" s="177">
        <v>10606</v>
      </c>
      <c r="G19" s="177">
        <v>277944</v>
      </c>
    </row>
    <row r="20" spans="1:7" ht="12.75">
      <c r="A20" s="5" t="s">
        <v>162</v>
      </c>
      <c r="B20" s="175"/>
      <c r="C20" s="176"/>
      <c r="D20" s="177"/>
      <c r="E20" s="178"/>
      <c r="F20" s="177"/>
      <c r="G20" s="177"/>
    </row>
    <row r="21" spans="1:7" s="15" customFormat="1" ht="12.75">
      <c r="A21" s="5" t="s">
        <v>163</v>
      </c>
      <c r="B21" s="175">
        <v>709</v>
      </c>
      <c r="C21" s="176">
        <v>30</v>
      </c>
      <c r="D21" s="177">
        <v>2248</v>
      </c>
      <c r="E21" s="178">
        <v>179.1</v>
      </c>
      <c r="F21" s="177">
        <v>8348</v>
      </c>
      <c r="G21" s="177">
        <v>212783</v>
      </c>
    </row>
    <row r="22" spans="1:7" s="15" customFormat="1" ht="12.75">
      <c r="A22" s="5" t="s">
        <v>164</v>
      </c>
      <c r="B22" s="175">
        <v>3</v>
      </c>
      <c r="C22" s="176">
        <v>0.1</v>
      </c>
      <c r="D22" s="177">
        <v>26</v>
      </c>
      <c r="E22" s="178">
        <v>1.7</v>
      </c>
      <c r="F22" s="177">
        <v>75</v>
      </c>
      <c r="G22" s="177">
        <v>2135</v>
      </c>
    </row>
    <row r="23" spans="1:7" s="15" customFormat="1" ht="12.75">
      <c r="A23" s="5" t="s">
        <v>165</v>
      </c>
      <c r="B23" s="175">
        <v>292</v>
      </c>
      <c r="C23" s="176">
        <v>6.5</v>
      </c>
      <c r="D23" s="177">
        <v>519</v>
      </c>
      <c r="E23" s="178">
        <v>51.5</v>
      </c>
      <c r="F23" s="177">
        <v>2183</v>
      </c>
      <c r="G23" s="177">
        <v>63026</v>
      </c>
    </row>
    <row r="24" spans="1:7" s="15" customFormat="1" ht="12.75">
      <c r="A24" s="5" t="s">
        <v>51</v>
      </c>
      <c r="B24" s="175">
        <v>3490</v>
      </c>
      <c r="C24" s="176">
        <v>80.7</v>
      </c>
      <c r="D24" s="177">
        <v>4192</v>
      </c>
      <c r="E24" s="178">
        <v>500.9</v>
      </c>
      <c r="F24" s="177">
        <v>21354</v>
      </c>
      <c r="G24" s="177">
        <v>615987</v>
      </c>
    </row>
    <row r="25" spans="1:7" s="15" customFormat="1" ht="12.75">
      <c r="A25" s="5" t="s">
        <v>52</v>
      </c>
      <c r="B25" s="175">
        <v>34</v>
      </c>
      <c r="C25" s="176">
        <v>2.7</v>
      </c>
      <c r="D25" s="177">
        <v>194</v>
      </c>
      <c r="E25" s="178">
        <v>13.6</v>
      </c>
      <c r="F25" s="177">
        <v>680</v>
      </c>
      <c r="G25" s="177">
        <v>20767</v>
      </c>
    </row>
    <row r="26" spans="1:7" s="15" customFormat="1" ht="12.75">
      <c r="A26" s="5"/>
      <c r="B26" s="153"/>
      <c r="C26" s="81"/>
      <c r="D26" s="79"/>
      <c r="E26" s="83"/>
      <c r="F26" s="79"/>
      <c r="G26" s="79"/>
    </row>
    <row r="27" spans="1:7" s="15" customFormat="1" ht="12.75">
      <c r="A27" s="5"/>
      <c r="B27" s="153"/>
      <c r="C27" s="81"/>
      <c r="D27" s="79"/>
      <c r="E27" s="83"/>
      <c r="F27" s="79"/>
      <c r="G27" s="79"/>
    </row>
    <row r="28" spans="1:7" s="78" customFormat="1" ht="12.75">
      <c r="A28" s="74"/>
      <c r="B28" s="155" t="s">
        <v>237</v>
      </c>
      <c r="C28" s="76"/>
      <c r="D28" s="75"/>
      <c r="E28" s="77"/>
      <c r="F28" s="75"/>
      <c r="G28" s="75"/>
    </row>
    <row r="29" spans="1:7" s="78" customFormat="1" ht="12.75">
      <c r="A29" s="74"/>
      <c r="B29" s="155"/>
      <c r="C29" s="76"/>
      <c r="D29" s="75"/>
      <c r="E29" s="77"/>
      <c r="F29" s="75"/>
      <c r="G29" s="75"/>
    </row>
    <row r="30" spans="1:7" s="17" customFormat="1" ht="12.75">
      <c r="A30" s="19" t="s">
        <v>47</v>
      </c>
      <c r="B30" s="154">
        <v>6454</v>
      </c>
      <c r="C30" s="82">
        <v>103.6</v>
      </c>
      <c r="D30" s="80">
        <v>7791</v>
      </c>
      <c r="E30" s="84">
        <v>840.9</v>
      </c>
      <c r="F30" s="80">
        <v>36056</v>
      </c>
      <c r="G30" s="80">
        <v>1046134</v>
      </c>
    </row>
    <row r="31" spans="1:7" s="17" customFormat="1" ht="4.5" customHeight="1">
      <c r="A31" s="19"/>
      <c r="B31" s="154"/>
      <c r="C31" s="82"/>
      <c r="D31" s="80"/>
      <c r="E31" s="84"/>
      <c r="F31" s="80"/>
      <c r="G31" s="80"/>
    </row>
    <row r="32" spans="1:7" s="15" customFormat="1" ht="12.75">
      <c r="A32" s="5" t="s">
        <v>48</v>
      </c>
      <c r="B32" s="153"/>
      <c r="C32" s="81"/>
      <c r="D32" s="79"/>
      <c r="E32" s="83"/>
      <c r="F32" s="79"/>
      <c r="G32" s="79"/>
    </row>
    <row r="33" spans="1:7" s="15" customFormat="1" ht="5.25" customHeight="1">
      <c r="A33" s="5"/>
      <c r="B33" s="153"/>
      <c r="C33" s="81"/>
      <c r="D33" s="79"/>
      <c r="E33" s="83"/>
      <c r="F33" s="79"/>
      <c r="G33" s="79"/>
    </row>
    <row r="34" spans="1:7" s="15" customFormat="1" ht="12.75">
      <c r="A34" s="5" t="s">
        <v>49</v>
      </c>
      <c r="B34" s="175">
        <v>37</v>
      </c>
      <c r="C34" s="176">
        <v>1.7</v>
      </c>
      <c r="D34" s="79">
        <v>108</v>
      </c>
      <c r="E34" s="83">
        <v>8.3</v>
      </c>
      <c r="F34" s="79">
        <v>354</v>
      </c>
      <c r="G34" s="79">
        <v>11251</v>
      </c>
    </row>
    <row r="35" spans="1:7" s="15" customFormat="1" ht="12.75">
      <c r="A35" s="5" t="s">
        <v>50</v>
      </c>
      <c r="B35" s="153">
        <v>1143</v>
      </c>
      <c r="C35" s="81">
        <v>33</v>
      </c>
      <c r="D35" s="79">
        <v>2901</v>
      </c>
      <c r="E35" s="83">
        <v>241.9</v>
      </c>
      <c r="F35" s="79">
        <v>10994</v>
      </c>
      <c r="G35" s="79">
        <v>297998</v>
      </c>
    </row>
    <row r="36" spans="1:7" s="15" customFormat="1" ht="12.75">
      <c r="A36" s="5" t="s">
        <v>162</v>
      </c>
      <c r="B36" s="153"/>
      <c r="C36" s="81"/>
      <c r="D36" s="79"/>
      <c r="E36" s="83"/>
      <c r="F36" s="79"/>
      <c r="G36" s="79"/>
    </row>
    <row r="37" spans="1:7" s="15" customFormat="1" ht="12.75">
      <c r="A37" s="5" t="s">
        <v>163</v>
      </c>
      <c r="B37" s="153">
        <v>784</v>
      </c>
      <c r="C37" s="81">
        <v>28.9</v>
      </c>
      <c r="D37" s="79">
        <v>2295</v>
      </c>
      <c r="E37" s="83">
        <v>183</v>
      </c>
      <c r="F37" s="79">
        <v>8492</v>
      </c>
      <c r="G37" s="79">
        <v>226243</v>
      </c>
    </row>
    <row r="38" spans="1:7" s="15" customFormat="1" ht="12.75">
      <c r="A38" s="5" t="s">
        <v>164</v>
      </c>
      <c r="B38" s="153">
        <v>5</v>
      </c>
      <c r="C38" s="81">
        <v>-0.4</v>
      </c>
      <c r="D38" s="79">
        <v>34</v>
      </c>
      <c r="E38" s="83">
        <v>2.3</v>
      </c>
      <c r="F38" s="79">
        <v>112</v>
      </c>
      <c r="G38" s="79">
        <v>2585</v>
      </c>
    </row>
    <row r="39" spans="1:7" s="15" customFormat="1" ht="12.75">
      <c r="A39" s="5" t="s">
        <v>165</v>
      </c>
      <c r="B39" s="153">
        <v>354</v>
      </c>
      <c r="C39" s="81">
        <v>4.6</v>
      </c>
      <c r="D39" s="79">
        <v>572</v>
      </c>
      <c r="E39" s="83">
        <v>56.6</v>
      </c>
      <c r="F39" s="79">
        <v>2390</v>
      </c>
      <c r="G39" s="79">
        <v>69170</v>
      </c>
    </row>
    <row r="40" spans="1:7" s="15" customFormat="1" ht="12.75">
      <c r="A40" s="5" t="s">
        <v>51</v>
      </c>
      <c r="B40" s="153">
        <v>5224</v>
      </c>
      <c r="C40" s="81">
        <v>66.2</v>
      </c>
      <c r="D40" s="79">
        <v>4570</v>
      </c>
      <c r="E40" s="83">
        <v>575.7</v>
      </c>
      <c r="F40" s="79">
        <v>23986</v>
      </c>
      <c r="G40" s="79">
        <v>712652</v>
      </c>
    </row>
    <row r="41" spans="1:7" s="1" customFormat="1" ht="12.75">
      <c r="A41" s="5" t="s">
        <v>52</v>
      </c>
      <c r="B41" s="153">
        <v>50</v>
      </c>
      <c r="C41" s="81">
        <v>2.8</v>
      </c>
      <c r="D41" s="79">
        <v>212</v>
      </c>
      <c r="E41" s="83">
        <v>15</v>
      </c>
      <c r="F41" s="79">
        <v>722</v>
      </c>
      <c r="G41" s="79">
        <v>24233</v>
      </c>
    </row>
    <row r="42" ht="12.75">
      <c r="D42" s="14"/>
    </row>
    <row r="43" ht="12.75">
      <c r="D43" s="14"/>
    </row>
    <row r="44" ht="12.75">
      <c r="D44" s="14"/>
    </row>
    <row r="45" ht="12.75">
      <c r="D45" s="14"/>
    </row>
    <row r="46" ht="12.75">
      <c r="D46" s="14"/>
    </row>
    <row r="47" ht="12.75">
      <c r="D47" s="14"/>
    </row>
    <row r="48" ht="12.75">
      <c r="D48" s="14"/>
    </row>
    <row r="49" ht="12.75">
      <c r="D49" s="14"/>
    </row>
  </sheetData>
  <mergeCells count="6">
    <mergeCell ref="F4:F5"/>
    <mergeCell ref="G4:G5"/>
    <mergeCell ref="A4:A5"/>
    <mergeCell ref="B4:B5"/>
    <mergeCell ref="C4:C5"/>
    <mergeCell ref="D4:E4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4:L40"/>
  <sheetViews>
    <sheetView showGridLines="0" zoomScale="90" zoomScaleNormal="90" workbookViewId="0" topLeftCell="A4">
      <selection activeCell="M45" sqref="M45"/>
    </sheetView>
  </sheetViews>
  <sheetFormatPr defaultColWidth="11.421875" defaultRowHeight="12.75"/>
  <cols>
    <col min="1" max="1" width="21.421875" style="0" customWidth="1"/>
    <col min="2" max="11" width="9.28125" style="0" customWidth="1"/>
  </cols>
  <sheetData>
    <row r="4" spans="1:11" ht="12.75">
      <c r="A4" s="12" t="s">
        <v>280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.75">
      <c r="A5" s="12" t="s">
        <v>221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2" ht="31.5" customHeight="1">
      <c r="A7" s="274" t="s">
        <v>54</v>
      </c>
      <c r="B7" s="322" t="s">
        <v>222</v>
      </c>
      <c r="C7" s="323"/>
      <c r="D7" s="323"/>
      <c r="E7" s="323"/>
      <c r="F7" s="323"/>
      <c r="G7" s="323"/>
      <c r="H7" s="305"/>
      <c r="I7" s="302" t="s">
        <v>223</v>
      </c>
      <c r="J7" s="313"/>
      <c r="K7" s="313"/>
      <c r="L7" s="114"/>
    </row>
    <row r="8" spans="1:12" ht="72" customHeight="1">
      <c r="A8" s="275"/>
      <c r="B8" s="318" t="s">
        <v>166</v>
      </c>
      <c r="C8" s="318" t="s">
        <v>169</v>
      </c>
      <c r="D8" s="318" t="s">
        <v>4</v>
      </c>
      <c r="E8" s="318" t="s">
        <v>55</v>
      </c>
      <c r="F8" s="115" t="s">
        <v>167</v>
      </c>
      <c r="G8" s="115" t="s">
        <v>203</v>
      </c>
      <c r="H8" s="318" t="s">
        <v>204</v>
      </c>
      <c r="I8" s="318" t="s">
        <v>4</v>
      </c>
      <c r="J8" s="318" t="s">
        <v>170</v>
      </c>
      <c r="K8" s="277" t="s">
        <v>204</v>
      </c>
      <c r="L8" s="114"/>
    </row>
    <row r="9" spans="1:12" ht="15.75" customHeight="1">
      <c r="A9" s="276"/>
      <c r="B9" s="319"/>
      <c r="C9" s="319"/>
      <c r="D9" s="319"/>
      <c r="E9" s="319"/>
      <c r="F9" s="302" t="s">
        <v>8</v>
      </c>
      <c r="G9" s="303"/>
      <c r="H9" s="319"/>
      <c r="I9" s="319"/>
      <c r="J9" s="319"/>
      <c r="K9" s="310"/>
      <c r="L9" s="114"/>
    </row>
    <row r="10" spans="1:11" ht="12.75">
      <c r="A10" s="123"/>
      <c r="B10" s="141"/>
      <c r="C10" s="123"/>
      <c r="D10" s="123"/>
      <c r="E10" s="123"/>
      <c r="F10" s="117"/>
      <c r="G10" s="117"/>
      <c r="H10" s="123"/>
      <c r="I10" s="123"/>
      <c r="J10" s="123"/>
      <c r="K10" s="123"/>
    </row>
    <row r="11" spans="1:12" s="15" customFormat="1" ht="12.75">
      <c r="A11" s="256" t="s">
        <v>25</v>
      </c>
      <c r="B11" s="13">
        <v>81</v>
      </c>
      <c r="C11" s="13">
        <v>64</v>
      </c>
      <c r="D11" s="13">
        <v>119</v>
      </c>
      <c r="E11" s="13">
        <v>558</v>
      </c>
      <c r="F11" s="14">
        <v>12.828</v>
      </c>
      <c r="G11" s="14">
        <v>2.194</v>
      </c>
      <c r="H11" s="13">
        <v>14341</v>
      </c>
      <c r="I11" s="13">
        <v>12</v>
      </c>
      <c r="J11" s="14">
        <v>1.0680000000000014</v>
      </c>
      <c r="K11" s="13">
        <v>1655</v>
      </c>
      <c r="L11" s="255"/>
    </row>
    <row r="12" spans="1:12" ht="12.75">
      <c r="A12" s="256" t="s">
        <v>26</v>
      </c>
      <c r="B12" s="13">
        <v>234</v>
      </c>
      <c r="C12" s="13">
        <v>165</v>
      </c>
      <c r="D12" s="13">
        <v>310</v>
      </c>
      <c r="E12" s="13">
        <v>1503</v>
      </c>
      <c r="F12" s="14">
        <v>32.954</v>
      </c>
      <c r="G12" s="14">
        <v>7.134</v>
      </c>
      <c r="H12" s="13">
        <v>38541</v>
      </c>
      <c r="I12" s="13">
        <v>23</v>
      </c>
      <c r="J12" s="14">
        <v>2.87</v>
      </c>
      <c r="K12" s="13">
        <v>5753</v>
      </c>
      <c r="L12" s="255"/>
    </row>
    <row r="13" spans="1:12" ht="12.75">
      <c r="A13" s="256" t="s">
        <v>27</v>
      </c>
      <c r="B13" s="13">
        <v>219</v>
      </c>
      <c r="C13" s="13">
        <v>186</v>
      </c>
      <c r="D13" s="13">
        <v>355</v>
      </c>
      <c r="E13" s="13">
        <v>1716</v>
      </c>
      <c r="F13" s="14">
        <v>36.415</v>
      </c>
      <c r="G13" s="14">
        <v>5.093</v>
      </c>
      <c r="H13" s="13">
        <v>39898</v>
      </c>
      <c r="I13" s="13">
        <v>13</v>
      </c>
      <c r="J13" s="14">
        <v>3.7439999999999998</v>
      </c>
      <c r="K13" s="13">
        <v>7783</v>
      </c>
      <c r="L13" s="255"/>
    </row>
    <row r="14" spans="1:12" s="15" customFormat="1" ht="12.75">
      <c r="A14" s="256" t="s">
        <v>28</v>
      </c>
      <c r="B14" s="13">
        <v>45</v>
      </c>
      <c r="C14" s="13">
        <v>50</v>
      </c>
      <c r="D14" s="13">
        <v>119</v>
      </c>
      <c r="E14" s="13">
        <v>471</v>
      </c>
      <c r="F14" s="14">
        <v>9.913</v>
      </c>
      <c r="G14" s="14">
        <v>0.846</v>
      </c>
      <c r="H14" s="13">
        <v>12836</v>
      </c>
      <c r="I14" s="13">
        <v>9</v>
      </c>
      <c r="J14" s="14">
        <v>2.125</v>
      </c>
      <c r="K14" s="13">
        <v>5631</v>
      </c>
      <c r="L14" s="255"/>
    </row>
    <row r="15" spans="1:12" s="15" customFormat="1" ht="12.75">
      <c r="A15" s="256" t="s">
        <v>29</v>
      </c>
      <c r="B15" s="13">
        <v>121</v>
      </c>
      <c r="C15" s="13">
        <v>108</v>
      </c>
      <c r="D15" s="13">
        <v>190</v>
      </c>
      <c r="E15" s="13">
        <v>861</v>
      </c>
      <c r="F15" s="14">
        <v>19.487</v>
      </c>
      <c r="G15" s="14">
        <v>4.851</v>
      </c>
      <c r="H15" s="13">
        <v>24102</v>
      </c>
      <c r="I15" s="13">
        <v>30</v>
      </c>
      <c r="J15" s="14">
        <v>4.713000000000001</v>
      </c>
      <c r="K15" s="13">
        <v>4567</v>
      </c>
      <c r="L15" s="255"/>
    </row>
    <row r="16" spans="1:12" s="15" customFormat="1" ht="12.75">
      <c r="A16" s="256" t="s">
        <v>30</v>
      </c>
      <c r="B16" s="13">
        <v>324</v>
      </c>
      <c r="C16" s="13">
        <v>254</v>
      </c>
      <c r="D16" s="13">
        <v>429</v>
      </c>
      <c r="E16" s="13">
        <v>2099</v>
      </c>
      <c r="F16" s="14">
        <v>50.68</v>
      </c>
      <c r="G16" s="14">
        <v>6.942</v>
      </c>
      <c r="H16" s="13">
        <v>60211</v>
      </c>
      <c r="I16" s="13">
        <v>22</v>
      </c>
      <c r="J16" s="14">
        <v>3.831000000000003</v>
      </c>
      <c r="K16" s="13">
        <v>4556</v>
      </c>
      <c r="L16" s="255"/>
    </row>
    <row r="17" spans="1:12" s="15" customFormat="1" ht="12.75">
      <c r="A17" s="256" t="s">
        <v>31</v>
      </c>
      <c r="B17" s="13">
        <v>461</v>
      </c>
      <c r="C17" s="13">
        <v>410</v>
      </c>
      <c r="D17" s="13">
        <v>901</v>
      </c>
      <c r="E17" s="13">
        <v>3500</v>
      </c>
      <c r="F17" s="14">
        <v>78.845</v>
      </c>
      <c r="G17" s="14">
        <v>13.332</v>
      </c>
      <c r="H17" s="13">
        <v>130502</v>
      </c>
      <c r="I17" s="13">
        <v>53</v>
      </c>
      <c r="J17" s="14">
        <v>9.671000000000006</v>
      </c>
      <c r="K17" s="13">
        <v>17497</v>
      </c>
      <c r="L17" s="255"/>
    </row>
    <row r="18" spans="1:12" s="15" customFormat="1" ht="12.75">
      <c r="A18" s="256" t="s">
        <v>32</v>
      </c>
      <c r="B18" s="13">
        <v>380</v>
      </c>
      <c r="C18" s="13">
        <v>316</v>
      </c>
      <c r="D18" s="13">
        <v>603</v>
      </c>
      <c r="E18" s="13">
        <v>2686</v>
      </c>
      <c r="F18" s="14">
        <v>63.952</v>
      </c>
      <c r="G18" s="14">
        <v>9.883</v>
      </c>
      <c r="H18" s="13">
        <v>71424</v>
      </c>
      <c r="I18" s="13">
        <v>70</v>
      </c>
      <c r="J18" s="14">
        <v>8.323000000000008</v>
      </c>
      <c r="K18" s="13">
        <v>11292</v>
      </c>
      <c r="L18" s="255"/>
    </row>
    <row r="19" spans="1:12" s="15" customFormat="1" ht="12.75">
      <c r="A19" s="256" t="s">
        <v>33</v>
      </c>
      <c r="B19" s="13">
        <v>559</v>
      </c>
      <c r="C19" s="13">
        <v>525</v>
      </c>
      <c r="D19" s="13">
        <v>981</v>
      </c>
      <c r="E19" s="13">
        <v>4362</v>
      </c>
      <c r="F19" s="14">
        <v>100.805</v>
      </c>
      <c r="G19" s="14">
        <v>18.6</v>
      </c>
      <c r="H19" s="13">
        <v>126156</v>
      </c>
      <c r="I19" s="13">
        <v>41</v>
      </c>
      <c r="J19" s="14">
        <v>7.631</v>
      </c>
      <c r="K19" s="13">
        <v>10122</v>
      </c>
      <c r="L19" s="255"/>
    </row>
    <row r="20" spans="1:12" s="15" customFormat="1" ht="12.75">
      <c r="A20" s="256" t="s">
        <v>34</v>
      </c>
      <c r="B20" s="13">
        <v>149</v>
      </c>
      <c r="C20" s="13">
        <v>128</v>
      </c>
      <c r="D20" s="13">
        <v>235</v>
      </c>
      <c r="E20" s="13">
        <v>1121</v>
      </c>
      <c r="F20" s="14">
        <v>25.831</v>
      </c>
      <c r="G20" s="14">
        <v>4.196</v>
      </c>
      <c r="H20" s="13">
        <v>31129</v>
      </c>
      <c r="I20" s="13">
        <v>31</v>
      </c>
      <c r="J20" s="14">
        <v>4.964000000000002</v>
      </c>
      <c r="K20" s="13">
        <v>5987</v>
      </c>
      <c r="L20" s="255"/>
    </row>
    <row r="21" spans="1:12" s="15" customFormat="1" ht="12.75">
      <c r="A21" s="256" t="s">
        <v>35</v>
      </c>
      <c r="B21" s="13">
        <v>346</v>
      </c>
      <c r="C21" s="13">
        <v>292</v>
      </c>
      <c r="D21" s="13">
        <v>502</v>
      </c>
      <c r="E21" s="13">
        <v>2423</v>
      </c>
      <c r="F21" s="14">
        <v>55.417</v>
      </c>
      <c r="G21" s="14">
        <v>7.141</v>
      </c>
      <c r="H21" s="13">
        <v>68083</v>
      </c>
      <c r="I21" s="13">
        <v>49</v>
      </c>
      <c r="J21" s="14">
        <v>6.061</v>
      </c>
      <c r="K21" s="13">
        <v>10013</v>
      </c>
      <c r="L21" s="255"/>
    </row>
    <row r="22" spans="1:12" s="15" customFormat="1" ht="12.75">
      <c r="A22" s="256" t="s">
        <v>36</v>
      </c>
      <c r="B22" s="13">
        <v>463</v>
      </c>
      <c r="C22" s="13">
        <v>318</v>
      </c>
      <c r="D22" s="13">
        <v>545</v>
      </c>
      <c r="E22" s="13">
        <v>2587</v>
      </c>
      <c r="F22" s="14">
        <v>62.434</v>
      </c>
      <c r="G22" s="14">
        <v>2.929</v>
      </c>
      <c r="H22" s="13">
        <v>65464</v>
      </c>
      <c r="I22" s="13">
        <v>73</v>
      </c>
      <c r="J22" s="14">
        <v>12.323999999999998</v>
      </c>
      <c r="K22" s="13">
        <v>10761</v>
      </c>
      <c r="L22" s="255"/>
    </row>
    <row r="23" spans="1:12" s="15" customFormat="1" ht="12.75">
      <c r="A23" s="256" t="s">
        <v>37</v>
      </c>
      <c r="B23" s="13">
        <v>475</v>
      </c>
      <c r="C23" s="13">
        <v>439</v>
      </c>
      <c r="D23" s="13">
        <v>832</v>
      </c>
      <c r="E23" s="13">
        <v>3746</v>
      </c>
      <c r="F23" s="14">
        <v>83.416</v>
      </c>
      <c r="G23" s="14">
        <v>14.249</v>
      </c>
      <c r="H23" s="13">
        <v>103568</v>
      </c>
      <c r="I23" s="13">
        <v>58</v>
      </c>
      <c r="J23" s="14">
        <v>8.947000000000003</v>
      </c>
      <c r="K23" s="13">
        <v>12484</v>
      </c>
      <c r="L23" s="255"/>
    </row>
    <row r="24" spans="1:12" s="15" customFormat="1" ht="12.75">
      <c r="A24" s="256" t="s">
        <v>38</v>
      </c>
      <c r="B24" s="13">
        <v>115</v>
      </c>
      <c r="C24" s="13">
        <v>86</v>
      </c>
      <c r="D24" s="13">
        <v>122</v>
      </c>
      <c r="E24" s="13">
        <v>673</v>
      </c>
      <c r="F24" s="14">
        <v>15.589</v>
      </c>
      <c r="G24" s="14">
        <v>3.037</v>
      </c>
      <c r="H24" s="13">
        <v>19304</v>
      </c>
      <c r="I24" s="13">
        <v>19</v>
      </c>
      <c r="J24" s="14">
        <v>4.127999999999998</v>
      </c>
      <c r="K24" s="13">
        <v>4247</v>
      </c>
      <c r="L24" s="255"/>
    </row>
    <row r="25" spans="1:12" s="15" customFormat="1" ht="12.75">
      <c r="A25" s="256" t="s">
        <v>39</v>
      </c>
      <c r="B25" s="13">
        <v>579</v>
      </c>
      <c r="C25" s="13">
        <v>535</v>
      </c>
      <c r="D25" s="13">
        <v>1023</v>
      </c>
      <c r="E25" s="13">
        <v>4620</v>
      </c>
      <c r="F25" s="14">
        <v>105.463</v>
      </c>
      <c r="G25" s="14">
        <v>21.525</v>
      </c>
      <c r="H25" s="13">
        <v>118228</v>
      </c>
      <c r="I25" s="13">
        <v>22</v>
      </c>
      <c r="J25" s="14">
        <v>6.5120000000000005</v>
      </c>
      <c r="K25" s="13">
        <v>9999</v>
      </c>
      <c r="L25" s="255"/>
    </row>
    <row r="26" spans="1:12" s="24" customFormat="1" ht="12.75">
      <c r="A26" s="257" t="s">
        <v>57</v>
      </c>
      <c r="B26" s="20">
        <v>4551</v>
      </c>
      <c r="C26" s="20">
        <v>3877</v>
      </c>
      <c r="D26" s="20">
        <v>7266</v>
      </c>
      <c r="E26" s="20">
        <v>32926</v>
      </c>
      <c r="F26" s="21">
        <v>754.029</v>
      </c>
      <c r="G26" s="21">
        <v>121.952</v>
      </c>
      <c r="H26" s="20">
        <v>923787</v>
      </c>
      <c r="I26" s="20">
        <v>525</v>
      </c>
      <c r="J26" s="21">
        <v>86.91200000000003</v>
      </c>
      <c r="K26" s="20">
        <v>122347</v>
      </c>
      <c r="L26" s="255"/>
    </row>
    <row r="27" spans="1:12" s="15" customFormat="1" ht="12.75">
      <c r="A27" s="5"/>
      <c r="B27" s="5"/>
      <c r="C27" s="5"/>
      <c r="D27" s="5"/>
      <c r="E27" s="5"/>
      <c r="F27" s="5"/>
      <c r="G27" s="14"/>
      <c r="H27" s="5"/>
      <c r="I27" s="5"/>
      <c r="J27" s="5"/>
      <c r="K27" s="5"/>
      <c r="L27" s="25"/>
    </row>
    <row r="28" spans="1:12" s="29" customFormat="1" ht="12.75">
      <c r="A28" s="321" t="s">
        <v>168</v>
      </c>
      <c r="B28" s="316"/>
      <c r="C28" s="316"/>
      <c r="D28" s="316"/>
      <c r="E28" s="316"/>
      <c r="F28" s="316"/>
      <c r="G28" s="27"/>
      <c r="H28" s="27"/>
      <c r="I28" s="27"/>
      <c r="J28" s="27"/>
      <c r="K28" s="27"/>
      <c r="L28" s="28"/>
    </row>
    <row r="29" ht="12.75">
      <c r="L29" s="25"/>
    </row>
    <row r="30" ht="12.75">
      <c r="L30" s="25"/>
    </row>
    <row r="31" ht="12.75">
      <c r="L31" s="25"/>
    </row>
    <row r="32" ht="12.75">
      <c r="L32" s="25"/>
    </row>
    <row r="33" ht="12.75">
      <c r="L33" s="25"/>
    </row>
    <row r="34" ht="12.75">
      <c r="L34" s="25"/>
    </row>
    <row r="35" ht="12.75">
      <c r="L35" s="25"/>
    </row>
    <row r="36" ht="12.75">
      <c r="L36" s="25"/>
    </row>
    <row r="37" ht="12.75">
      <c r="L37" s="25"/>
    </row>
    <row r="38" ht="12.75">
      <c r="L38" s="25"/>
    </row>
    <row r="39" ht="12.75">
      <c r="L39" s="25"/>
    </row>
    <row r="40" ht="12.75">
      <c r="L40" s="26"/>
    </row>
  </sheetData>
  <mergeCells count="13">
    <mergeCell ref="J8:J9"/>
    <mergeCell ref="K8:K9"/>
    <mergeCell ref="I7:K7"/>
    <mergeCell ref="I8:I9"/>
    <mergeCell ref="A28:F28"/>
    <mergeCell ref="B7:H7"/>
    <mergeCell ref="E8:E9"/>
    <mergeCell ref="F9:G9"/>
    <mergeCell ref="H8:H9"/>
    <mergeCell ref="A7:A9"/>
    <mergeCell ref="B8:B9"/>
    <mergeCell ref="C8:C9"/>
    <mergeCell ref="D8:D9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 II 1 - j/06 S</dc:title>
  <dc:subject>Baugenehmigungen in Schleswig-Holstein 2006</dc:subject>
  <dc:creator>b158</dc:creator>
  <cp:keywords/>
  <dc:description/>
  <cp:lastModifiedBy>foersmon</cp:lastModifiedBy>
  <cp:lastPrinted>2010-05-03T08:48:55Z</cp:lastPrinted>
  <dcterms:created xsi:type="dcterms:W3CDTF">1999-09-21T06:24:17Z</dcterms:created>
  <dcterms:modified xsi:type="dcterms:W3CDTF">2010-08-26T06:13:24Z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