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1"/>
  </bookViews>
  <sheets>
    <sheet name="Statistischer Bericht" sheetId="1" r:id="rId1"/>
    <sheet name="Tab.1" sheetId="2" r:id="rId2"/>
    <sheet name="Tab.2" sheetId="3" r:id="rId3"/>
    <sheet name="Tab.3" sheetId="4" r:id="rId4"/>
  </sheets>
  <definedNames>
    <definedName name="_xlnm.Print_Area" localSheetId="1">'Tab.1'!$B$1:$I$52</definedName>
  </definedNames>
  <calcPr fullCalcOnLoad="1"/>
</workbook>
</file>

<file path=xl/sharedStrings.xml><?xml version="1.0" encoding="utf-8"?>
<sst xmlns="http://schemas.openxmlformats.org/spreadsheetml/2006/main" count="159" uniqueCount="107">
  <si>
    <t>Anzahl</t>
  </si>
  <si>
    <t>davon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</si>
  <si>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</si>
  <si>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</si>
  <si>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</si>
  <si>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</si>
  <si>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</si>
  <si>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</si>
  <si>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</si>
  <si>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</si>
  <si>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</si>
  <si>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</si>
  <si>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</si>
  <si>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</si>
  <si>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</si>
  <si>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</si>
  <si>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</si>
  <si>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</si>
  <si>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Gebäude</t>
  </si>
  <si>
    <t xml:space="preserve">Der Bestand an Wohngebäuden und Wohnungen in Schleswig-Holstein </t>
  </si>
  <si>
    <t>Der Bestand an Wohngebäuden und Wohnungen wird in mehrjährigen Abständen durch Totalzählungen ermittelt. Zwischen</t>
  </si>
  <si>
    <t>diesen Zählungen wird der Bestand zum 31.12. eines jeden Jahres mit den Ergebnissen der Statistik der Baufertigstellungen</t>
  </si>
  <si>
    <t>und denen der Abgangserhebung fortgeschrieben. Die Ergebnisse der Fortschreibung unterrichten Verwaltung und Wirtschaft</t>
  </si>
  <si>
    <t>Stadtentwicklungsplanung und Wohnungspolitik. Da in der Regel nur solche Abgänge statistisch erfasst werden, die mit einer</t>
  </si>
  <si>
    <t>Verwaltungsmaßnahme - z.B. Bau- oder Abbruchgenehmigung, Auflagen der Gewerbeaufsicht usw. - verknüpft sind, werden</t>
  </si>
  <si>
    <t>die Ergebnisse der Fortschreibung mit wachsender zeitlicher Entfernung vom Stichtag der Totalzählung ungenauer. Basis der</t>
  </si>
  <si>
    <t>gegenwärtigen Fortschreibung ist das auf den 31.12.1986 zurückgerechnete Ergebnis der Gebäude- und Wohnungszählung</t>
  </si>
  <si>
    <t>vom 25.05.1987.</t>
  </si>
  <si>
    <t>sowie Veränderungen zum Vorjahr</t>
  </si>
  <si>
    <t>KREISFREIE STADT</t>
  </si>
  <si>
    <t>Kreis</t>
  </si>
  <si>
    <r>
      <t>Wohngebäude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</si>
  <si>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ohne Wohnheime</t>
    </r>
  </si>
  <si>
    <t>insge- samt</t>
  </si>
  <si>
    <t>7 oder mehr</t>
  </si>
  <si>
    <t xml:space="preserve">Dithmarschen                     </t>
  </si>
  <si>
    <t xml:space="preserve">Herzogtum Lauenburg              </t>
  </si>
  <si>
    <t xml:space="preserve">Nordfriesland                    </t>
  </si>
  <si>
    <t xml:space="preserve">Ostholstein                      </t>
  </si>
  <si>
    <t xml:space="preserve">Pinneberg                        </t>
  </si>
  <si>
    <t xml:space="preserve">Plön                             </t>
  </si>
  <si>
    <t xml:space="preserve">Rendsburg-Eckernförde            </t>
  </si>
  <si>
    <t xml:space="preserve">Schleswig-Flensburg              </t>
  </si>
  <si>
    <t xml:space="preserve">Segeberg                         </t>
  </si>
  <si>
    <t xml:space="preserve">Steinburg                        </t>
  </si>
  <si>
    <t xml:space="preserve">Stormarn                         </t>
  </si>
  <si>
    <t xml:space="preserve">Schleswig-Holstein               </t>
  </si>
  <si>
    <r>
      <t>Wohnungen  in Wohn- und Nichtwohngebäuden</t>
    </r>
    <r>
      <rPr>
        <vertAlign val="superscript"/>
        <sz val="10"/>
        <rFont val="Arial"/>
        <family val="2"/>
      </rPr>
      <t xml:space="preserve"> 1</t>
    </r>
  </si>
  <si>
    <r>
      <t xml:space="preserve">davon mit …. Raum/Räumen </t>
    </r>
    <r>
      <rPr>
        <vertAlign val="superscript"/>
        <sz val="10"/>
        <rFont val="Arial"/>
        <family val="2"/>
      </rPr>
      <t>2</t>
    </r>
  </si>
  <si>
    <t>Woh- nungen</t>
  </si>
  <si>
    <t>Räume</t>
  </si>
  <si>
    <t>Räume insgesamt</t>
  </si>
  <si>
    <r>
      <t>100 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</si>
  <si>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 xml:space="preserve">  ohne Wohnheime</t>
    </r>
  </si>
  <si>
    <r>
      <t>2</t>
    </r>
    <r>
      <rPr>
        <sz val="10"/>
        <rFont val="Arial"/>
        <family val="2"/>
      </rPr>
      <t xml:space="preserve">  einschließlich Küchen</t>
    </r>
  </si>
  <si>
    <t>nach der Zahl der Räume und Wohnfläche</t>
  </si>
  <si>
    <t>Wohn- fläche</t>
  </si>
  <si>
    <r>
      <t xml:space="preserve">Wohngebäude </t>
    </r>
    <r>
      <rPr>
        <vertAlign val="superscript"/>
        <sz val="10"/>
        <rFont val="Arial"/>
        <family val="2"/>
      </rPr>
      <t>1</t>
    </r>
  </si>
  <si>
    <t>zusammen</t>
  </si>
  <si>
    <t>mit 1 Wohnung</t>
  </si>
  <si>
    <t>Gebäude Woh- nungen</t>
  </si>
  <si>
    <t>mit 2 Wohnungen</t>
  </si>
  <si>
    <t>mit 3 oder mehr Wohnungen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</si>
  <si>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</si>
  <si>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</si>
  <si>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</si>
  <si>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</si>
  <si>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</si>
  <si>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</si>
  <si>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</si>
  <si>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</si>
  <si>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</si>
  <si>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</si>
  <si>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</si>
  <si>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</si>
  <si>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</si>
  <si>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</si>
  <si>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</si>
  <si>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</si>
  <si>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</si>
  <si>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</si>
  <si>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</si>
  <si>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</si>
  <si>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</si>
  <si>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</si>
  <si>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</si>
  <si>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</si>
  <si>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</si>
  <si>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</si>
  <si>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</si>
  <si>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</si>
  <si>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</si>
  <si>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Gebäude- und Wohnungsbestand</t>
  </si>
  <si>
    <t>Veränderung gegenüber Vorjahr in %</t>
  </si>
  <si>
    <t>Wohnungen                                   in Wohn- und Nichtwohngebäuden</t>
  </si>
  <si>
    <t>über die aktuelle Versorgung der Bevölkerung mit Wohnraum. Sie sind damit Grundlage zahlreicher Entscheidungen der</t>
  </si>
  <si>
    <t>nach Art der Wohngebäude und Wohnfläche</t>
  </si>
  <si>
    <t>am 31.12.2010</t>
  </si>
  <si>
    <t>2. Wohnungen in Wohn- und Nichtwohngebäuden in den kreisfreien Städten und Kreisen am 31.12.2010</t>
  </si>
  <si>
    <t>3. Wohngebäude und Wohnungen in den kreisfreien Städten und Kreisen am 31.12.2010</t>
  </si>
  <si>
    <t>1. Wohngebäude und Wohnungen in den kreisfreien Städten und Kreisen am 31.12.2010</t>
  </si>
  <si>
    <t>F II 4 - j/10 S</t>
  </si>
  <si>
    <t>Am 31.12.2010 gab es in Schleswig-Holstein 747 830 Wohngebäude mit 1 406 388 Wohnungen. Damit stieg die Zahl der</t>
  </si>
  <si>
    <t>Wohngebäude um 3 827 und die der Wohnungen um 6 750. Einschließlich der 33 087 Wohnungen in Nichtwohngebäuden</t>
  </si>
  <si>
    <t>ergibt sich Ende 2010 ein Gesamtbestand von 1 406 388 Wohnungen,  0,5 % mehr als 2009.</t>
  </si>
  <si>
    <t>Der Bestand an Wohngebäuden setzte sich aus 565 603 Einfamilien-, 95 515 Zweifamilien- und 86 712 Mehrfamilienhäusern</t>
  </si>
  <si>
    <t>zusammen. In den Mehrfamilienhäusern befanden sich Ende 2010   616 668 Wohnungen.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</si>
</sst>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\ ###\ ###\ ###"/>
    <numFmt numFmtId="212" formatCode="###\ ###\ ###"/>
    <numFmt numFmtId="213" formatCode="d/\ mmmm\ yyyy"/>
    <numFmt numFmtId="214" formatCode="###,###,###,###"/>
    <numFmt numFmtId="215" formatCode="###,###,###,###.0"/>
    <numFmt numFmtId="216" formatCode="0,000.0"/>
    <numFmt numFmtId="217" formatCode="#\ ##0"/>
    <numFmt numFmtId="218" formatCode="#\ ###\ ##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211" fontId="0" fillId="0" borderId="0" xfId="0" applyNumberFormat="1" applyFont="1" applyBorder="1" applyAlignment="1">
      <alignment/>
    </xf>
    <xf numFmtId="21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1" fillId="2" borderId="6" xfId="21" applyFont="1" applyFill="1" applyBorder="1" applyAlignment="1" applyProtection="1">
      <alignment/>
      <protection hidden="1"/>
    </xf>
    <xf numFmtId="0" fontId="1" fillId="3" borderId="7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8" fillId="0" borderId="0" xfId="22" applyProtection="1">
      <alignment/>
      <protection hidden="1"/>
    </xf>
    <xf numFmtId="0" fontId="0" fillId="2" borderId="9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2" xfId="21" applyFont="1" applyFill="1" applyBorder="1" applyAlignment="1" applyProtection="1">
      <alignment/>
      <protection hidden="1"/>
    </xf>
    <xf numFmtId="0" fontId="9" fillId="2" borderId="10" xfId="19" applyFont="1" applyFill="1" applyBorder="1" applyAlignment="1" applyProtection="1">
      <alignment horizontal="left"/>
      <protection hidden="1"/>
    </xf>
    <xf numFmtId="0" fontId="9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9" xfId="21" applyFont="1" applyFill="1" applyBorder="1" applyAlignment="1" applyProtection="1">
      <alignment/>
      <protection hidden="1"/>
    </xf>
    <xf numFmtId="0" fontId="1" fillId="2" borderId="9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2" xfId="21" applyFont="1" applyFill="1" applyBorder="1" applyAlignment="1" applyProtection="1">
      <alignment horizontal="centerContinuous"/>
      <protection hidden="1"/>
    </xf>
    <xf numFmtId="0" fontId="1" fillId="2" borderId="9" xfId="21" applyFont="1" applyFill="1" applyBorder="1" applyAlignment="1" applyProtection="1">
      <alignment horizontal="left"/>
      <protection hidden="1"/>
    </xf>
    <xf numFmtId="0" fontId="1" fillId="2" borderId="9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0" fillId="2" borderId="11" xfId="19" applyFont="1" applyFill="1" applyBorder="1" applyAlignment="1" applyProtection="1">
      <alignment horizontal="left"/>
      <protection locked="0"/>
    </xf>
    <xf numFmtId="0" fontId="0" fillId="3" borderId="5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212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214" fontId="0" fillId="0" borderId="0" xfId="0" applyNumberFormat="1" applyAlignment="1">
      <alignment/>
    </xf>
    <xf numFmtId="17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214" fontId="0" fillId="0" borderId="0" xfId="0" applyNumberForma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214" fontId="1" fillId="0" borderId="0" xfId="0" applyNumberFormat="1" applyFont="1" applyFill="1" applyBorder="1" applyAlignment="1">
      <alignment/>
    </xf>
    <xf numFmtId="211" fontId="1" fillId="0" borderId="0" xfId="0" applyNumberFormat="1" applyFont="1" applyBorder="1" applyAlignment="1">
      <alignment/>
    </xf>
    <xf numFmtId="214" fontId="0" fillId="0" borderId="0" xfId="0" applyNumberFormat="1" applyFont="1" applyAlignment="1">
      <alignment/>
    </xf>
    <xf numFmtId="211" fontId="0" fillId="0" borderId="2" xfId="0" applyNumberFormat="1" applyBorder="1" applyAlignment="1">
      <alignment horizontal="center"/>
    </xf>
    <xf numFmtId="214" fontId="0" fillId="0" borderId="0" xfId="0" applyNumberFormat="1" applyFont="1" applyAlignment="1" quotePrefix="1">
      <alignment horizontal="right"/>
    </xf>
    <xf numFmtId="211" fontId="0" fillId="0" borderId="9" xfId="0" applyNumberFormat="1" applyBorder="1" applyAlignment="1">
      <alignment horizontal="right"/>
    </xf>
    <xf numFmtId="211" fontId="0" fillId="0" borderId="2" xfId="0" applyNumberFormat="1" applyBorder="1" applyAlignment="1">
      <alignment horizontal="right"/>
    </xf>
    <xf numFmtId="211" fontId="1" fillId="0" borderId="9" xfId="0" applyNumberFormat="1" applyFont="1" applyBorder="1" applyAlignment="1">
      <alignment horizontal="right"/>
    </xf>
    <xf numFmtId="214" fontId="1" fillId="0" borderId="0" xfId="0" applyNumberFormat="1" applyFont="1" applyAlignment="1">
      <alignment/>
    </xf>
    <xf numFmtId="0" fontId="10" fillId="3" borderId="1" xfId="18" applyFont="1" applyFill="1" applyBorder="1" applyAlignment="1" applyProtection="1">
      <alignment horizontal="left"/>
      <protection hidden="1"/>
    </xf>
    <xf numFmtId="0" fontId="10" fillId="3" borderId="1" xfId="19" applyFont="1" applyFill="1" applyBorder="1" applyAlignment="1" applyProtection="1">
      <alignment horizontal="left"/>
      <protection hidden="1"/>
    </xf>
    <xf numFmtId="0" fontId="10" fillId="3" borderId="11" xfId="19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locked="0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213" fontId="0" fillId="0" borderId="5" xfId="21" applyNumberFormat="1" applyFont="1" applyFill="1" applyBorder="1" applyAlignment="1" applyProtection="1">
      <alignment horizontal="left"/>
      <protection locked="0"/>
    </xf>
    <xf numFmtId="213" fontId="0" fillId="0" borderId="12" xfId="21" applyNumberFormat="1" applyFont="1" applyFill="1" applyBorder="1" applyAlignment="1" applyProtection="1">
      <alignment horizontal="left"/>
      <protection locked="0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2" xfId="21" applyNumberFormat="1" applyFont="1" applyFill="1" applyBorder="1" applyAlignment="1" applyProtection="1">
      <alignment horizontal="left"/>
      <protection locked="0"/>
    </xf>
    <xf numFmtId="0" fontId="10" fillId="2" borderId="1" xfId="18" applyFont="1" applyFill="1" applyBorder="1" applyAlignment="1" applyProtection="1">
      <alignment horizontal="left"/>
      <protection locked="0"/>
    </xf>
    <xf numFmtId="0" fontId="10" fillId="2" borderId="1" xfId="19" applyFont="1" applyFill="1" applyBorder="1" applyAlignment="1" applyProtection="1">
      <alignment horizontal="left"/>
      <protection locked="0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11" fontId="0" fillId="0" borderId="9" xfId="0" applyNumberFormat="1" applyBorder="1" applyAlignment="1">
      <alignment horizontal="center"/>
    </xf>
    <xf numFmtId="211" fontId="0" fillId="0" borderId="2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211" fontId="0" fillId="0" borderId="9" xfId="0" applyNumberFormat="1" applyFont="1" applyBorder="1" applyAlignment="1">
      <alignment horizontal="center"/>
    </xf>
    <xf numFmtId="211" fontId="0" fillId="0" borderId="2" xfId="0" applyNumberFormat="1" applyFont="1" applyBorder="1" applyAlignment="1">
      <alignment horizontal="center"/>
    </xf>
    <xf numFmtId="179" fontId="0" fillId="0" borderId="9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211" fontId="0" fillId="0" borderId="9" xfId="0" applyNumberFormat="1" applyFont="1" applyBorder="1" applyAlignment="1">
      <alignment horizontal="right"/>
    </xf>
    <xf numFmtId="211" fontId="0" fillId="0" borderId="2" xfId="0" applyNumberFormat="1" applyFont="1" applyBorder="1" applyAlignment="1">
      <alignment horizontal="right"/>
    </xf>
    <xf numFmtId="211" fontId="1" fillId="0" borderId="9" xfId="0" applyNumberFormat="1" applyFont="1" applyBorder="1" applyAlignment="1">
      <alignment horizontal="center"/>
    </xf>
    <xf numFmtId="211" fontId="1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5" sqref="A25"/>
    </sheetView>
  </sheetViews>
  <sheetFormatPr defaultColWidth="11.421875" defaultRowHeight="12.75"/>
  <cols>
    <col min="1" max="1" width="17.28125" style="54" customWidth="1"/>
    <col min="2" max="4" width="11.8515625" style="54" customWidth="1"/>
    <col min="5" max="5" width="12.421875" style="54" customWidth="1"/>
    <col min="6" max="7" width="11.8515625" style="54" customWidth="1"/>
    <col min="8" max="8" width="7.140625" style="54" customWidth="1"/>
    <col min="9" max="16384" width="11.421875" style="22" customWidth="1"/>
  </cols>
  <sheetData>
    <row r="1" spans="1:8" ht="19.5" customHeight="1">
      <c r="A1" s="18"/>
      <c r="B1" s="19" t="s">
        <v>63</v>
      </c>
      <c r="C1" s="20"/>
      <c r="D1" s="20"/>
      <c r="E1" s="20"/>
      <c r="F1" s="20"/>
      <c r="G1" s="20"/>
      <c r="H1" s="21"/>
    </row>
    <row r="2" spans="1:8" ht="19.5" customHeight="1">
      <c r="A2" s="23"/>
      <c r="B2" s="24" t="s">
        <v>64</v>
      </c>
      <c r="C2" s="25"/>
      <c r="D2" s="25"/>
      <c r="E2" s="25"/>
      <c r="F2" s="25"/>
      <c r="G2" s="25"/>
      <c r="H2" s="26"/>
    </row>
    <row r="3" spans="1:8" ht="12.75">
      <c r="A3" s="27"/>
      <c r="B3" s="28" t="s">
        <v>65</v>
      </c>
      <c r="C3" s="29"/>
      <c r="D3" s="29"/>
      <c r="E3" s="29"/>
      <c r="F3" s="29"/>
      <c r="G3" s="29"/>
      <c r="H3" s="30"/>
    </row>
    <row r="4" spans="1:8" ht="12.75">
      <c r="A4" s="31" t="s">
        <v>66</v>
      </c>
      <c r="B4" s="32" t="s">
        <v>67</v>
      </c>
      <c r="C4" s="32"/>
      <c r="D4" s="33"/>
      <c r="E4" s="32" t="s">
        <v>68</v>
      </c>
      <c r="F4" s="32" t="s">
        <v>69</v>
      </c>
      <c r="G4" s="32"/>
      <c r="H4" s="33"/>
    </row>
    <row r="5" spans="1:8" ht="12.75">
      <c r="A5" s="34" t="s">
        <v>70</v>
      </c>
      <c r="B5" s="35" t="s">
        <v>71</v>
      </c>
      <c r="C5" s="35"/>
      <c r="D5" s="36"/>
      <c r="E5" s="35" t="s">
        <v>70</v>
      </c>
      <c r="F5" s="35" t="s">
        <v>72</v>
      </c>
      <c r="G5" s="35"/>
      <c r="H5" s="36"/>
    </row>
    <row r="6" spans="1:8" ht="12.75">
      <c r="A6" s="34" t="s">
        <v>73</v>
      </c>
      <c r="B6" s="37" t="s">
        <v>74</v>
      </c>
      <c r="C6" s="35"/>
      <c r="D6" s="36"/>
      <c r="E6" s="35" t="s">
        <v>73</v>
      </c>
      <c r="F6" s="37" t="s">
        <v>75</v>
      </c>
      <c r="G6" s="38"/>
      <c r="H6" s="36"/>
    </row>
    <row r="7" spans="1:8" ht="12.75">
      <c r="A7" s="34" t="s">
        <v>76</v>
      </c>
      <c r="B7" s="37" t="s">
        <v>77</v>
      </c>
      <c r="C7" s="35"/>
      <c r="D7" s="36"/>
      <c r="E7" s="35" t="s">
        <v>76</v>
      </c>
      <c r="F7" s="37" t="s">
        <v>78</v>
      </c>
      <c r="G7" s="38"/>
      <c r="H7" s="36"/>
    </row>
    <row r="8" spans="1:8" ht="12.75">
      <c r="A8" s="39" t="s">
        <v>79</v>
      </c>
      <c r="B8" s="85" t="s">
        <v>80</v>
      </c>
      <c r="C8" s="86"/>
      <c r="D8" s="87"/>
      <c r="E8" s="40" t="s">
        <v>79</v>
      </c>
      <c r="F8" s="86" t="s">
        <v>81</v>
      </c>
      <c r="G8" s="86"/>
      <c r="H8" s="87"/>
    </row>
    <row r="9" spans="1:8" ht="12.75">
      <c r="A9" s="31"/>
      <c r="B9" s="32"/>
      <c r="C9" s="32"/>
      <c r="D9" s="32"/>
      <c r="E9" s="32"/>
      <c r="F9" s="32"/>
      <c r="G9" s="32"/>
      <c r="H9" s="33"/>
    </row>
    <row r="10" spans="1:8" ht="12.75">
      <c r="A10" s="41" t="s">
        <v>82</v>
      </c>
      <c r="B10" s="35"/>
      <c r="C10" s="35"/>
      <c r="D10" s="35"/>
      <c r="E10" s="35"/>
      <c r="F10" s="35"/>
      <c r="G10" s="35"/>
      <c r="H10" s="36"/>
    </row>
    <row r="11" spans="1:8" ht="12.75">
      <c r="A11" s="42" t="s">
        <v>101</v>
      </c>
      <c r="B11" s="43"/>
      <c r="C11" s="44"/>
      <c r="D11" s="44"/>
      <c r="E11" s="44"/>
      <c r="F11" s="44"/>
      <c r="G11" s="45"/>
      <c r="H11" s="46"/>
    </row>
    <row r="12" spans="1:8" ht="12.75">
      <c r="A12" s="47" t="s">
        <v>92</v>
      </c>
      <c r="B12" s="43"/>
      <c r="C12" s="44"/>
      <c r="D12" s="44"/>
      <c r="E12" s="44"/>
      <c r="F12" s="44"/>
      <c r="G12" s="45"/>
      <c r="H12" s="46"/>
    </row>
    <row r="13" spans="1:8" ht="12.75">
      <c r="A13" s="48" t="s">
        <v>97</v>
      </c>
      <c r="B13" s="43"/>
      <c r="C13" s="43"/>
      <c r="D13" s="43"/>
      <c r="E13" s="43"/>
      <c r="F13" s="43"/>
      <c r="G13" s="35"/>
      <c r="H13" s="36"/>
    </row>
    <row r="14" spans="1:8" ht="12.75">
      <c r="A14" s="34"/>
      <c r="B14" s="35"/>
      <c r="C14" s="35"/>
      <c r="D14" s="35"/>
      <c r="E14" s="35"/>
      <c r="F14" s="35"/>
      <c r="G14" s="35"/>
      <c r="H14" s="36"/>
    </row>
    <row r="15" spans="1:8" ht="12.75">
      <c r="A15" s="34" t="s">
        <v>83</v>
      </c>
      <c r="B15" s="35"/>
      <c r="C15" s="49"/>
      <c r="D15" s="49"/>
      <c r="E15" s="49"/>
      <c r="F15" s="49"/>
      <c r="G15" s="35" t="s">
        <v>84</v>
      </c>
      <c r="H15" s="36"/>
    </row>
    <row r="16" spans="1:8" ht="12.75">
      <c r="A16" s="31" t="s">
        <v>85</v>
      </c>
      <c r="B16" s="88" t="s">
        <v>86</v>
      </c>
      <c r="C16" s="88"/>
      <c r="D16" s="88"/>
      <c r="E16" s="89"/>
      <c r="F16" s="49"/>
      <c r="G16" s="90">
        <v>40745</v>
      </c>
      <c r="H16" s="91"/>
    </row>
    <row r="17" spans="1:8" ht="12.75">
      <c r="A17" s="34" t="s">
        <v>73</v>
      </c>
      <c r="B17" s="95" t="s">
        <v>87</v>
      </c>
      <c r="C17" s="95"/>
      <c r="D17" s="95"/>
      <c r="E17" s="96"/>
      <c r="F17" s="35"/>
      <c r="G17" s="35"/>
      <c r="H17" s="36"/>
    </row>
    <row r="18" spans="1:8" ht="12.75">
      <c r="A18" s="39" t="s">
        <v>79</v>
      </c>
      <c r="B18" s="97" t="s">
        <v>88</v>
      </c>
      <c r="C18" s="98"/>
      <c r="D18" s="98"/>
      <c r="E18" s="50"/>
      <c r="F18" s="35"/>
      <c r="G18" s="35"/>
      <c r="H18" s="36"/>
    </row>
    <row r="19" spans="1:8" ht="12.75">
      <c r="A19" s="34"/>
      <c r="B19" s="35"/>
      <c r="C19" s="35"/>
      <c r="D19" s="35"/>
      <c r="E19" s="35"/>
      <c r="F19" s="35"/>
      <c r="G19" s="35"/>
      <c r="H19" s="36"/>
    </row>
    <row r="20" spans="1:8" ht="27" customHeight="1">
      <c r="A20" s="99" t="s">
        <v>89</v>
      </c>
      <c r="B20" s="100"/>
      <c r="C20" s="100"/>
      <c r="D20" s="100"/>
      <c r="E20" s="100"/>
      <c r="F20" s="100"/>
      <c r="G20" s="100"/>
      <c r="H20" s="101"/>
    </row>
    <row r="21" spans="1:8" ht="28.5" customHeight="1">
      <c r="A21" s="102" t="s">
        <v>90</v>
      </c>
      <c r="B21" s="103"/>
      <c r="C21" s="103"/>
      <c r="D21" s="103"/>
      <c r="E21" s="103"/>
      <c r="F21" s="103"/>
      <c r="G21" s="103"/>
      <c r="H21" s="104"/>
    </row>
    <row r="22" spans="1:8" ht="12.75">
      <c r="A22" s="92" t="s">
        <v>91</v>
      </c>
      <c r="B22" s="93"/>
      <c r="C22" s="93"/>
      <c r="D22" s="93"/>
      <c r="E22" s="93"/>
      <c r="F22" s="93"/>
      <c r="G22" s="93"/>
      <c r="H22" s="94"/>
    </row>
    <row r="23" spans="1:8" ht="12.75">
      <c r="A23" s="51"/>
      <c r="B23" s="52"/>
      <c r="C23" s="52"/>
      <c r="D23" s="52"/>
      <c r="E23" s="52"/>
      <c r="F23" s="52"/>
      <c r="G23" s="52"/>
      <c r="H23" s="53"/>
    </row>
    <row r="24" spans="1:8" ht="12">
      <c r="A24" s="22"/>
      <c r="B24" s="22"/>
      <c r="C24" s="22"/>
      <c r="D24" s="22"/>
      <c r="E24" s="22"/>
      <c r="F24" s="22"/>
      <c r="G24" s="22"/>
      <c r="H24" s="22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showGridLines="0" tabSelected="1" workbookViewId="0" topLeftCell="A1">
      <selection activeCell="K1" sqref="K1"/>
    </sheetView>
  </sheetViews>
  <sheetFormatPr defaultColWidth="11.421875" defaultRowHeight="12.75"/>
  <cols>
    <col min="1" max="1" width="0.9921875" style="0" customWidth="1"/>
    <col min="3" max="3" width="21.28125" style="0" customWidth="1"/>
    <col min="5" max="5" width="8.28125" style="0" customWidth="1"/>
    <col min="6" max="6" width="14.00390625" style="0" customWidth="1"/>
    <col min="7" max="7" width="3.421875" style="0" customWidth="1"/>
    <col min="9" max="9" width="7.57421875" style="0" customWidth="1"/>
  </cols>
  <sheetData>
    <row r="1" spans="2:9" ht="15.75" customHeight="1">
      <c r="B1" s="105" t="s">
        <v>19</v>
      </c>
      <c r="C1" s="105"/>
      <c r="D1" s="105"/>
      <c r="E1" s="105"/>
      <c r="F1" s="105"/>
      <c r="G1" s="105"/>
      <c r="H1" s="105"/>
      <c r="I1" s="105"/>
    </row>
    <row r="2" spans="2:9" ht="15.75" customHeight="1">
      <c r="B2" s="105" t="s">
        <v>97</v>
      </c>
      <c r="C2" s="105"/>
      <c r="D2" s="105"/>
      <c r="E2" s="105"/>
      <c r="F2" s="105"/>
      <c r="G2" s="105"/>
      <c r="H2" s="105"/>
      <c r="I2" s="105"/>
    </row>
    <row r="4" s="3" customFormat="1" ht="12">
      <c r="B4" s="3" t="s">
        <v>102</v>
      </c>
    </row>
    <row r="5" s="3" customFormat="1" ht="12">
      <c r="B5" s="3" t="s">
        <v>103</v>
      </c>
    </row>
    <row r="6" spans="2:10" s="3" customFormat="1" ht="12">
      <c r="B6" s="3" t="s">
        <v>104</v>
      </c>
      <c r="I6" s="75"/>
      <c r="J6" s="75"/>
    </row>
    <row r="7" spans="2:10" s="3" customFormat="1" ht="7.5" customHeight="1">
      <c r="B7" s="75"/>
      <c r="C7" s="75"/>
      <c r="D7" s="75"/>
      <c r="E7" s="75"/>
      <c r="F7" s="75"/>
      <c r="G7" s="75"/>
      <c r="H7" s="75"/>
      <c r="I7" s="75"/>
      <c r="J7" s="75"/>
    </row>
    <row r="8" s="3" customFormat="1" ht="12">
      <c r="B8" s="3" t="s">
        <v>105</v>
      </c>
    </row>
    <row r="9" s="3" customFormat="1" ht="12">
      <c r="B9" s="3" t="s">
        <v>106</v>
      </c>
    </row>
    <row r="10" s="75" customFormat="1" ht="7.5" customHeight="1"/>
    <row r="11" s="3" customFormat="1" ht="12">
      <c r="B11" s="3" t="s">
        <v>20</v>
      </c>
    </row>
    <row r="12" s="3" customFormat="1" ht="12">
      <c r="B12" s="3" t="s">
        <v>21</v>
      </c>
    </row>
    <row r="13" s="3" customFormat="1" ht="12">
      <c r="B13" s="3" t="s">
        <v>22</v>
      </c>
    </row>
    <row r="14" s="3" customFormat="1" ht="12">
      <c r="B14" s="3" t="s">
        <v>95</v>
      </c>
    </row>
    <row r="15" s="3" customFormat="1" ht="12">
      <c r="B15" s="3" t="s">
        <v>23</v>
      </c>
    </row>
    <row r="16" s="3" customFormat="1" ht="12">
      <c r="B16" s="3" t="s">
        <v>24</v>
      </c>
    </row>
    <row r="17" s="3" customFormat="1" ht="12">
      <c r="B17" s="3" t="s">
        <v>25</v>
      </c>
    </row>
    <row r="18" s="3" customFormat="1" ht="12">
      <c r="B18" s="3" t="s">
        <v>26</v>
      </c>
    </row>
    <row r="19" s="3" customFormat="1" ht="12">
      <c r="B19" s="3" t="s">
        <v>27</v>
      </c>
    </row>
    <row r="21" spans="2:9" ht="12.75" customHeight="1">
      <c r="B21" s="106" t="s">
        <v>100</v>
      </c>
      <c r="C21" s="106"/>
      <c r="D21" s="106"/>
      <c r="E21" s="106"/>
      <c r="F21" s="106"/>
      <c r="G21" s="106"/>
      <c r="H21" s="106"/>
      <c r="I21" s="106"/>
    </row>
    <row r="22" spans="2:9" ht="12.75" customHeight="1">
      <c r="B22" s="106" t="s">
        <v>28</v>
      </c>
      <c r="C22" s="106"/>
      <c r="D22" s="106"/>
      <c r="E22" s="106"/>
      <c r="F22" s="106"/>
      <c r="G22" s="106"/>
      <c r="H22" s="106"/>
      <c r="I22" s="106"/>
    </row>
    <row r="23" spans="2:3" ht="12.75">
      <c r="B23" s="4"/>
      <c r="C23" s="4"/>
    </row>
    <row r="24" spans="2:9" ht="12.75" customHeight="1">
      <c r="B24" s="107" t="s">
        <v>29</v>
      </c>
      <c r="C24" s="107"/>
      <c r="D24" s="108" t="s">
        <v>31</v>
      </c>
      <c r="E24" s="109"/>
      <c r="F24" s="108" t="s">
        <v>94</v>
      </c>
      <c r="G24" s="109"/>
      <c r="H24" s="114" t="s">
        <v>93</v>
      </c>
      <c r="I24" s="114"/>
    </row>
    <row r="25" spans="2:9" ht="12.75">
      <c r="B25" s="107"/>
      <c r="C25" s="107"/>
      <c r="D25" s="110"/>
      <c r="E25" s="111"/>
      <c r="F25" s="110"/>
      <c r="G25" s="111"/>
      <c r="H25" s="115"/>
      <c r="I25" s="115"/>
    </row>
    <row r="26" spans="2:9" ht="12.75">
      <c r="B26" s="107" t="s">
        <v>30</v>
      </c>
      <c r="C26" s="107"/>
      <c r="D26" s="110"/>
      <c r="E26" s="111"/>
      <c r="F26" s="110"/>
      <c r="G26" s="111"/>
      <c r="H26" s="115"/>
      <c r="I26" s="115"/>
    </row>
    <row r="27" spans="2:9" ht="12.75">
      <c r="B27" s="116"/>
      <c r="C27" s="116"/>
      <c r="D27" s="112"/>
      <c r="E27" s="113"/>
      <c r="F27" s="112"/>
      <c r="G27" s="113"/>
      <c r="H27" s="116"/>
      <c r="I27" s="116"/>
    </row>
    <row r="28" spans="4:9" ht="7.5" customHeight="1">
      <c r="D28" s="117"/>
      <c r="E28" s="118"/>
      <c r="F28" s="117"/>
      <c r="G28" s="118"/>
      <c r="H28" s="119"/>
      <c r="I28" s="120"/>
    </row>
    <row r="29" spans="2:9" ht="12.75">
      <c r="B29" t="s">
        <v>2</v>
      </c>
      <c r="D29" s="121">
        <v>15381</v>
      </c>
      <c r="E29" s="122"/>
      <c r="F29" s="81">
        <v>48280</v>
      </c>
      <c r="G29" s="79"/>
      <c r="H29" s="123">
        <v>0.3241625800016692</v>
      </c>
      <c r="I29" s="124"/>
    </row>
    <row r="30" spans="2:9" ht="12.75">
      <c r="B30" t="s">
        <v>3</v>
      </c>
      <c r="D30" s="121">
        <v>35585</v>
      </c>
      <c r="E30" s="122"/>
      <c r="F30" s="81">
        <v>131444</v>
      </c>
      <c r="G30" s="79"/>
      <c r="H30" s="123">
        <v>0.05556781938174993</v>
      </c>
      <c r="I30" s="124"/>
    </row>
    <row r="31" spans="2:9" ht="12.75">
      <c r="B31" t="s">
        <v>4</v>
      </c>
      <c r="D31" s="121">
        <v>41675</v>
      </c>
      <c r="E31" s="122"/>
      <c r="F31" s="81">
        <v>114814</v>
      </c>
      <c r="G31" s="79"/>
      <c r="H31" s="123">
        <v>0.3732941680435715</v>
      </c>
      <c r="I31" s="124"/>
    </row>
    <row r="32" spans="2:9" ht="12.75">
      <c r="B32" t="s">
        <v>5</v>
      </c>
      <c r="D32" s="121">
        <v>18329</v>
      </c>
      <c r="E32" s="122"/>
      <c r="F32" s="81">
        <v>41386</v>
      </c>
      <c r="G32" s="79"/>
      <c r="H32" s="123">
        <v>0.44901822771292643</v>
      </c>
      <c r="I32" s="124"/>
    </row>
    <row r="33" spans="4:9" ht="7.5" customHeight="1">
      <c r="D33" s="121"/>
      <c r="E33" s="122"/>
      <c r="F33" s="121"/>
      <c r="G33" s="122"/>
      <c r="H33" s="123"/>
      <c r="I33" s="124"/>
    </row>
    <row r="34" spans="2:9" ht="12.75">
      <c r="B34" t="s">
        <v>6</v>
      </c>
      <c r="D34" s="125">
        <v>47595</v>
      </c>
      <c r="E34" s="126"/>
      <c r="F34" s="81">
        <v>67655</v>
      </c>
      <c r="G34" s="79"/>
      <c r="H34" s="123">
        <v>0.2979808462063005</v>
      </c>
      <c r="I34" s="124"/>
    </row>
    <row r="35" spans="2:9" ht="12.75">
      <c r="B35" t="s">
        <v>7</v>
      </c>
      <c r="D35" s="125">
        <v>50141</v>
      </c>
      <c r="E35" s="126"/>
      <c r="F35" s="81">
        <v>84571</v>
      </c>
      <c r="G35" s="79"/>
      <c r="H35" s="123">
        <v>0.8165844121784289</v>
      </c>
      <c r="I35" s="124"/>
    </row>
    <row r="36" spans="2:9" ht="12.75">
      <c r="B36" t="s">
        <v>8</v>
      </c>
      <c r="D36" s="125">
        <v>58892</v>
      </c>
      <c r="E36" s="126"/>
      <c r="F36" s="81">
        <v>92947</v>
      </c>
      <c r="G36" s="79"/>
      <c r="H36" s="123">
        <v>0.7271663271056354</v>
      </c>
      <c r="I36" s="124"/>
    </row>
    <row r="37" spans="2:9" ht="12.75">
      <c r="B37" t="s">
        <v>9</v>
      </c>
      <c r="D37" s="125">
        <v>58849</v>
      </c>
      <c r="E37" s="126"/>
      <c r="F37" s="81">
        <v>110327</v>
      </c>
      <c r="G37" s="79"/>
      <c r="H37" s="123">
        <v>0.5055934117989977</v>
      </c>
      <c r="I37" s="124"/>
    </row>
    <row r="38" spans="4:9" ht="7.5" customHeight="1">
      <c r="D38" s="125"/>
      <c r="E38" s="126"/>
      <c r="F38" s="125"/>
      <c r="G38" s="126"/>
      <c r="H38" s="127"/>
      <c r="I38" s="128"/>
    </row>
    <row r="39" spans="2:9" ht="12.75">
      <c r="B39" t="s">
        <v>10</v>
      </c>
      <c r="D39" s="125">
        <v>75471</v>
      </c>
      <c r="E39" s="126"/>
      <c r="F39" s="81">
        <v>146037</v>
      </c>
      <c r="G39" s="82"/>
      <c r="H39" s="123">
        <v>0.7895481493239771</v>
      </c>
      <c r="I39" s="124"/>
    </row>
    <row r="40" spans="2:9" ht="12.75">
      <c r="B40" t="s">
        <v>11</v>
      </c>
      <c r="D40" s="125">
        <v>38126</v>
      </c>
      <c r="E40" s="126"/>
      <c r="F40" s="81">
        <v>63222</v>
      </c>
      <c r="G40" s="82"/>
      <c r="H40" s="123">
        <v>0.309391213289544</v>
      </c>
      <c r="I40" s="124"/>
    </row>
    <row r="41" spans="2:9" ht="12.75">
      <c r="B41" t="s">
        <v>12</v>
      </c>
      <c r="D41" s="125">
        <v>78706</v>
      </c>
      <c r="E41" s="126"/>
      <c r="F41" s="81">
        <v>124743</v>
      </c>
      <c r="G41" s="82"/>
      <c r="H41" s="123">
        <v>0.29346025824503386</v>
      </c>
      <c r="I41" s="124"/>
    </row>
    <row r="42" spans="2:9" ht="12.75">
      <c r="B42" t="s">
        <v>13</v>
      </c>
      <c r="D42" s="125">
        <v>60648</v>
      </c>
      <c r="E42" s="126"/>
      <c r="F42" s="81">
        <v>90062</v>
      </c>
      <c r="G42" s="82"/>
      <c r="H42" s="123">
        <v>0.4909508825957971</v>
      </c>
      <c r="I42" s="124"/>
    </row>
    <row r="43" spans="4:9" ht="7.5" customHeight="1">
      <c r="D43" s="125"/>
      <c r="E43" s="126"/>
      <c r="F43" s="129"/>
      <c r="G43" s="130"/>
      <c r="H43" s="127"/>
      <c r="I43" s="128"/>
    </row>
    <row r="44" spans="2:9" ht="12.75">
      <c r="B44" t="s">
        <v>14</v>
      </c>
      <c r="D44" s="125">
        <v>67802</v>
      </c>
      <c r="E44" s="126"/>
      <c r="F44" s="81">
        <v>118984</v>
      </c>
      <c r="G44" s="82"/>
      <c r="H44" s="123">
        <v>0.6496582526899886</v>
      </c>
      <c r="I44" s="124"/>
    </row>
    <row r="45" spans="2:9" ht="12.75">
      <c r="B45" t="s">
        <v>15</v>
      </c>
      <c r="D45" s="125">
        <v>39759</v>
      </c>
      <c r="E45" s="126"/>
      <c r="F45" s="81">
        <v>64749</v>
      </c>
      <c r="G45" s="82"/>
      <c r="H45" s="123">
        <v>0.21203491611466063</v>
      </c>
      <c r="I45" s="124"/>
    </row>
    <row r="46" spans="2:9" ht="12.75">
      <c r="B46" t="s">
        <v>16</v>
      </c>
      <c r="D46" s="125">
        <v>60871</v>
      </c>
      <c r="E46" s="126"/>
      <c r="F46" s="81">
        <v>107167</v>
      </c>
      <c r="G46" s="82"/>
      <c r="H46" s="123">
        <v>0.7028820041533947</v>
      </c>
      <c r="I46" s="124"/>
    </row>
    <row r="47" spans="4:9" ht="7.5" customHeight="1">
      <c r="D47" s="125"/>
      <c r="E47" s="126"/>
      <c r="F47" s="129"/>
      <c r="G47" s="130"/>
      <c r="H47" s="127"/>
      <c r="I47" s="128"/>
    </row>
    <row r="48" spans="2:9" s="1" customFormat="1" ht="12.75">
      <c r="B48" s="1" t="s">
        <v>17</v>
      </c>
      <c r="D48" s="131">
        <f>SUM(D29:D47)</f>
        <v>747830</v>
      </c>
      <c r="E48" s="132"/>
      <c r="F48" s="83">
        <v>1406388</v>
      </c>
      <c r="G48" s="82"/>
      <c r="H48" s="123">
        <v>0.4822675577542128</v>
      </c>
      <c r="I48" s="124"/>
    </row>
    <row r="49" spans="4:9" s="1" customFormat="1" ht="12.75">
      <c r="D49" s="57"/>
      <c r="E49" s="55"/>
      <c r="F49"/>
      <c r="G49"/>
      <c r="H49" s="58"/>
      <c r="I49" s="56"/>
    </row>
    <row r="50" spans="2:3" ht="6.75" customHeight="1">
      <c r="B50" s="4"/>
      <c r="C50" s="4"/>
    </row>
    <row r="51" ht="5.25" customHeight="1"/>
    <row r="52" ht="14.25">
      <c r="B52" s="5" t="s">
        <v>32</v>
      </c>
    </row>
  </sheetData>
  <mergeCells count="56">
    <mergeCell ref="D48:E48"/>
    <mergeCell ref="H48:I48"/>
    <mergeCell ref="D46:E46"/>
    <mergeCell ref="H46:I46"/>
    <mergeCell ref="D47:E47"/>
    <mergeCell ref="F47:G47"/>
    <mergeCell ref="H47:I47"/>
    <mergeCell ref="D44:E44"/>
    <mergeCell ref="H44:I44"/>
    <mergeCell ref="D45:E45"/>
    <mergeCell ref="H45:I45"/>
    <mergeCell ref="D42:E42"/>
    <mergeCell ref="H42:I42"/>
    <mergeCell ref="D43:E43"/>
    <mergeCell ref="F43:G43"/>
    <mergeCell ref="H43:I43"/>
    <mergeCell ref="D40:E40"/>
    <mergeCell ref="H40:I40"/>
    <mergeCell ref="D41:E41"/>
    <mergeCell ref="H41:I41"/>
    <mergeCell ref="D38:E38"/>
    <mergeCell ref="F38:G38"/>
    <mergeCell ref="H38:I38"/>
    <mergeCell ref="D39:E39"/>
    <mergeCell ref="H39:I39"/>
    <mergeCell ref="D36:E36"/>
    <mergeCell ref="H36:I36"/>
    <mergeCell ref="D37:E37"/>
    <mergeCell ref="H37:I37"/>
    <mergeCell ref="D34:E34"/>
    <mergeCell ref="H34:I34"/>
    <mergeCell ref="D35:E35"/>
    <mergeCell ref="H35:I35"/>
    <mergeCell ref="D32:E32"/>
    <mergeCell ref="H32:I32"/>
    <mergeCell ref="D33:E33"/>
    <mergeCell ref="F33:G33"/>
    <mergeCell ref="H33:I33"/>
    <mergeCell ref="D30:E30"/>
    <mergeCell ref="H30:I30"/>
    <mergeCell ref="D31:E31"/>
    <mergeCell ref="H31:I31"/>
    <mergeCell ref="D28:E28"/>
    <mergeCell ref="F28:G28"/>
    <mergeCell ref="H28:I28"/>
    <mergeCell ref="D29:E29"/>
    <mergeCell ref="H29:I29"/>
    <mergeCell ref="B24:C25"/>
    <mergeCell ref="D24:E27"/>
    <mergeCell ref="F24:G27"/>
    <mergeCell ref="H24:I27"/>
    <mergeCell ref="B26:C27"/>
    <mergeCell ref="B1:I1"/>
    <mergeCell ref="B2:I2"/>
    <mergeCell ref="B21:I21"/>
    <mergeCell ref="B22:I22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workbookViewId="0" topLeftCell="A1">
      <selection activeCell="A40" sqref="A40"/>
    </sheetView>
  </sheetViews>
  <sheetFormatPr defaultColWidth="11.421875" defaultRowHeight="12.75"/>
  <cols>
    <col min="1" max="1" width="22.7109375" style="0" customWidth="1"/>
    <col min="2" max="2" width="9.421875" style="0" customWidth="1"/>
    <col min="3" max="4" width="7.7109375" style="2" bestFit="1" customWidth="1"/>
    <col min="5" max="7" width="8.7109375" style="2" bestFit="1" customWidth="1"/>
    <col min="8" max="8" width="9.8515625" style="2" customWidth="1"/>
    <col min="9" max="10" width="10.140625" style="2" customWidth="1"/>
    <col min="11" max="11" width="11.57421875" style="2" bestFit="1" customWidth="1"/>
    <col min="12" max="12" width="10.28125" style="2" customWidth="1"/>
  </cols>
  <sheetData>
    <row r="1" spans="1:12" ht="12.75">
      <c r="A1" s="140" t="s">
        <v>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ht="15.75" customHeight="1">
      <c r="A4" s="109" t="s">
        <v>29</v>
      </c>
      <c r="B4" s="141" t="s">
        <v>47</v>
      </c>
      <c r="C4" s="141"/>
      <c r="D4" s="141"/>
      <c r="E4" s="141"/>
      <c r="F4" s="141"/>
      <c r="G4" s="141"/>
      <c r="H4" s="141"/>
      <c r="I4" s="141"/>
      <c r="J4" s="141"/>
      <c r="K4" s="141"/>
      <c r="L4" s="120"/>
    </row>
    <row r="5" spans="1:12" ht="10.5" customHeight="1">
      <c r="A5" s="111"/>
      <c r="B5" s="133" t="s">
        <v>33</v>
      </c>
      <c r="C5" s="142" t="s">
        <v>48</v>
      </c>
      <c r="D5" s="145"/>
      <c r="E5" s="145"/>
      <c r="F5" s="145"/>
      <c r="G5" s="145"/>
      <c r="H5" s="145"/>
      <c r="I5" s="145"/>
      <c r="J5" s="109"/>
      <c r="K5" s="134" t="s">
        <v>51</v>
      </c>
      <c r="L5" s="142" t="s">
        <v>56</v>
      </c>
    </row>
    <row r="6" spans="1:12" ht="9" customHeight="1">
      <c r="A6" s="111"/>
      <c r="B6" s="133"/>
      <c r="C6" s="144"/>
      <c r="D6" s="146"/>
      <c r="E6" s="146"/>
      <c r="F6" s="146"/>
      <c r="G6" s="146"/>
      <c r="H6" s="146"/>
      <c r="I6" s="146"/>
      <c r="J6" s="113"/>
      <c r="K6" s="134"/>
      <c r="L6" s="143"/>
    </row>
    <row r="7" spans="1:12" ht="12.75" customHeight="1">
      <c r="A7" s="111" t="s">
        <v>30</v>
      </c>
      <c r="B7" s="133"/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139">
        <v>6</v>
      </c>
      <c r="I7" s="134" t="s">
        <v>34</v>
      </c>
      <c r="J7" s="147"/>
      <c r="K7" s="134"/>
      <c r="L7" s="143"/>
    </row>
    <row r="8" spans="1:12" ht="12.75" customHeight="1">
      <c r="A8" s="111"/>
      <c r="B8" s="133"/>
      <c r="C8" s="139"/>
      <c r="D8" s="139"/>
      <c r="E8" s="139"/>
      <c r="F8" s="139"/>
      <c r="G8" s="139"/>
      <c r="H8" s="139"/>
      <c r="I8" s="137" t="s">
        <v>49</v>
      </c>
      <c r="J8" s="137" t="s">
        <v>50</v>
      </c>
      <c r="K8" s="134"/>
      <c r="L8" s="143"/>
    </row>
    <row r="9" spans="1:12" ht="12.75">
      <c r="A9" s="111"/>
      <c r="B9" s="133"/>
      <c r="C9" s="139"/>
      <c r="D9" s="139"/>
      <c r="E9" s="139"/>
      <c r="F9" s="139"/>
      <c r="G9" s="139"/>
      <c r="H9" s="139"/>
      <c r="I9" s="138"/>
      <c r="J9" s="138"/>
      <c r="K9" s="134"/>
      <c r="L9" s="144"/>
    </row>
    <row r="10" spans="1:12" ht="14.25">
      <c r="A10" s="113"/>
      <c r="B10" s="135" t="s">
        <v>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7" t="s">
        <v>52</v>
      </c>
    </row>
    <row r="11" spans="1:12" ht="6" customHeight="1">
      <c r="A11" s="12"/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0"/>
    </row>
    <row r="12" spans="1:12" ht="12.75">
      <c r="A12" s="12" t="s">
        <v>2</v>
      </c>
      <c r="B12" s="78">
        <v>48280</v>
      </c>
      <c r="C12" s="78">
        <v>725</v>
      </c>
      <c r="D12" s="78">
        <v>2845</v>
      </c>
      <c r="E12" s="78">
        <v>13063</v>
      </c>
      <c r="F12" s="78">
        <v>16463</v>
      </c>
      <c r="G12" s="78">
        <v>9112</v>
      </c>
      <c r="H12" s="78">
        <v>3664</v>
      </c>
      <c r="I12" s="78">
        <v>2408</v>
      </c>
      <c r="J12" s="78">
        <v>18511</v>
      </c>
      <c r="K12" s="78">
        <v>197511</v>
      </c>
      <c r="L12" s="78">
        <v>36433</v>
      </c>
    </row>
    <row r="13" spans="1:12" ht="6" customHeight="1">
      <c r="A13" s="1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12" t="s">
        <v>3</v>
      </c>
      <c r="B14" s="78">
        <v>131444</v>
      </c>
      <c r="C14" s="78">
        <v>3548</v>
      </c>
      <c r="D14" s="78">
        <v>9021</v>
      </c>
      <c r="E14" s="78">
        <v>42342</v>
      </c>
      <c r="F14" s="78">
        <v>43639</v>
      </c>
      <c r="G14" s="78">
        <v>20511</v>
      </c>
      <c r="H14" s="78">
        <v>7803</v>
      </c>
      <c r="I14" s="78">
        <v>4580</v>
      </c>
      <c r="J14" s="78">
        <v>34933</v>
      </c>
      <c r="K14" s="78">
        <v>507478</v>
      </c>
      <c r="L14" s="78">
        <v>91554</v>
      </c>
    </row>
    <row r="15" spans="1:12" ht="6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12" t="s">
        <v>4</v>
      </c>
      <c r="B16" s="78">
        <v>114814</v>
      </c>
      <c r="C16" s="78">
        <v>2628</v>
      </c>
      <c r="D16" s="78">
        <v>8829</v>
      </c>
      <c r="E16" s="78">
        <v>30830</v>
      </c>
      <c r="F16" s="78">
        <v>38779</v>
      </c>
      <c r="G16" s="78">
        <v>20788</v>
      </c>
      <c r="H16" s="78">
        <v>7884</v>
      </c>
      <c r="I16" s="78">
        <v>5076</v>
      </c>
      <c r="J16" s="78">
        <v>38806</v>
      </c>
      <c r="K16" s="78">
        <v>457942</v>
      </c>
      <c r="L16" s="78">
        <v>82619</v>
      </c>
    </row>
    <row r="17" spans="1:12" ht="6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78"/>
      <c r="L17" s="78"/>
    </row>
    <row r="18" spans="1:12" ht="12.75">
      <c r="A18" s="12" t="s">
        <v>5</v>
      </c>
      <c r="B18" s="78">
        <v>41386</v>
      </c>
      <c r="C18" s="78">
        <v>542</v>
      </c>
      <c r="D18" s="78">
        <v>2096</v>
      </c>
      <c r="E18" s="78">
        <v>10052</v>
      </c>
      <c r="F18" s="78">
        <v>13775</v>
      </c>
      <c r="G18" s="78">
        <v>8585</v>
      </c>
      <c r="H18" s="78">
        <v>3824</v>
      </c>
      <c r="I18" s="78">
        <v>2512</v>
      </c>
      <c r="J18" s="78">
        <v>19086</v>
      </c>
      <c r="K18" s="78">
        <v>174945</v>
      </c>
      <c r="L18" s="78">
        <v>32435</v>
      </c>
    </row>
    <row r="19" spans="1:12" ht="6" customHeight="1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78"/>
      <c r="L19" s="78"/>
    </row>
    <row r="20" spans="1:12" ht="12.75">
      <c r="A20" s="12" t="s">
        <v>35</v>
      </c>
      <c r="B20" s="78">
        <v>67655</v>
      </c>
      <c r="C20" s="80">
        <v>778</v>
      </c>
      <c r="D20" s="78">
        <v>3576</v>
      </c>
      <c r="E20" s="78">
        <v>11680</v>
      </c>
      <c r="F20" s="78">
        <v>17296</v>
      </c>
      <c r="G20" s="78">
        <v>16595</v>
      </c>
      <c r="H20" s="78">
        <v>9545</v>
      </c>
      <c r="I20" s="78">
        <v>8185</v>
      </c>
      <c r="J20" s="78">
        <v>63252</v>
      </c>
      <c r="K20" s="78">
        <v>315651</v>
      </c>
      <c r="L20" s="78">
        <v>65254</v>
      </c>
    </row>
    <row r="21" spans="1:12" ht="12.75">
      <c r="A21" s="12" t="s">
        <v>36</v>
      </c>
      <c r="B21" s="78">
        <v>84571</v>
      </c>
      <c r="C21" s="78">
        <v>745</v>
      </c>
      <c r="D21" s="78">
        <v>3764</v>
      </c>
      <c r="E21" s="78">
        <v>15936</v>
      </c>
      <c r="F21" s="78">
        <v>22793</v>
      </c>
      <c r="G21" s="78">
        <v>21335</v>
      </c>
      <c r="H21" s="78">
        <v>11151</v>
      </c>
      <c r="I21" s="78">
        <v>8847</v>
      </c>
      <c r="J21" s="78">
        <v>68303</v>
      </c>
      <c r="K21" s="78">
        <v>389137</v>
      </c>
      <c r="L21" s="78">
        <v>78089</v>
      </c>
    </row>
    <row r="22" spans="1:12" ht="12.75">
      <c r="A22" s="12" t="s">
        <v>37</v>
      </c>
      <c r="B22" s="78">
        <v>92947</v>
      </c>
      <c r="C22" s="78">
        <v>3042</v>
      </c>
      <c r="D22" s="78">
        <v>7412</v>
      </c>
      <c r="E22" s="78">
        <v>16471</v>
      </c>
      <c r="F22" s="78">
        <v>21550</v>
      </c>
      <c r="G22" s="78">
        <v>20874</v>
      </c>
      <c r="H22" s="78">
        <v>11833</v>
      </c>
      <c r="I22" s="78">
        <v>11765</v>
      </c>
      <c r="J22" s="78">
        <v>91722</v>
      </c>
      <c r="K22" s="78">
        <v>420569</v>
      </c>
      <c r="L22" s="78">
        <v>87163</v>
      </c>
    </row>
    <row r="23" spans="1:12" ht="12.75">
      <c r="A23" s="12" t="s">
        <v>38</v>
      </c>
      <c r="B23" s="78">
        <v>110327</v>
      </c>
      <c r="C23" s="78">
        <v>3672</v>
      </c>
      <c r="D23" s="78">
        <v>10492</v>
      </c>
      <c r="E23" s="78">
        <v>23010</v>
      </c>
      <c r="F23" s="78">
        <v>27608</v>
      </c>
      <c r="G23" s="78">
        <v>22441</v>
      </c>
      <c r="H23" s="78">
        <v>12193</v>
      </c>
      <c r="I23" s="78">
        <v>10911</v>
      </c>
      <c r="J23" s="78">
        <v>85665</v>
      </c>
      <c r="K23" s="78">
        <v>475146</v>
      </c>
      <c r="L23" s="78">
        <v>94982</v>
      </c>
    </row>
    <row r="24" spans="1:12" ht="6" customHeight="1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78"/>
      <c r="L24" s="78"/>
    </row>
    <row r="25" spans="1:13" ht="12.75">
      <c r="A25" s="12" t="s">
        <v>39</v>
      </c>
      <c r="B25" s="78">
        <v>146037</v>
      </c>
      <c r="C25" s="78">
        <v>2753</v>
      </c>
      <c r="D25" s="78">
        <v>8543</v>
      </c>
      <c r="E25" s="78">
        <v>28185</v>
      </c>
      <c r="F25" s="78">
        <v>41794</v>
      </c>
      <c r="G25" s="78">
        <v>35937</v>
      </c>
      <c r="H25" s="78">
        <v>17609</v>
      </c>
      <c r="I25" s="78">
        <v>11216</v>
      </c>
      <c r="J25" s="78">
        <v>85568</v>
      </c>
      <c r="K25" s="78">
        <v>642477</v>
      </c>
      <c r="L25" s="78">
        <v>128068</v>
      </c>
      <c r="M25" s="65"/>
    </row>
    <row r="26" spans="1:13" ht="12.75">
      <c r="A26" s="12" t="s">
        <v>40</v>
      </c>
      <c r="B26" s="78">
        <v>63222</v>
      </c>
      <c r="C26" s="80">
        <v>1162</v>
      </c>
      <c r="D26" s="78">
        <v>4040</v>
      </c>
      <c r="E26" s="78">
        <v>10878</v>
      </c>
      <c r="F26" s="78">
        <v>15581</v>
      </c>
      <c r="G26" s="78">
        <v>15127</v>
      </c>
      <c r="H26" s="78">
        <v>8675</v>
      </c>
      <c r="I26" s="78">
        <v>7759</v>
      </c>
      <c r="J26" s="78">
        <v>60038</v>
      </c>
      <c r="K26" s="78">
        <v>291923</v>
      </c>
      <c r="L26" s="78">
        <v>58422</v>
      </c>
      <c r="M26" s="65"/>
    </row>
    <row r="27" spans="1:13" ht="12.75">
      <c r="A27" s="12" t="s">
        <v>41</v>
      </c>
      <c r="B27" s="78">
        <v>124743</v>
      </c>
      <c r="C27" s="78">
        <v>1059</v>
      </c>
      <c r="D27" s="78">
        <v>5422</v>
      </c>
      <c r="E27" s="78">
        <v>20711</v>
      </c>
      <c r="F27" s="78">
        <v>32754</v>
      </c>
      <c r="G27" s="78">
        <v>31719</v>
      </c>
      <c r="H27" s="78">
        <v>18361</v>
      </c>
      <c r="I27" s="78">
        <v>14717</v>
      </c>
      <c r="J27" s="78">
        <v>112935</v>
      </c>
      <c r="K27" s="78">
        <v>586748</v>
      </c>
      <c r="L27" s="78">
        <v>117856</v>
      </c>
      <c r="M27" s="65"/>
    </row>
    <row r="28" spans="1:13" ht="12.75">
      <c r="A28" s="12" t="s">
        <v>42</v>
      </c>
      <c r="B28" s="78">
        <v>90062</v>
      </c>
      <c r="C28" s="78">
        <v>1016</v>
      </c>
      <c r="D28" s="78">
        <v>3393</v>
      </c>
      <c r="E28" s="78">
        <v>14096</v>
      </c>
      <c r="F28" s="78">
        <v>22082</v>
      </c>
      <c r="G28" s="78">
        <v>23626</v>
      </c>
      <c r="H28" s="78">
        <v>13682</v>
      </c>
      <c r="I28" s="78">
        <v>12167</v>
      </c>
      <c r="J28" s="78">
        <v>94323</v>
      </c>
      <c r="K28" s="78">
        <v>432963</v>
      </c>
      <c r="L28" s="78">
        <v>88894</v>
      </c>
      <c r="M28" s="65"/>
    </row>
    <row r="29" spans="1:12" ht="6" customHeight="1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78"/>
      <c r="L29" s="78"/>
    </row>
    <row r="30" spans="1:13" ht="12.75">
      <c r="A30" s="12" t="s">
        <v>43</v>
      </c>
      <c r="B30" s="78">
        <v>118984</v>
      </c>
      <c r="C30" s="80">
        <v>1487</v>
      </c>
      <c r="D30" s="78">
        <v>6484</v>
      </c>
      <c r="E30" s="78">
        <v>19934</v>
      </c>
      <c r="F30" s="78">
        <v>32486</v>
      </c>
      <c r="G30" s="78">
        <v>30190</v>
      </c>
      <c r="H30" s="78">
        <v>16427</v>
      </c>
      <c r="I30" s="78">
        <v>11976</v>
      </c>
      <c r="J30" s="78">
        <v>91830</v>
      </c>
      <c r="K30" s="78">
        <v>545543</v>
      </c>
      <c r="L30" s="78">
        <v>111542</v>
      </c>
      <c r="M30" s="65"/>
    </row>
    <row r="31" spans="1:13" ht="12.75">
      <c r="A31" s="12" t="s">
        <v>44</v>
      </c>
      <c r="B31" s="78">
        <v>64749</v>
      </c>
      <c r="C31" s="78">
        <v>558</v>
      </c>
      <c r="D31" s="78">
        <v>2841</v>
      </c>
      <c r="E31" s="78">
        <v>11828</v>
      </c>
      <c r="F31" s="78">
        <v>17885</v>
      </c>
      <c r="G31" s="78">
        <v>15968</v>
      </c>
      <c r="H31" s="78">
        <v>8740</v>
      </c>
      <c r="I31" s="78">
        <v>6929</v>
      </c>
      <c r="J31" s="78">
        <v>53070</v>
      </c>
      <c r="K31" s="78">
        <v>298614</v>
      </c>
      <c r="L31" s="78">
        <v>59368</v>
      </c>
      <c r="M31" s="65"/>
    </row>
    <row r="32" spans="1:13" ht="12.75">
      <c r="A32" s="12" t="s">
        <v>45</v>
      </c>
      <c r="B32" s="78">
        <v>107167</v>
      </c>
      <c r="C32" s="78">
        <v>1582</v>
      </c>
      <c r="D32" s="78">
        <v>5438</v>
      </c>
      <c r="E32" s="78">
        <v>17572</v>
      </c>
      <c r="F32" s="78">
        <v>28903</v>
      </c>
      <c r="G32" s="78">
        <v>28438</v>
      </c>
      <c r="H32" s="78">
        <v>14305</v>
      </c>
      <c r="I32" s="78">
        <v>10929</v>
      </c>
      <c r="J32" s="78">
        <v>83832</v>
      </c>
      <c r="K32" s="78">
        <v>492638</v>
      </c>
      <c r="L32" s="78">
        <v>101457</v>
      </c>
      <c r="M32" s="65"/>
    </row>
    <row r="33" spans="1:12" ht="5.25" customHeight="1">
      <c r="A33" s="12"/>
      <c r="B33" s="76"/>
      <c r="C33" s="76"/>
      <c r="D33" s="76"/>
      <c r="E33" s="76"/>
      <c r="F33" s="76"/>
      <c r="G33" s="76"/>
      <c r="H33" s="76"/>
      <c r="I33" s="76"/>
      <c r="J33" s="76"/>
      <c r="K33" s="14"/>
      <c r="L33" s="14"/>
    </row>
    <row r="34" spans="1:12" s="1" customFormat="1" ht="16.5" customHeight="1">
      <c r="A34" s="6" t="s">
        <v>46</v>
      </c>
      <c r="B34" s="76">
        <v>1406388</v>
      </c>
      <c r="C34" s="76">
        <v>25297</v>
      </c>
      <c r="D34" s="76">
        <v>84196</v>
      </c>
      <c r="E34" s="76">
        <v>286588</v>
      </c>
      <c r="F34" s="76">
        <v>393388</v>
      </c>
      <c r="G34" s="76">
        <v>321246</v>
      </c>
      <c r="H34" s="76">
        <v>165696</v>
      </c>
      <c r="I34" s="76">
        <v>129977</v>
      </c>
      <c r="J34" s="76">
        <v>1001874</v>
      </c>
      <c r="K34" s="76">
        <v>6229285</v>
      </c>
      <c r="L34" s="76">
        <v>1234138</v>
      </c>
    </row>
    <row r="35" spans="1:12" s="60" customFormat="1" ht="13.5" customHeight="1">
      <c r="A35" s="66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s="60" customFormat="1" ht="13.5" customHeight="1">
      <c r="A36" s="67"/>
      <c r="B36" s="59"/>
      <c r="C36" s="59"/>
      <c r="D36" s="59"/>
      <c r="E36" s="59"/>
      <c r="F36" s="59"/>
      <c r="G36" s="59"/>
      <c r="H36" s="59"/>
      <c r="I36" s="59"/>
      <c r="J36" s="59"/>
      <c r="K36" s="77"/>
      <c r="L36" s="59"/>
    </row>
    <row r="37" ht="14.25">
      <c r="A37" s="16" t="s">
        <v>53</v>
      </c>
    </row>
    <row r="38" spans="1:12" ht="14.25">
      <c r="A38" s="16" t="s">
        <v>54</v>
      </c>
      <c r="L38" s="64"/>
    </row>
  </sheetData>
  <mergeCells count="19">
    <mergeCell ref="A1:L1"/>
    <mergeCell ref="A2:L2"/>
    <mergeCell ref="B4:L4"/>
    <mergeCell ref="E7:E9"/>
    <mergeCell ref="F7:F9"/>
    <mergeCell ref="G7:G9"/>
    <mergeCell ref="H7:H9"/>
    <mergeCell ref="L5:L9"/>
    <mergeCell ref="C5:J6"/>
    <mergeCell ref="I7:J7"/>
    <mergeCell ref="B5:B9"/>
    <mergeCell ref="K5:K9"/>
    <mergeCell ref="B10:K10"/>
    <mergeCell ref="A4:A6"/>
    <mergeCell ref="A7:A10"/>
    <mergeCell ref="I8:I9"/>
    <mergeCell ref="J8:J9"/>
    <mergeCell ref="C7:C9"/>
    <mergeCell ref="D7:D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 topLeftCell="A1">
      <selection activeCell="A39" sqref="A39"/>
    </sheetView>
  </sheetViews>
  <sheetFormatPr defaultColWidth="11.421875" defaultRowHeight="12.75"/>
  <cols>
    <col min="1" max="1" width="22.7109375" style="0" customWidth="1"/>
    <col min="2" max="2" width="9.421875" style="0" customWidth="1"/>
    <col min="3" max="4" width="9.7109375" style="2" bestFit="1" customWidth="1"/>
    <col min="5" max="5" width="8.7109375" style="2" bestFit="1" customWidth="1"/>
    <col min="6" max="6" width="10.7109375" style="2" customWidth="1"/>
    <col min="7" max="7" width="8.7109375" style="2" bestFit="1" customWidth="1"/>
    <col min="8" max="8" width="9.8515625" style="2" customWidth="1"/>
    <col min="9" max="10" width="10.140625" style="2" customWidth="1"/>
    <col min="11" max="12" width="10.28125" style="2" customWidth="1"/>
  </cols>
  <sheetData>
    <row r="1" spans="1:12" ht="12.7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140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ht="15.75" customHeight="1">
      <c r="A4" s="109" t="s">
        <v>29</v>
      </c>
      <c r="B4" s="141" t="s">
        <v>57</v>
      </c>
      <c r="C4" s="141"/>
      <c r="D4" s="141"/>
      <c r="E4" s="141"/>
      <c r="F4" s="141"/>
      <c r="G4" s="141"/>
      <c r="H4" s="141"/>
      <c r="I4" s="141"/>
      <c r="J4" s="141"/>
      <c r="K4" s="141"/>
      <c r="L4" s="120"/>
    </row>
    <row r="5" spans="1:12" ht="15.75" customHeight="1">
      <c r="A5" s="111"/>
      <c r="B5" s="150" t="s">
        <v>58</v>
      </c>
      <c r="C5" s="141"/>
      <c r="D5" s="133"/>
      <c r="E5" s="141" t="s">
        <v>1</v>
      </c>
      <c r="F5" s="151"/>
      <c r="G5" s="151"/>
      <c r="H5" s="151"/>
      <c r="I5" s="151"/>
      <c r="J5" s="120"/>
      <c r="K5" s="120"/>
      <c r="L5" s="120"/>
    </row>
    <row r="6" spans="1:12" ht="10.5" customHeight="1">
      <c r="A6" s="111"/>
      <c r="B6" s="137" t="s">
        <v>18</v>
      </c>
      <c r="C6" s="137" t="s">
        <v>56</v>
      </c>
      <c r="D6" s="137" t="s">
        <v>49</v>
      </c>
      <c r="E6" s="142" t="s">
        <v>59</v>
      </c>
      <c r="F6" s="109"/>
      <c r="G6" s="142" t="s">
        <v>61</v>
      </c>
      <c r="H6" s="114"/>
      <c r="I6" s="109"/>
      <c r="J6" s="114" t="s">
        <v>62</v>
      </c>
      <c r="K6" s="114"/>
      <c r="L6" s="114"/>
    </row>
    <row r="7" spans="1:12" ht="9" customHeight="1">
      <c r="A7" s="111"/>
      <c r="B7" s="148"/>
      <c r="C7" s="148"/>
      <c r="D7" s="148"/>
      <c r="E7" s="112"/>
      <c r="F7" s="113"/>
      <c r="G7" s="112"/>
      <c r="H7" s="116"/>
      <c r="I7" s="113"/>
      <c r="J7" s="116"/>
      <c r="K7" s="116"/>
      <c r="L7" s="116"/>
    </row>
    <row r="8" spans="1:12" ht="12.75" customHeight="1">
      <c r="A8" s="111" t="s">
        <v>30</v>
      </c>
      <c r="B8" s="148"/>
      <c r="C8" s="148"/>
      <c r="D8" s="148"/>
      <c r="E8" s="147" t="s">
        <v>60</v>
      </c>
      <c r="F8" s="139" t="s">
        <v>56</v>
      </c>
      <c r="G8" s="139" t="s">
        <v>18</v>
      </c>
      <c r="H8" s="139" t="s">
        <v>56</v>
      </c>
      <c r="I8" s="139" t="s">
        <v>49</v>
      </c>
      <c r="J8" s="139" t="s">
        <v>18</v>
      </c>
      <c r="K8" s="139" t="s">
        <v>56</v>
      </c>
      <c r="L8" s="139" t="s">
        <v>49</v>
      </c>
    </row>
    <row r="9" spans="1:12" ht="12.75">
      <c r="A9" s="111"/>
      <c r="B9" s="148"/>
      <c r="C9" s="148"/>
      <c r="D9" s="148"/>
      <c r="E9" s="147"/>
      <c r="F9" s="139"/>
      <c r="G9" s="139"/>
      <c r="H9" s="139"/>
      <c r="I9" s="139"/>
      <c r="J9" s="139"/>
      <c r="K9" s="139"/>
      <c r="L9" s="139"/>
    </row>
    <row r="10" spans="1:12" ht="12.75">
      <c r="A10" s="111"/>
      <c r="B10" s="149"/>
      <c r="C10" s="149"/>
      <c r="D10" s="149"/>
      <c r="E10" s="147"/>
      <c r="F10" s="139"/>
      <c r="G10" s="139"/>
      <c r="H10" s="139"/>
      <c r="I10" s="139"/>
      <c r="J10" s="139"/>
      <c r="K10" s="139"/>
      <c r="L10" s="139"/>
    </row>
    <row r="11" spans="1:12" ht="14.25">
      <c r="A11" s="113"/>
      <c r="B11" s="8" t="s">
        <v>0</v>
      </c>
      <c r="C11" s="13" t="s">
        <v>52</v>
      </c>
      <c r="D11" s="8" t="s">
        <v>0</v>
      </c>
      <c r="E11" s="8" t="s">
        <v>0</v>
      </c>
      <c r="F11" s="7" t="s">
        <v>52</v>
      </c>
      <c r="G11" s="8" t="s">
        <v>0</v>
      </c>
      <c r="H11" s="7" t="s">
        <v>52</v>
      </c>
      <c r="I11" s="8" t="s">
        <v>0</v>
      </c>
      <c r="J11" s="8" t="s">
        <v>0</v>
      </c>
      <c r="K11" s="7" t="s">
        <v>52</v>
      </c>
      <c r="L11" s="8" t="s">
        <v>0</v>
      </c>
    </row>
    <row r="12" spans="1:12" ht="6" customHeight="1">
      <c r="A12" s="12"/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0"/>
    </row>
    <row r="13" spans="1:12" ht="12.75">
      <c r="A13" s="12" t="s">
        <v>2</v>
      </c>
      <c r="B13" s="78">
        <v>15381</v>
      </c>
      <c r="C13" s="78">
        <v>35816</v>
      </c>
      <c r="D13" s="78">
        <v>47527</v>
      </c>
      <c r="E13" s="78">
        <v>9316</v>
      </c>
      <c r="F13" s="78">
        <v>10779</v>
      </c>
      <c r="G13" s="78">
        <v>1336</v>
      </c>
      <c r="H13" s="78">
        <v>2260</v>
      </c>
      <c r="I13" s="78">
        <v>2672</v>
      </c>
      <c r="J13" s="78">
        <v>4729</v>
      </c>
      <c r="K13" s="78">
        <v>22776</v>
      </c>
      <c r="L13" s="78">
        <v>35539</v>
      </c>
    </row>
    <row r="14" spans="1:12" ht="6" customHeight="1">
      <c r="A14" s="1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2.75">
      <c r="A15" s="12" t="s">
        <v>3</v>
      </c>
      <c r="B15" s="78">
        <v>35585</v>
      </c>
      <c r="C15" s="78">
        <v>90342</v>
      </c>
      <c r="D15" s="78">
        <v>129809</v>
      </c>
      <c r="E15" s="78">
        <v>20287</v>
      </c>
      <c r="F15" s="78">
        <v>21108</v>
      </c>
      <c r="G15" s="78">
        <v>3198</v>
      </c>
      <c r="H15" s="78">
        <v>5194</v>
      </c>
      <c r="I15" s="78">
        <v>6396</v>
      </c>
      <c r="J15" s="78">
        <v>12100</v>
      </c>
      <c r="K15" s="78">
        <v>64040</v>
      </c>
      <c r="L15" s="78">
        <v>103126</v>
      </c>
    </row>
    <row r="16" spans="1:12" ht="6" customHeight="1">
      <c r="A16" s="12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2.75">
      <c r="A17" s="12" t="s">
        <v>4</v>
      </c>
      <c r="B17" s="78">
        <v>41675</v>
      </c>
      <c r="C17" s="78">
        <v>81368</v>
      </c>
      <c r="D17" s="78">
        <v>113206</v>
      </c>
      <c r="E17" s="78">
        <v>25447</v>
      </c>
      <c r="F17" s="78">
        <v>26266</v>
      </c>
      <c r="G17" s="78">
        <v>5558</v>
      </c>
      <c r="H17" s="78">
        <v>8648</v>
      </c>
      <c r="I17" s="78">
        <v>11116</v>
      </c>
      <c r="J17" s="78">
        <v>10670</v>
      </c>
      <c r="K17" s="78">
        <v>46455</v>
      </c>
      <c r="L17" s="78">
        <v>76643</v>
      </c>
    </row>
    <row r="18" spans="1:12" ht="6" customHeight="1">
      <c r="A18" s="12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2.75">
      <c r="A19" s="12" t="s">
        <v>5</v>
      </c>
      <c r="B19" s="78">
        <v>18329</v>
      </c>
      <c r="C19" s="78">
        <v>31872</v>
      </c>
      <c r="D19" s="78">
        <v>40597</v>
      </c>
      <c r="E19" s="78">
        <v>12876</v>
      </c>
      <c r="F19" s="78">
        <v>13875</v>
      </c>
      <c r="G19" s="78">
        <v>1984</v>
      </c>
      <c r="H19" s="78">
        <v>3192</v>
      </c>
      <c r="I19" s="78">
        <v>3968</v>
      </c>
      <c r="J19" s="78">
        <v>3469</v>
      </c>
      <c r="K19" s="78">
        <v>14804</v>
      </c>
      <c r="L19" s="78">
        <v>23753</v>
      </c>
    </row>
    <row r="20" spans="1:12" ht="6" customHeight="1">
      <c r="A20" s="12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2.75">
      <c r="A21" s="12" t="s">
        <v>35</v>
      </c>
      <c r="B21" s="78">
        <v>47595</v>
      </c>
      <c r="C21" s="78">
        <v>62886</v>
      </c>
      <c r="D21" s="78">
        <v>65370</v>
      </c>
      <c r="E21" s="78">
        <v>39885</v>
      </c>
      <c r="F21" s="78">
        <v>44532</v>
      </c>
      <c r="G21" s="78">
        <v>4936</v>
      </c>
      <c r="H21" s="78">
        <v>8421</v>
      </c>
      <c r="I21" s="78">
        <v>9872</v>
      </c>
      <c r="J21" s="78">
        <v>2774</v>
      </c>
      <c r="K21" s="78">
        <v>9933</v>
      </c>
      <c r="L21" s="78">
        <v>15613</v>
      </c>
    </row>
    <row r="22" spans="1:12" ht="12.75">
      <c r="A22" s="12" t="s">
        <v>36</v>
      </c>
      <c r="B22" s="78">
        <v>50141</v>
      </c>
      <c r="C22" s="78">
        <v>76001</v>
      </c>
      <c r="D22" s="78">
        <v>82489</v>
      </c>
      <c r="E22" s="78">
        <v>38735</v>
      </c>
      <c r="F22" s="78">
        <v>44086</v>
      </c>
      <c r="G22" s="78">
        <v>7020</v>
      </c>
      <c r="H22" s="78">
        <v>12328</v>
      </c>
      <c r="I22" s="78">
        <v>14040</v>
      </c>
      <c r="J22" s="78">
        <v>4386</v>
      </c>
      <c r="K22" s="78">
        <v>19587</v>
      </c>
      <c r="L22" s="78">
        <v>29714</v>
      </c>
    </row>
    <row r="23" spans="1:12" ht="12.75">
      <c r="A23" s="12" t="s">
        <v>37</v>
      </c>
      <c r="B23" s="78">
        <v>58892</v>
      </c>
      <c r="C23" s="78">
        <v>83751</v>
      </c>
      <c r="D23" s="78">
        <v>89338</v>
      </c>
      <c r="E23" s="78">
        <v>46640</v>
      </c>
      <c r="F23" s="78">
        <v>53639</v>
      </c>
      <c r="G23" s="78">
        <v>7461</v>
      </c>
      <c r="H23" s="78">
        <v>13238</v>
      </c>
      <c r="I23" s="78">
        <v>14922</v>
      </c>
      <c r="J23" s="78">
        <v>4791</v>
      </c>
      <c r="K23" s="78">
        <v>16873</v>
      </c>
      <c r="L23" s="78">
        <v>27776</v>
      </c>
    </row>
    <row r="24" spans="1:12" ht="12.75">
      <c r="A24" s="12" t="s">
        <v>38</v>
      </c>
      <c r="B24" s="78">
        <v>58849</v>
      </c>
      <c r="C24" s="78">
        <v>92354</v>
      </c>
      <c r="D24" s="78">
        <v>107459</v>
      </c>
      <c r="E24" s="78">
        <v>43787</v>
      </c>
      <c r="F24" s="78">
        <v>49364</v>
      </c>
      <c r="G24" s="78">
        <v>8365</v>
      </c>
      <c r="H24" s="78">
        <v>14478</v>
      </c>
      <c r="I24" s="78">
        <v>16730</v>
      </c>
      <c r="J24" s="78">
        <v>6697</v>
      </c>
      <c r="K24" s="78">
        <v>28512</v>
      </c>
      <c r="L24" s="78">
        <v>46942</v>
      </c>
    </row>
    <row r="25" spans="1:12" ht="6" customHeight="1">
      <c r="A25" s="1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2.75">
      <c r="A26" s="12" t="s">
        <v>39</v>
      </c>
      <c r="B26" s="78">
        <v>75471</v>
      </c>
      <c r="C26" s="78">
        <v>125521</v>
      </c>
      <c r="D26" s="78">
        <v>143136</v>
      </c>
      <c r="E26" s="78">
        <v>57499</v>
      </c>
      <c r="F26" s="78">
        <v>65517</v>
      </c>
      <c r="G26" s="78">
        <v>9478</v>
      </c>
      <c r="H26" s="78">
        <v>16435</v>
      </c>
      <c r="I26" s="78">
        <v>18956</v>
      </c>
      <c r="J26" s="78">
        <v>8494</v>
      </c>
      <c r="K26" s="78">
        <v>43569</v>
      </c>
      <c r="L26" s="78">
        <v>66681</v>
      </c>
    </row>
    <row r="27" spans="1:12" ht="12.75">
      <c r="A27" s="12" t="s">
        <v>40</v>
      </c>
      <c r="B27" s="78">
        <v>38126</v>
      </c>
      <c r="C27" s="78">
        <v>56791</v>
      </c>
      <c r="D27" s="78">
        <v>61549</v>
      </c>
      <c r="E27" s="78">
        <v>29447</v>
      </c>
      <c r="F27" s="78">
        <v>33518</v>
      </c>
      <c r="G27" s="78">
        <v>5405</v>
      </c>
      <c r="H27" s="78">
        <v>9587</v>
      </c>
      <c r="I27" s="78">
        <v>10810</v>
      </c>
      <c r="J27" s="78">
        <v>3274</v>
      </c>
      <c r="K27" s="78">
        <v>13685</v>
      </c>
      <c r="L27" s="78">
        <v>21292</v>
      </c>
    </row>
    <row r="28" spans="1:13" ht="12.75">
      <c r="A28" s="12" t="s">
        <v>41</v>
      </c>
      <c r="B28" s="78">
        <v>78706</v>
      </c>
      <c r="C28" s="78">
        <v>114681</v>
      </c>
      <c r="D28" s="78">
        <v>121509</v>
      </c>
      <c r="E28" s="78">
        <v>61728</v>
      </c>
      <c r="F28" s="78">
        <v>70680</v>
      </c>
      <c r="G28" s="78">
        <v>10604</v>
      </c>
      <c r="H28" s="78">
        <v>18574</v>
      </c>
      <c r="I28" s="78">
        <v>21208</v>
      </c>
      <c r="J28" s="78">
        <v>6374</v>
      </c>
      <c r="K28" s="78">
        <v>25428</v>
      </c>
      <c r="L28" s="78">
        <v>38573</v>
      </c>
      <c r="M28" s="64"/>
    </row>
    <row r="29" spans="1:12" ht="12.75">
      <c r="A29" s="12" t="s">
        <v>42</v>
      </c>
      <c r="B29" s="78">
        <v>60648</v>
      </c>
      <c r="C29" s="78">
        <v>86645</v>
      </c>
      <c r="D29" s="78">
        <v>87726</v>
      </c>
      <c r="E29" s="78">
        <v>47981</v>
      </c>
      <c r="F29" s="78">
        <v>55608</v>
      </c>
      <c r="G29" s="78">
        <v>8624</v>
      </c>
      <c r="H29" s="78">
        <v>15661</v>
      </c>
      <c r="I29" s="78">
        <v>17248</v>
      </c>
      <c r="J29" s="78">
        <v>4043</v>
      </c>
      <c r="K29" s="78">
        <v>15377</v>
      </c>
      <c r="L29" s="78">
        <v>22497</v>
      </c>
    </row>
    <row r="30" spans="1:12" ht="6" customHeight="1">
      <c r="A30" s="12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.75">
      <c r="A31" s="12" t="s">
        <v>43</v>
      </c>
      <c r="B31" s="78">
        <v>67802</v>
      </c>
      <c r="C31" s="78">
        <v>108979</v>
      </c>
      <c r="D31" s="78">
        <v>116307</v>
      </c>
      <c r="E31" s="78">
        <v>54383</v>
      </c>
      <c r="F31" s="78">
        <v>63822</v>
      </c>
      <c r="G31" s="78">
        <v>7682</v>
      </c>
      <c r="H31" s="78">
        <v>14152</v>
      </c>
      <c r="I31" s="78">
        <v>15364</v>
      </c>
      <c r="J31" s="78">
        <v>5737</v>
      </c>
      <c r="K31" s="78">
        <v>31004</v>
      </c>
      <c r="L31" s="78">
        <v>46560</v>
      </c>
    </row>
    <row r="32" spans="1:13" ht="12.75">
      <c r="A32" s="12" t="s">
        <v>44</v>
      </c>
      <c r="B32" s="78">
        <v>39759</v>
      </c>
      <c r="C32" s="78">
        <v>56943</v>
      </c>
      <c r="D32" s="78">
        <v>62442</v>
      </c>
      <c r="E32" s="78">
        <v>30903</v>
      </c>
      <c r="F32" s="78">
        <v>34722</v>
      </c>
      <c r="G32" s="78">
        <v>5225</v>
      </c>
      <c r="H32" s="78">
        <v>8885</v>
      </c>
      <c r="I32" s="78">
        <v>10450</v>
      </c>
      <c r="J32" s="78">
        <v>3631</v>
      </c>
      <c r="K32" s="78">
        <v>13335</v>
      </c>
      <c r="L32" s="78">
        <v>21089</v>
      </c>
      <c r="M32" s="15"/>
    </row>
    <row r="33" spans="1:12" ht="12.75">
      <c r="A33" s="12" t="s">
        <v>45</v>
      </c>
      <c r="B33" s="78">
        <v>60871</v>
      </c>
      <c r="C33" s="78">
        <v>99290</v>
      </c>
      <c r="D33" s="78">
        <v>104837</v>
      </c>
      <c r="E33" s="78">
        <v>46689</v>
      </c>
      <c r="F33" s="78">
        <v>55683</v>
      </c>
      <c r="G33" s="78">
        <v>8639</v>
      </c>
      <c r="H33" s="78">
        <v>15588</v>
      </c>
      <c r="I33" s="78">
        <v>17278</v>
      </c>
      <c r="J33" s="78">
        <v>5543</v>
      </c>
      <c r="K33" s="78">
        <v>28019</v>
      </c>
      <c r="L33" s="78">
        <v>40870</v>
      </c>
    </row>
    <row r="34" spans="1:12" ht="6.75" customHeight="1">
      <c r="A34" s="12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s="1" customFormat="1" ht="16.5" customHeight="1">
      <c r="A35" s="6" t="s">
        <v>46</v>
      </c>
      <c r="B35" s="84">
        <v>747830</v>
      </c>
      <c r="C35" s="84">
        <v>1203239</v>
      </c>
      <c r="D35" s="84">
        <v>1373301</v>
      </c>
      <c r="E35" s="84">
        <v>565603</v>
      </c>
      <c r="F35" s="84">
        <v>643202</v>
      </c>
      <c r="G35" s="84">
        <v>95515</v>
      </c>
      <c r="H35" s="84">
        <v>166640</v>
      </c>
      <c r="I35" s="84">
        <v>191030</v>
      </c>
      <c r="J35" s="84">
        <v>86712</v>
      </c>
      <c r="K35" s="84">
        <v>393397</v>
      </c>
      <c r="L35" s="84">
        <v>616668</v>
      </c>
    </row>
    <row r="36" spans="1:13" s="63" customFormat="1" ht="12.75" customHeight="1">
      <c r="A36" s="61"/>
      <c r="B36" s="62"/>
      <c r="C36" s="62"/>
      <c r="D36" s="62"/>
      <c r="E36" s="62"/>
      <c r="F36" s="68"/>
      <c r="G36" s="62"/>
      <c r="H36" s="68"/>
      <c r="I36" s="62"/>
      <c r="J36" s="62"/>
      <c r="K36" s="68"/>
      <c r="L36" s="62"/>
      <c r="M36" s="69"/>
    </row>
    <row r="37" spans="1:13" ht="14.25">
      <c r="A37" s="16" t="s">
        <v>53</v>
      </c>
      <c r="C37" s="70"/>
      <c r="D37" s="71"/>
      <c r="E37" s="71"/>
      <c r="F37" s="72"/>
      <c r="G37" s="71"/>
      <c r="H37" s="72"/>
      <c r="I37" s="71"/>
      <c r="J37" s="71"/>
      <c r="K37" s="72"/>
      <c r="L37" s="71"/>
      <c r="M37" s="73"/>
    </row>
    <row r="38" spans="3:13" ht="12.75">
      <c r="C38" s="70"/>
      <c r="D38" s="71"/>
      <c r="E38" s="71"/>
      <c r="F38" s="72"/>
      <c r="G38" s="71"/>
      <c r="H38" s="72"/>
      <c r="I38" s="71"/>
      <c r="J38" s="71"/>
      <c r="K38" s="72"/>
      <c r="L38" s="71"/>
      <c r="M38" s="73"/>
    </row>
    <row r="39" spans="3:13" ht="12.75">
      <c r="C39" s="70"/>
      <c r="D39" s="71"/>
      <c r="E39" s="71"/>
      <c r="F39" s="72"/>
      <c r="G39" s="71"/>
      <c r="H39" s="72"/>
      <c r="I39" s="71"/>
      <c r="J39" s="71"/>
      <c r="K39" s="72"/>
      <c r="L39" s="71"/>
      <c r="M39" s="73"/>
    </row>
    <row r="40" spans="3:13" ht="12.75">
      <c r="C40" s="70"/>
      <c r="D40" s="71"/>
      <c r="E40" s="71"/>
      <c r="F40" s="72"/>
      <c r="G40" s="71"/>
      <c r="H40" s="72"/>
      <c r="I40" s="71"/>
      <c r="J40" s="71"/>
      <c r="K40" s="72"/>
      <c r="L40" s="71"/>
      <c r="M40" s="73"/>
    </row>
    <row r="41" spans="3:13" ht="12.75">
      <c r="C41" s="70"/>
      <c r="D41" s="71"/>
      <c r="E41" s="71"/>
      <c r="F41" s="72"/>
      <c r="G41" s="71"/>
      <c r="H41" s="72"/>
      <c r="I41" s="71"/>
      <c r="J41" s="71"/>
      <c r="K41" s="72"/>
      <c r="L41" s="71"/>
      <c r="M41" s="73"/>
    </row>
    <row r="42" spans="3:13" ht="12.75">
      <c r="C42" s="70"/>
      <c r="D42" s="71"/>
      <c r="E42" s="71"/>
      <c r="F42" s="72"/>
      <c r="G42" s="71"/>
      <c r="H42" s="72"/>
      <c r="I42" s="71"/>
      <c r="J42" s="71"/>
      <c r="K42" s="72"/>
      <c r="L42" s="71"/>
      <c r="M42" s="73"/>
    </row>
    <row r="43" spans="3:13" ht="12.75">
      <c r="C43" s="70"/>
      <c r="D43" s="71"/>
      <c r="E43" s="71"/>
      <c r="F43" s="72"/>
      <c r="G43" s="71"/>
      <c r="H43" s="72"/>
      <c r="I43" s="71"/>
      <c r="J43" s="71"/>
      <c r="K43" s="72"/>
      <c r="L43" s="71"/>
      <c r="M43" s="73"/>
    </row>
    <row r="44" spans="3:13" ht="12.75">
      <c r="C44" s="70"/>
      <c r="D44" s="71"/>
      <c r="E44" s="71"/>
      <c r="F44" s="72"/>
      <c r="G44" s="71"/>
      <c r="H44" s="72"/>
      <c r="I44" s="71"/>
      <c r="J44" s="71"/>
      <c r="K44" s="72"/>
      <c r="L44" s="71"/>
      <c r="M44" s="73"/>
    </row>
    <row r="45" spans="3:13" ht="12.75">
      <c r="C45" s="70"/>
      <c r="D45" s="71"/>
      <c r="E45" s="71"/>
      <c r="F45" s="72"/>
      <c r="G45" s="71"/>
      <c r="H45" s="72"/>
      <c r="I45" s="71"/>
      <c r="J45" s="71"/>
      <c r="K45" s="72"/>
      <c r="L45" s="71"/>
      <c r="M45" s="73"/>
    </row>
    <row r="46" spans="3:13" ht="12.75">
      <c r="C46" s="70"/>
      <c r="D46" s="71"/>
      <c r="E46" s="71"/>
      <c r="F46" s="72"/>
      <c r="G46" s="71"/>
      <c r="H46" s="72"/>
      <c r="I46" s="71"/>
      <c r="J46" s="71"/>
      <c r="K46" s="72"/>
      <c r="L46" s="71"/>
      <c r="M46" s="73"/>
    </row>
    <row r="47" spans="3:13" ht="12.75">
      <c r="C47" s="70"/>
      <c r="D47" s="71"/>
      <c r="E47" s="71"/>
      <c r="F47" s="72"/>
      <c r="G47" s="71"/>
      <c r="H47" s="72"/>
      <c r="I47" s="71"/>
      <c r="J47" s="71"/>
      <c r="K47" s="72"/>
      <c r="L47" s="71"/>
      <c r="M47" s="73"/>
    </row>
    <row r="48" spans="3:13" ht="12.75">
      <c r="C48" s="70"/>
      <c r="D48" s="71"/>
      <c r="E48" s="71"/>
      <c r="F48" s="72"/>
      <c r="G48" s="71"/>
      <c r="H48" s="72"/>
      <c r="I48" s="71"/>
      <c r="J48" s="71"/>
      <c r="K48" s="72"/>
      <c r="L48" s="71"/>
      <c r="M48" s="73"/>
    </row>
    <row r="49" spans="3:13" ht="12.75">
      <c r="C49" s="70"/>
      <c r="D49" s="71"/>
      <c r="E49" s="71"/>
      <c r="F49" s="72"/>
      <c r="G49" s="71"/>
      <c r="H49" s="72"/>
      <c r="I49" s="71"/>
      <c r="J49" s="71"/>
      <c r="K49" s="72"/>
      <c r="L49" s="71"/>
      <c r="M49" s="73"/>
    </row>
    <row r="50" spans="3:13" ht="12.75">
      <c r="C50" s="70"/>
      <c r="D50" s="71"/>
      <c r="E50" s="71"/>
      <c r="F50" s="72"/>
      <c r="G50" s="71"/>
      <c r="H50" s="72"/>
      <c r="I50" s="71"/>
      <c r="J50" s="71"/>
      <c r="K50" s="72"/>
      <c r="L50" s="71"/>
      <c r="M50" s="73"/>
    </row>
    <row r="51" spans="3:13" ht="12.75">
      <c r="C51" s="70"/>
      <c r="D51" s="71"/>
      <c r="E51" s="71"/>
      <c r="F51" s="72"/>
      <c r="G51" s="71"/>
      <c r="H51" s="72"/>
      <c r="I51" s="71"/>
      <c r="J51" s="71"/>
      <c r="K51" s="72"/>
      <c r="L51" s="71"/>
      <c r="M51" s="73"/>
    </row>
    <row r="52" spans="3:13" ht="12.75">
      <c r="C52" s="70"/>
      <c r="D52" s="71"/>
      <c r="E52" s="71"/>
      <c r="F52" s="72"/>
      <c r="G52" s="71"/>
      <c r="H52" s="72"/>
      <c r="I52" s="71"/>
      <c r="J52" s="71"/>
      <c r="K52" s="72"/>
      <c r="L52" s="71"/>
      <c r="M52" s="73"/>
    </row>
    <row r="53" spans="3:13" ht="12.75"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3"/>
    </row>
  </sheetData>
  <mergeCells count="21">
    <mergeCell ref="J6:L7"/>
    <mergeCell ref="K8:K10"/>
    <mergeCell ref="L8:L10"/>
    <mergeCell ref="J8:J10"/>
    <mergeCell ref="H8:H10"/>
    <mergeCell ref="G6:I7"/>
    <mergeCell ref="D6:D10"/>
    <mergeCell ref="E8:E10"/>
    <mergeCell ref="F8:F10"/>
    <mergeCell ref="G8:G10"/>
    <mergeCell ref="E6:F7"/>
    <mergeCell ref="A1:L1"/>
    <mergeCell ref="A2:L2"/>
    <mergeCell ref="A4:A7"/>
    <mergeCell ref="B4:L4"/>
    <mergeCell ref="B6:B10"/>
    <mergeCell ref="A8:A11"/>
    <mergeCell ref="B5:D5"/>
    <mergeCell ref="E5:L5"/>
    <mergeCell ref="C6:C10"/>
    <mergeCell ref="I8:I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2011-07-15T12:42:18Z</cp:lastPrinted>
  <dcterms:created xsi:type="dcterms:W3CDTF">1999-09-21T06:24:17Z</dcterms:created>
  <dcterms:modified xsi:type="dcterms:W3CDTF">2011-07-21T08:40:22Z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