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<sst xmlns="http://schemas.openxmlformats.org/spreadsheetml/2006/main" count="237" uniqueCount="178">
  <si>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</si>
  <si>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</si>
  <si>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</si>
  <si>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</si>
  <si>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</si>
  <si>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</si>
  <si>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</si>
  <si>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</si>
  <si>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</si>
  <si>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</si>
  <si>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</si>
  <si>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</si>
  <si>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</si>
  <si>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</si>
  <si>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</si>
  <si>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</si>
  <si>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</si>
  <si>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</si>
  <si>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</si>
  <si>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</si>
  <si>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</si>
  <si>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</si>
  <si>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</si>
  <si>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</si>
  <si>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</si>
  <si>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</si>
  <si>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</si>
  <si>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</si>
  <si>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</si>
  <si>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</si>
  <si>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</si>
  <si>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</si>
  <si>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</si>
  <si>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</si>
  <si>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</si>
  <si>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</si>
  <si>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</si>
  <si>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</si>
  <si>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</si>
  <si>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</si>
  <si>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</si>
  <si>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</si>
  <si>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</si>
  <si>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</si>
  <si>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</si>
  <si>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</si>
  <si>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</si>
  <si>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</si>
  <si>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</si>
  <si>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</si>
  <si>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</si>
  <si>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</si>
  <si>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</si>
  <si>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</si>
  <si>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</si>
  <si>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</si>
  <si>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</si>
  <si>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</si>
  <si>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</si>
  <si>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</si>
  <si>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</si>
  <si>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</si>
  <si>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</si>
  <si>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</si>
  <si>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</si>
  <si>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</si>
  <si>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</si>
  <si>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</si>
  <si>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</si>
  <si>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</si>
  <si>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</si>
  <si>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</si>
  <si>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</si>
  <si>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</si>
  <si>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</si>
  <si>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</si>
  <si>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</si>
  <si>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</si>
  <si>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</si>
  <si>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</si>
  <si>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</si>
  <si>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</si>
  <si>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</si>
  <si>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</si>
  <si>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</si>
  <si>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</si>
  <si>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</si>
  <si>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</si>
  <si>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</si>
  <si>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</si>
  <si>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</si>
  <si>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</si>
  <si>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</si>
  <si>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</si>
  <si>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</si>
  <si>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</si>
  <si>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</si>
  <si>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</si>
  <si>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</si>
  <si>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</si>
  <si>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</si>
  <si>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</si>
  <si>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</si>
  <si>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</si>
  <si>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</si>
  <si>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</si>
  <si>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</si>
  <si>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</si>
  <si>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</si>
  <si>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</si>
  <si>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</si>
  <si>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</si>
  <si>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</si>
  <si>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</si>
  <si>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</si>
  <si>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</si>
  <si>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</si>
  <si>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</si>
  <si>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</si>
  <si>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</si>
  <si>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</si>
  <si>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</si>
  <si>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</si>
  <si>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</si>
  <si>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</si>
  <si>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</si>
  <si>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</si>
  <si>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</si>
  <si>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</si>
  <si>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</si>
  <si>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</si>
  <si>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</si>
  <si>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</si>
  <si>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</si>
  <si>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</si>
  <si>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</si>
  <si>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</si>
  <si>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</si>
  <si>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</si>
  <si>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</si>
  <si>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</si>
  <si>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</si>
  <si>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</si>
  <si>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</si>
  <si>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</si>
  <si>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</si>
  <si>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</si>
  <si>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</si>
  <si>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</si>
  <si>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</si>
  <si>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</si>
  <si>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</si>
  <si>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</si>
  <si>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</si>
  <si>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</si>
  <si>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</si>
  <si>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</si>
  <si>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</si>
  <si>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</si>
  <si>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</si>
  <si>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</si>
  <si>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</si>
  <si>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</si>
  <si>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</si>
  <si>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</si>
  <si>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</si>
  <si>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</si>
  <si>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</si>
  <si>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</si>
  <si>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</si>
  <si>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</si>
  <si>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</si>
  <si>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</si>
  <si>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Kennziffer: G IV 1 - m 7/20 HH</t>
  </si>
  <si>
    <t>Juli 2020</t>
  </si>
  <si>
    <t xml:space="preserve">© Statistisches Amt für Hamburg und Schleswig-Holstein, Hamburg 2020 
Auszugsweise Vervielfältigung und Verbreitung mit Quellenangabe gestattet.        </t>
  </si>
  <si>
    <t>Januar bis Juli 2020</t>
  </si>
  <si>
    <t>Herausgegeben am: 21.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</si>
</sst>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3" xfId="0" applyBorder="1"/>
    <xf numFmtId="0" fontId="0" fillId="0" borderId="6" xfId="0" applyBorder="1" applyAlignment="1"/>
    <xf numFmtId="49" fontId="10" fillId="5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166" fontId="26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/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26" fillId="4" borderId="7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40" fillId="0" borderId="12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T2_1!$E$48:$E$58</c:f>
              <c:numCache>
                <c:formatCode>#\ ###\ ##0\ \ ;\-\ #\ ###\ ##0\ \ ;\-</c:formatCode>
                <c:ptCount val="11"/>
                <c:pt idx="0">
                  <c:v>471710</c:v>
                </c:pt>
                <c:pt idx="1">
                  <c:v>560392</c:v>
                </c:pt>
                <c:pt idx="2">
                  <c:v>213214</c:v>
                </c:pt>
                <c:pt idx="3">
                  <c:v>21975</c:v>
                </c:pt>
                <c:pt idx="4">
                  <c:v>77337</c:v>
                </c:pt>
                <c:pt idx="5">
                  <c:v>208920</c:v>
                </c:pt>
                <c:pt idx="6">
                  <c:v>385501</c:v>
                </c:pt>
              </c:numCache>
            </c:numRef>
          </c:val>
        </c:ser>
        <c:ser>
          <c:idx val="1"/>
          <c:order val="1"/>
          <c:tx>
            <c:strRef>
              <c:f>T2_1!$A$36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T2_1!$E$36:$E$47</c:f>
              <c:numCache>
                <c:formatCode>#\ ###\ ##0\ \ ;\-\ #\ ###\ ##0\ \ ;\-</c:formatCode>
                <c:ptCount val="12"/>
                <c:pt idx="0">
                  <c:v>440899</c:v>
                </c:pt>
                <c:pt idx="1">
                  <c:v>489237</c:v>
                </c:pt>
                <c:pt idx="2">
                  <c:v>608832</c:v>
                </c:pt>
                <c:pt idx="3">
                  <c:v>655723</c:v>
                </c:pt>
                <c:pt idx="4">
                  <c:v>698660</c:v>
                </c:pt>
                <c:pt idx="5">
                  <c:v>672693</c:v>
                </c:pt>
                <c:pt idx="6">
                  <c:v>723514</c:v>
                </c:pt>
                <c:pt idx="7">
                  <c:v>753434</c:v>
                </c:pt>
                <c:pt idx="8">
                  <c:v>665588</c:v>
                </c:pt>
                <c:pt idx="9">
                  <c:v>687064</c:v>
                </c:pt>
                <c:pt idx="10">
                  <c:v>637073</c:v>
                </c:pt>
                <c:pt idx="11">
                  <c:v>586516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6749976"/>
        <c:axId val="336604736"/>
      </c:barChart>
      <c:catAx>
        <c:axId val="33674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6604736"/>
        <c:crosses val="autoZero"/>
        <c:auto val="0"/>
        <c:lblAlgn val="ctr"/>
        <c:lblOffset val="100"/>
        <c:noMultiLvlLbl val="0"/>
      </c:catAx>
      <c:valAx>
        <c:axId val="336604736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6749976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T2_1!$H$48:$H$58</c:f>
              <c:numCache>
                <c:formatCode>#\ ###\ ##0\ \ ;\-\ #\ ###\ ##0\ \ ;\-</c:formatCode>
                <c:ptCount val="11"/>
                <c:pt idx="0">
                  <c:v>913634</c:v>
                </c:pt>
                <c:pt idx="1">
                  <c:v>1092748</c:v>
                </c:pt>
                <c:pt idx="2">
                  <c:v>458184</c:v>
                </c:pt>
                <c:pt idx="3">
                  <c:v>81778</c:v>
                </c:pt>
                <c:pt idx="4">
                  <c:v>190446</c:v>
                </c:pt>
                <c:pt idx="5">
                  <c:v>454772</c:v>
                </c:pt>
                <c:pt idx="6">
                  <c:v>834689</c:v>
                </c:pt>
              </c:numCache>
            </c:numRef>
          </c:val>
        </c:ser>
        <c:ser>
          <c:idx val="1"/>
          <c:order val="1"/>
          <c:tx>
            <c:strRef>
              <c:f>T2_1!$A$36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T2_1!$H$36:$H$47</c:f>
              <c:numCache>
                <c:formatCode>#\ ###\ ##0\ \ ;\-\ #\ ###\ ##0\ \ ;\-</c:formatCode>
                <c:ptCount val="12"/>
                <c:pt idx="0">
                  <c:v>845707</c:v>
                </c:pt>
                <c:pt idx="1">
                  <c:v>926907</c:v>
                </c:pt>
                <c:pt idx="2">
                  <c:v>1209249</c:v>
                </c:pt>
                <c:pt idx="3">
                  <c:v>1361223</c:v>
                </c:pt>
                <c:pt idx="4">
                  <c:v>1396422</c:v>
                </c:pt>
                <c:pt idx="5">
                  <c:v>1429918</c:v>
                </c:pt>
                <c:pt idx="6">
                  <c:v>1490543</c:v>
                </c:pt>
                <c:pt idx="7">
                  <c:v>1563959</c:v>
                </c:pt>
                <c:pt idx="8">
                  <c:v>1359152</c:v>
                </c:pt>
                <c:pt idx="9">
                  <c:v>1440795</c:v>
                </c:pt>
                <c:pt idx="10">
                  <c:v>1234146</c:v>
                </c:pt>
                <c:pt idx="11">
                  <c:v>1169385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7247480"/>
        <c:axId val="336934016"/>
      </c:barChart>
      <c:catAx>
        <c:axId val="33724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6934016"/>
        <c:crosses val="autoZero"/>
        <c:auto val="0"/>
        <c:lblAlgn val="ctr"/>
        <c:lblOffset val="100"/>
        <c:noMultiLvlLbl val="0"/>
      </c:catAx>
      <c:valAx>
        <c:axId val="336934016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724748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T2_1!$K$48:$K$58</c:f>
              <c:numCache>
                <c:formatCode>##0.0\ \ ;\-\ ##0.0\ \ ;\-\ \ \ </c:formatCode>
                <c:ptCount val="11"/>
                <c:pt idx="0">
                  <c:v>40.47283841615608</c:v>
                </c:pt>
                <c:pt idx="1">
                  <c:v>51.667076217195238</c:v>
                </c:pt>
                <c:pt idx="2">
                  <c:v>24.22676557249661</c:v>
                </c:pt>
                <c:pt idx="3">
                  <c:v>7.8727860731284984</c:v>
                </c:pt>
                <c:pt idx="4">
                  <c:v>13.433098923611061</c:v>
                </c:pt>
                <c:pt idx="5">
                  <c:v>24.178466179573473</c:v>
                </c:pt>
                <c:pt idx="6">
                  <c:v>39.466123746036232</c:v>
                </c:pt>
              </c:numCache>
            </c:numRef>
          </c:val>
        </c:ser>
        <c:ser>
          <c:idx val="1"/>
          <c:order val="1"/>
          <c:tx>
            <c:strRef>
              <c:f>T2_1!$A$36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T2_1!$K$36:$K$47</c:f>
              <c:numCache>
                <c:formatCode>##0.0\ \ ;\-\ ##0.0\ \ ;\-\ \ \ </c:formatCode>
                <c:ptCount val="12"/>
                <c:pt idx="0">
                  <c:v>39.668464675700562</c:v>
                </c:pt>
                <c:pt idx="1">
                  <c:v>47.883818931063757</c:v>
                </c:pt>
                <c:pt idx="2">
                  <c:v>56.047177326295575</c:v>
                </c:pt>
                <c:pt idx="3">
                  <c:v>63.821594988706387</c:v>
                </c:pt>
                <c:pt idx="4">
                  <c:v>62.864075124358379</c:v>
                </c:pt>
                <c:pt idx="5">
                  <c:v>66.231916849324762</c:v>
                </c:pt>
                <c:pt idx="6">
                  <c:v>66.182871358143501</c:v>
                </c:pt>
                <c:pt idx="7">
                  <c:v>70.000966415246751</c:v>
                </c:pt>
                <c:pt idx="8">
                  <c:v>62.38086290447923</c:v>
                </c:pt>
                <c:pt idx="9">
                  <c:v>63.639940203360204</c:v>
                </c:pt>
                <c:pt idx="10">
                  <c:v>56.502208387280426</c:v>
                </c:pt>
                <c:pt idx="11">
                  <c:v>52.114654297075937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6936368"/>
        <c:axId val="336934408"/>
      </c:barChart>
      <c:catAx>
        <c:axId val="33693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6934408"/>
        <c:crosses val="autoZero"/>
        <c:auto val="0"/>
        <c:lblAlgn val="ctr"/>
        <c:lblOffset val="100"/>
        <c:noMultiLvlLbl val="0"/>
      </c:catAx>
      <c:valAx>
        <c:axId val="336934408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6936368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0"/>
          <a:ext cx="11596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1062372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0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00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139</v>
      </c>
    </row>
    <row r="16" spans="1:6" ht="15" x14ac:dyDescent="0.2">
      <c r="F16" s="39" t="s">
        <v>173</v>
      </c>
    </row>
    <row r="18" spans="1:6" s="20" customFormat="1" ht="37.5" customHeight="1" x14ac:dyDescent="0.5">
      <c r="F18" s="37" t="s">
        <v>129</v>
      </c>
    </row>
    <row r="19" spans="1:6" s="20" customFormat="1" ht="37.5" x14ac:dyDescent="0.5">
      <c r="F19" s="37" t="s">
        <v>128</v>
      </c>
    </row>
    <row r="20" spans="1:6" s="20" customFormat="1" ht="37.5" x14ac:dyDescent="0.5">
      <c r="F20" s="101" t="s">
        <v>174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177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7/20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9" customWidth="1"/>
    <col min="3" max="7" width="14.28515625" style="89" customWidth="1"/>
    <col min="8" max="8" width="10.7109375" style="89" customWidth="1"/>
    <col min="9" max="26" width="1.7109375" style="89" customWidth="1"/>
    <col min="27" max="16384" width="10.85546875" style="89"/>
  </cols>
  <sheetData>
    <row r="1" spans="1:7" s="80" customFormat="1" ht="15.75" x14ac:dyDescent="0.2">
      <c r="A1" s="123" t="s">
        <v>27</v>
      </c>
      <c r="B1" s="123"/>
      <c r="C1" s="123"/>
      <c r="D1" s="123"/>
      <c r="E1" s="123"/>
      <c r="F1" s="123"/>
      <c r="G1" s="123"/>
    </row>
    <row r="2" spans="1:7" s="80" customFormat="1" ht="15.75" x14ac:dyDescent="0.25">
      <c r="A2" s="81"/>
      <c r="B2" s="81"/>
      <c r="C2" s="81"/>
      <c r="D2" s="81"/>
      <c r="E2" s="81"/>
      <c r="F2" s="81"/>
      <c r="G2" s="81"/>
    </row>
    <row r="3" spans="1:7" s="80" customFormat="1" x14ac:dyDescent="0.2"/>
    <row r="4" spans="1:7" s="80" customFormat="1" ht="15.75" x14ac:dyDescent="0.25">
      <c r="A4" s="124" t="s">
        <v>28</v>
      </c>
      <c r="B4" s="125"/>
      <c r="C4" s="125"/>
      <c r="D4" s="125"/>
      <c r="E4" s="125"/>
      <c r="F4" s="125"/>
      <c r="G4" s="125"/>
    </row>
    <row r="5" spans="1:7" s="80" customFormat="1" x14ac:dyDescent="0.2">
      <c r="A5" s="115"/>
      <c r="B5" s="115"/>
      <c r="C5" s="115"/>
      <c r="D5" s="115"/>
      <c r="E5" s="115"/>
      <c r="F5" s="115"/>
      <c r="G5" s="115"/>
    </row>
    <row r="6" spans="1:7" s="80" customFormat="1" x14ac:dyDescent="0.2">
      <c r="A6" s="82" t="s">
        <v>131</v>
      </c>
      <c r="B6" s="83"/>
      <c r="C6" s="83"/>
      <c r="D6" s="83"/>
      <c r="E6" s="83"/>
      <c r="F6" s="83"/>
      <c r="G6" s="83"/>
    </row>
    <row r="7" spans="1:7" s="80" customFormat="1" ht="5.85" customHeight="1" x14ac:dyDescent="0.2">
      <c r="A7" s="82"/>
      <c r="B7" s="83"/>
      <c r="C7" s="83"/>
      <c r="D7" s="83"/>
      <c r="E7" s="83"/>
      <c r="F7" s="83"/>
      <c r="G7" s="83"/>
    </row>
    <row r="8" spans="1:7" s="80" customFormat="1" x14ac:dyDescent="0.2">
      <c r="A8" s="117" t="s">
        <v>29</v>
      </c>
      <c r="B8" s="116"/>
      <c r="C8" s="116"/>
      <c r="D8" s="116"/>
      <c r="E8" s="116"/>
      <c r="F8" s="116"/>
      <c r="G8" s="116"/>
    </row>
    <row r="9" spans="1:7" s="80" customFormat="1" x14ac:dyDescent="0.2">
      <c r="A9" s="116" t="s">
        <v>30</v>
      </c>
      <c r="B9" s="116"/>
      <c r="C9" s="116"/>
      <c r="D9" s="116"/>
      <c r="E9" s="116"/>
      <c r="F9" s="116"/>
      <c r="G9" s="116"/>
    </row>
    <row r="10" spans="1:7" s="80" customFormat="1" ht="5.85" customHeight="1" x14ac:dyDescent="0.2">
      <c r="A10" s="83"/>
      <c r="B10" s="83"/>
      <c r="C10" s="83"/>
      <c r="D10" s="83"/>
      <c r="E10" s="83"/>
      <c r="F10" s="83"/>
      <c r="G10" s="83"/>
    </row>
    <row r="11" spans="1:7" s="80" customFormat="1" x14ac:dyDescent="0.2">
      <c r="A11" s="122" t="s">
        <v>31</v>
      </c>
      <c r="B11" s="122"/>
      <c r="C11" s="122"/>
      <c r="D11" s="122"/>
      <c r="E11" s="122"/>
      <c r="F11" s="122"/>
      <c r="G11" s="122"/>
    </row>
    <row r="12" spans="1:7" s="80" customFormat="1" x14ac:dyDescent="0.2">
      <c r="A12" s="116" t="s">
        <v>32</v>
      </c>
      <c r="B12" s="116"/>
      <c r="C12" s="116"/>
      <c r="D12" s="116"/>
      <c r="E12" s="116"/>
      <c r="F12" s="116"/>
      <c r="G12" s="116"/>
    </row>
    <row r="13" spans="1:7" s="80" customFormat="1" x14ac:dyDescent="0.2">
      <c r="A13" s="83"/>
      <c r="B13" s="83"/>
      <c r="C13" s="83"/>
      <c r="D13" s="83"/>
      <c r="E13" s="83"/>
      <c r="F13" s="83"/>
      <c r="G13" s="83"/>
    </row>
    <row r="14" spans="1:7" s="80" customFormat="1" x14ac:dyDescent="0.2">
      <c r="A14" s="83"/>
      <c r="B14" s="83"/>
      <c r="C14" s="83"/>
      <c r="D14" s="83"/>
      <c r="E14" s="83"/>
      <c r="F14" s="83"/>
      <c r="G14" s="83"/>
    </row>
    <row r="15" spans="1:7" s="80" customFormat="1" ht="12.75" customHeight="1" x14ac:dyDescent="0.2">
      <c r="A15" s="117" t="s">
        <v>33</v>
      </c>
      <c r="B15" s="116"/>
      <c r="C15" s="116"/>
      <c r="D15" s="84"/>
      <c r="E15" s="84"/>
      <c r="F15" s="84"/>
      <c r="G15" s="84"/>
    </row>
    <row r="16" spans="1:7" s="80" customFormat="1" ht="5.85" customHeight="1" x14ac:dyDescent="0.2">
      <c r="A16" s="84"/>
      <c r="B16" s="85"/>
      <c r="C16" s="85"/>
      <c r="D16" s="84"/>
      <c r="E16" s="84"/>
      <c r="F16" s="84"/>
      <c r="G16" s="84"/>
    </row>
    <row r="17" spans="1:7" s="80" customFormat="1" ht="12.75" customHeight="1" x14ac:dyDescent="0.2">
      <c r="A17" s="116" t="s">
        <v>44</v>
      </c>
      <c r="B17" s="116"/>
      <c r="C17" s="116"/>
      <c r="D17" s="85"/>
      <c r="E17" s="85"/>
      <c r="F17" s="85"/>
      <c r="G17" s="85"/>
    </row>
    <row r="18" spans="1:7" s="80" customFormat="1" ht="12.75" customHeight="1" x14ac:dyDescent="0.2">
      <c r="A18" s="85" t="s">
        <v>124</v>
      </c>
      <c r="B18" s="116" t="s">
        <v>140</v>
      </c>
      <c r="C18" s="116"/>
      <c r="D18" s="85"/>
      <c r="E18" s="85"/>
      <c r="F18" s="85"/>
      <c r="G18" s="85"/>
    </row>
    <row r="19" spans="1:7" s="80" customFormat="1" ht="12.75" customHeight="1" x14ac:dyDescent="0.2">
      <c r="A19" s="85" t="s">
        <v>125</v>
      </c>
      <c r="B19" s="118" t="s">
        <v>145</v>
      </c>
      <c r="C19" s="119"/>
      <c r="D19" s="119"/>
      <c r="E19" s="85"/>
      <c r="F19" s="85"/>
      <c r="G19" s="85"/>
    </row>
    <row r="20" spans="1:7" s="80" customFormat="1" x14ac:dyDescent="0.2">
      <c r="A20" s="85"/>
      <c r="B20" s="85"/>
      <c r="C20" s="85"/>
      <c r="D20" s="85"/>
      <c r="E20" s="85"/>
      <c r="F20" s="85"/>
      <c r="G20" s="85"/>
    </row>
    <row r="21" spans="1:7" s="80" customFormat="1" ht="12.75" customHeight="1" x14ac:dyDescent="0.2">
      <c r="A21" s="117" t="s">
        <v>132</v>
      </c>
      <c r="B21" s="116"/>
      <c r="C21" s="84"/>
      <c r="D21" s="84"/>
      <c r="E21" s="84"/>
      <c r="F21" s="84"/>
      <c r="G21" s="84"/>
    </row>
    <row r="22" spans="1:7" s="80" customFormat="1" ht="5.85" customHeight="1" x14ac:dyDescent="0.2">
      <c r="A22" s="84"/>
      <c r="B22" s="85"/>
      <c r="C22" s="84"/>
      <c r="D22" s="84"/>
      <c r="E22" s="84"/>
      <c r="F22" s="84"/>
      <c r="G22" s="84"/>
    </row>
    <row r="23" spans="1:7" s="80" customFormat="1" ht="12.75" customHeight="1" x14ac:dyDescent="0.2">
      <c r="A23" s="85" t="s">
        <v>82</v>
      </c>
      <c r="B23" s="118" t="s">
        <v>146</v>
      </c>
      <c r="C23" s="120"/>
      <c r="D23" s="85"/>
      <c r="E23" s="85"/>
      <c r="F23" s="85"/>
      <c r="G23" s="85"/>
    </row>
    <row r="24" spans="1:7" s="80" customFormat="1" ht="12.75" customHeight="1" x14ac:dyDescent="0.2">
      <c r="A24" s="85" t="s">
        <v>83</v>
      </c>
      <c r="B24" s="116" t="s">
        <v>84</v>
      </c>
      <c r="C24" s="116"/>
      <c r="D24" s="85"/>
      <c r="E24" s="85"/>
      <c r="F24" s="85"/>
      <c r="G24" s="85"/>
    </row>
    <row r="25" spans="1:7" s="80" customFormat="1" x14ac:dyDescent="0.2">
      <c r="A25" s="83"/>
      <c r="B25" s="83"/>
      <c r="C25" s="83"/>
      <c r="D25" s="83"/>
      <c r="E25" s="83"/>
      <c r="F25" s="83"/>
      <c r="G25" s="83"/>
    </row>
    <row r="26" spans="1:7" s="80" customFormat="1" x14ac:dyDescent="0.2">
      <c r="A26" s="83" t="s">
        <v>133</v>
      </c>
      <c r="B26" s="74" t="s">
        <v>127</v>
      </c>
      <c r="C26" s="83"/>
      <c r="D26" s="83"/>
      <c r="E26" s="83"/>
      <c r="F26" s="83"/>
      <c r="G26" s="83"/>
    </row>
    <row r="27" spans="1:7" s="80" customFormat="1" x14ac:dyDescent="0.2">
      <c r="A27" s="83"/>
      <c r="B27" s="83"/>
      <c r="C27" s="83"/>
      <c r="D27" s="83"/>
      <c r="E27" s="83"/>
      <c r="F27" s="83"/>
      <c r="G27" s="83"/>
    </row>
    <row r="28" spans="1:7" s="80" customFormat="1" ht="27.75" customHeight="1" x14ac:dyDescent="0.2">
      <c r="A28" s="121" t="s">
        <v>175</v>
      </c>
      <c r="B28" s="116"/>
      <c r="C28" s="116"/>
      <c r="D28" s="116"/>
      <c r="E28" s="116"/>
      <c r="F28" s="116"/>
      <c r="G28" s="116"/>
    </row>
    <row r="29" spans="1:7" s="80" customFormat="1" ht="41.85" customHeight="1" x14ac:dyDescent="0.2">
      <c r="A29" s="116" t="s">
        <v>134</v>
      </c>
      <c r="B29" s="116"/>
      <c r="C29" s="116"/>
      <c r="D29" s="116"/>
      <c r="E29" s="116"/>
      <c r="F29" s="116"/>
      <c r="G29" s="116"/>
    </row>
    <row r="30" spans="1:7" s="80" customFormat="1" x14ac:dyDescent="0.2">
      <c r="A30" s="83"/>
      <c r="B30" s="83"/>
      <c r="C30" s="83"/>
      <c r="D30" s="83"/>
      <c r="E30" s="83"/>
      <c r="F30" s="83"/>
      <c r="G30" s="83"/>
    </row>
    <row r="31" spans="1:7" s="80" customFormat="1" x14ac:dyDescent="0.2">
      <c r="A31" s="83"/>
      <c r="B31" s="83"/>
      <c r="C31" s="83"/>
      <c r="D31" s="83"/>
      <c r="E31" s="83"/>
      <c r="F31" s="83"/>
      <c r="G31" s="83"/>
    </row>
    <row r="32" spans="1:7" s="80" customFormat="1" x14ac:dyDescent="0.2">
      <c r="A32" s="83"/>
      <c r="B32" s="83"/>
      <c r="C32" s="83"/>
      <c r="D32" s="83"/>
      <c r="E32" s="83"/>
      <c r="F32" s="83"/>
      <c r="G32" s="83"/>
    </row>
    <row r="33" spans="1:7" s="80" customFormat="1" x14ac:dyDescent="0.2">
      <c r="A33" s="83"/>
      <c r="B33" s="83"/>
      <c r="C33" s="83"/>
      <c r="D33" s="83"/>
      <c r="E33" s="83"/>
      <c r="F33" s="83"/>
      <c r="G33" s="83"/>
    </row>
    <row r="34" spans="1:7" s="80" customFormat="1" x14ac:dyDescent="0.2">
      <c r="A34" s="83"/>
      <c r="B34" s="83"/>
      <c r="C34" s="83"/>
      <c r="D34" s="83"/>
      <c r="E34" s="83"/>
      <c r="F34" s="83"/>
      <c r="G34" s="83"/>
    </row>
    <row r="35" spans="1:7" s="80" customFormat="1" x14ac:dyDescent="0.2">
      <c r="A35" s="83"/>
      <c r="B35" s="83"/>
      <c r="C35" s="83"/>
      <c r="D35" s="83"/>
      <c r="E35" s="83"/>
      <c r="F35" s="83"/>
      <c r="G35" s="83"/>
    </row>
    <row r="36" spans="1:7" s="80" customFormat="1" x14ac:dyDescent="0.2">
      <c r="A36" s="83"/>
      <c r="B36" s="83"/>
      <c r="C36" s="83"/>
      <c r="D36" s="83"/>
      <c r="E36" s="83"/>
      <c r="F36" s="83"/>
      <c r="G36" s="83"/>
    </row>
    <row r="37" spans="1:7" s="80" customFormat="1" x14ac:dyDescent="0.2">
      <c r="A37" s="83"/>
      <c r="B37" s="83"/>
      <c r="C37" s="83"/>
      <c r="D37" s="83"/>
      <c r="E37" s="83"/>
      <c r="F37" s="83"/>
      <c r="G37" s="83"/>
    </row>
    <row r="38" spans="1:7" s="80" customFormat="1" x14ac:dyDescent="0.2">
      <c r="A38" s="83"/>
      <c r="B38" s="83"/>
      <c r="C38" s="83"/>
      <c r="D38" s="83"/>
      <c r="E38" s="83"/>
      <c r="F38" s="83"/>
      <c r="G38" s="83"/>
    </row>
    <row r="39" spans="1:7" s="80" customFormat="1" x14ac:dyDescent="0.2">
      <c r="A39" s="83"/>
      <c r="B39" s="83"/>
      <c r="C39" s="83"/>
      <c r="D39" s="83"/>
      <c r="E39" s="83"/>
      <c r="F39" s="83"/>
      <c r="G39" s="83"/>
    </row>
    <row r="40" spans="1:7" s="80" customFormat="1" x14ac:dyDescent="0.2">
      <c r="A40" s="115" t="s">
        <v>135</v>
      </c>
      <c r="B40" s="115"/>
      <c r="C40" s="83"/>
      <c r="D40" s="83"/>
      <c r="E40" s="83"/>
      <c r="F40" s="83"/>
      <c r="G40" s="83"/>
    </row>
    <row r="41" spans="1:7" s="80" customFormat="1" x14ac:dyDescent="0.2">
      <c r="A41" s="83"/>
      <c r="B41" s="83"/>
      <c r="C41" s="83"/>
      <c r="D41" s="83"/>
      <c r="E41" s="83"/>
      <c r="F41" s="83"/>
      <c r="G41" s="83"/>
    </row>
    <row r="42" spans="1:7" s="80" customFormat="1" x14ac:dyDescent="0.2">
      <c r="A42" s="86">
        <v>0</v>
      </c>
      <c r="B42" s="87" t="s">
        <v>16</v>
      </c>
      <c r="C42" s="83"/>
      <c r="D42" s="83"/>
      <c r="E42" s="83"/>
      <c r="F42" s="83"/>
      <c r="G42" s="83"/>
    </row>
    <row r="43" spans="1:7" s="80" customFormat="1" x14ac:dyDescent="0.2">
      <c r="A43" s="87" t="s">
        <v>34</v>
      </c>
      <c r="B43" s="87" t="s">
        <v>17</v>
      </c>
      <c r="C43" s="83"/>
      <c r="D43" s="83"/>
      <c r="E43" s="83"/>
      <c r="F43" s="83"/>
      <c r="G43" s="83"/>
    </row>
    <row r="44" spans="1:7" s="80" customFormat="1" x14ac:dyDescent="0.2">
      <c r="A44" s="87" t="s">
        <v>35</v>
      </c>
      <c r="B44" s="87" t="s">
        <v>18</v>
      </c>
      <c r="C44" s="83"/>
      <c r="D44" s="83"/>
      <c r="E44" s="83"/>
      <c r="F44" s="83"/>
      <c r="G44" s="83"/>
    </row>
    <row r="45" spans="1:7" s="80" customFormat="1" x14ac:dyDescent="0.2">
      <c r="A45" s="87" t="s">
        <v>36</v>
      </c>
      <c r="B45" s="87" t="s">
        <v>19</v>
      </c>
      <c r="C45" s="83"/>
      <c r="D45" s="83"/>
      <c r="E45" s="83"/>
      <c r="F45" s="83"/>
      <c r="G45" s="83"/>
    </row>
    <row r="46" spans="1:7" s="80" customFormat="1" x14ac:dyDescent="0.2">
      <c r="A46" s="87" t="s">
        <v>20</v>
      </c>
      <c r="B46" s="87" t="s">
        <v>21</v>
      </c>
      <c r="C46" s="83"/>
      <c r="D46" s="83"/>
      <c r="E46" s="83"/>
      <c r="F46" s="83"/>
      <c r="G46" s="83"/>
    </row>
    <row r="47" spans="1:7" s="80" customFormat="1" x14ac:dyDescent="0.2">
      <c r="A47" s="87" t="s">
        <v>22</v>
      </c>
      <c r="B47" s="87" t="s">
        <v>37</v>
      </c>
      <c r="C47" s="83"/>
      <c r="D47" s="83"/>
      <c r="E47" s="83"/>
      <c r="F47" s="83"/>
      <c r="G47" s="83"/>
    </row>
    <row r="48" spans="1:7" s="80" customFormat="1" x14ac:dyDescent="0.2">
      <c r="A48" s="87" t="s">
        <v>23</v>
      </c>
      <c r="B48" s="87" t="s">
        <v>38</v>
      </c>
      <c r="C48" s="83"/>
      <c r="D48" s="83"/>
      <c r="E48" s="83"/>
      <c r="F48" s="83"/>
      <c r="G48" s="83"/>
    </row>
    <row r="49" spans="1:7" s="80" customFormat="1" x14ac:dyDescent="0.2">
      <c r="A49" s="87" t="s">
        <v>24</v>
      </c>
      <c r="B49" s="87" t="s">
        <v>39</v>
      </c>
      <c r="C49" s="83"/>
      <c r="D49" s="83"/>
      <c r="E49" s="83"/>
      <c r="F49" s="83"/>
      <c r="G49" s="83"/>
    </row>
    <row r="50" spans="1:7" s="80" customFormat="1" x14ac:dyDescent="0.2">
      <c r="A50" s="87" t="s">
        <v>136</v>
      </c>
      <c r="B50" s="87" t="s">
        <v>40</v>
      </c>
      <c r="C50" s="83"/>
      <c r="D50" s="83"/>
      <c r="E50" s="83"/>
      <c r="F50" s="83"/>
      <c r="G50" s="83"/>
    </row>
    <row r="51" spans="1:7" s="80" customFormat="1" x14ac:dyDescent="0.2">
      <c r="A51" s="87" t="s">
        <v>126</v>
      </c>
      <c r="B51" s="87" t="s">
        <v>41</v>
      </c>
      <c r="C51" s="83"/>
      <c r="D51" s="83"/>
      <c r="E51" s="83"/>
      <c r="F51" s="83"/>
      <c r="G51" s="83"/>
    </row>
    <row r="52" spans="1:7" s="80" customFormat="1" x14ac:dyDescent="0.2"/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  <row r="84" spans="1:7" x14ac:dyDescent="0.2">
      <c r="A84" s="88"/>
      <c r="B84" s="88"/>
      <c r="C84" s="88"/>
      <c r="D84" s="88"/>
      <c r="E84" s="88"/>
      <c r="F84" s="88"/>
      <c r="G84" s="88"/>
    </row>
    <row r="85" spans="1:7" x14ac:dyDescent="0.2">
      <c r="A85" s="88"/>
      <c r="B85" s="88"/>
      <c r="C85" s="88"/>
      <c r="D85" s="88"/>
      <c r="E85" s="88"/>
      <c r="F85" s="88"/>
      <c r="G85" s="88"/>
    </row>
    <row r="86" spans="1:7" x14ac:dyDescent="0.2">
      <c r="A86" s="88"/>
      <c r="B86" s="88"/>
      <c r="C86" s="88"/>
      <c r="D86" s="88"/>
      <c r="E86" s="88"/>
      <c r="F86" s="88"/>
      <c r="G86" s="88"/>
    </row>
    <row r="87" spans="1:7" x14ac:dyDescent="0.2">
      <c r="A87" s="88"/>
      <c r="B87" s="88"/>
      <c r="C87" s="88"/>
      <c r="D87" s="88"/>
      <c r="E87" s="88"/>
      <c r="F87" s="88"/>
      <c r="G87" s="88"/>
    </row>
    <row r="88" spans="1:7" x14ac:dyDescent="0.2">
      <c r="A88" s="88"/>
      <c r="B88" s="88"/>
      <c r="C88" s="88"/>
      <c r="D88" s="88"/>
      <c r="E88" s="88"/>
      <c r="F88" s="88"/>
      <c r="G88" s="88"/>
    </row>
    <row r="89" spans="1:7" x14ac:dyDescent="0.2">
      <c r="A89" s="88"/>
      <c r="B89" s="88"/>
      <c r="C89" s="88"/>
      <c r="D89" s="88"/>
      <c r="E89" s="88"/>
      <c r="F89" s="88"/>
      <c r="G89" s="88"/>
    </row>
    <row r="90" spans="1:7" x14ac:dyDescent="0.2">
      <c r="A90" s="88"/>
      <c r="B90" s="88"/>
      <c r="C90" s="88"/>
      <c r="D90" s="88"/>
      <c r="E90" s="88"/>
      <c r="F90" s="88"/>
      <c r="G90" s="88"/>
    </row>
    <row r="91" spans="1:7" x14ac:dyDescent="0.2">
      <c r="A91" s="88"/>
      <c r="B91" s="88"/>
      <c r="C91" s="88"/>
      <c r="D91" s="88"/>
      <c r="E91" s="88"/>
      <c r="F91" s="88"/>
      <c r="G91" s="88"/>
    </row>
    <row r="92" spans="1:7" x14ac:dyDescent="0.2">
      <c r="A92" s="88"/>
      <c r="B92" s="88"/>
      <c r="C92" s="88"/>
      <c r="D92" s="88"/>
      <c r="E92" s="88"/>
      <c r="F92" s="88"/>
      <c r="G92" s="88"/>
    </row>
    <row r="93" spans="1:7" x14ac:dyDescent="0.2">
      <c r="A93" s="88"/>
      <c r="B93" s="88"/>
      <c r="C93" s="88"/>
      <c r="D93" s="88"/>
      <c r="E93" s="88"/>
      <c r="F93" s="88"/>
      <c r="G93" s="88"/>
    </row>
    <row r="94" spans="1:7" x14ac:dyDescent="0.2">
      <c r="A94" s="88"/>
      <c r="B94" s="88"/>
      <c r="C94" s="88"/>
      <c r="D94" s="88"/>
      <c r="E94" s="88"/>
      <c r="F94" s="88"/>
      <c r="G94" s="88"/>
    </row>
    <row r="95" spans="1:7" x14ac:dyDescent="0.2">
      <c r="A95" s="88"/>
      <c r="B95" s="88"/>
      <c r="C95" s="88"/>
      <c r="D95" s="88"/>
      <c r="E95" s="88"/>
      <c r="F95" s="88"/>
      <c r="G95" s="88"/>
    </row>
    <row r="96" spans="1:7" x14ac:dyDescent="0.2">
      <c r="A96" s="88"/>
      <c r="B96" s="88"/>
      <c r="C96" s="88"/>
      <c r="D96" s="88"/>
      <c r="E96" s="88"/>
      <c r="F96" s="88"/>
      <c r="G96" s="88"/>
    </row>
    <row r="97" spans="1:7" x14ac:dyDescent="0.2">
      <c r="A97" s="88"/>
      <c r="B97" s="88"/>
      <c r="C97" s="88"/>
      <c r="D97" s="88"/>
      <c r="E97" s="88"/>
      <c r="F97" s="88"/>
      <c r="G97" s="88"/>
    </row>
    <row r="98" spans="1:7" x14ac:dyDescent="0.2">
      <c r="A98" s="88"/>
      <c r="B98" s="88"/>
      <c r="C98" s="88"/>
      <c r="D98" s="88"/>
      <c r="E98" s="88"/>
      <c r="F98" s="88"/>
      <c r="G98" s="88"/>
    </row>
    <row r="99" spans="1:7" x14ac:dyDescent="0.2">
      <c r="A99" s="88"/>
      <c r="B99" s="88"/>
      <c r="C99" s="88"/>
      <c r="D99" s="88"/>
      <c r="E99" s="88"/>
      <c r="F99" s="88"/>
      <c r="G99" s="88"/>
    </row>
    <row r="100" spans="1:7" x14ac:dyDescent="0.2">
      <c r="A100" s="88"/>
      <c r="B100" s="88"/>
      <c r="C100" s="88"/>
      <c r="D100" s="88"/>
      <c r="E100" s="88"/>
      <c r="F100" s="88"/>
      <c r="G100" s="88"/>
    </row>
    <row r="101" spans="1:7" x14ac:dyDescent="0.2">
      <c r="A101" s="88"/>
      <c r="B101" s="88"/>
      <c r="C101" s="88"/>
      <c r="D101" s="88"/>
      <c r="E101" s="88"/>
      <c r="F101" s="88"/>
      <c r="G101" s="88"/>
    </row>
    <row r="102" spans="1:7" x14ac:dyDescent="0.2">
      <c r="A102" s="88"/>
      <c r="B102" s="88"/>
      <c r="C102" s="88"/>
      <c r="D102" s="88"/>
      <c r="E102" s="88"/>
      <c r="F102" s="88"/>
      <c r="G102" s="88"/>
    </row>
    <row r="103" spans="1:7" x14ac:dyDescent="0.2">
      <c r="A103" s="88"/>
      <c r="B103" s="88"/>
      <c r="C103" s="88"/>
      <c r="D103" s="88"/>
      <c r="E103" s="88"/>
      <c r="F103" s="88"/>
      <c r="G103" s="88"/>
    </row>
    <row r="104" spans="1:7" x14ac:dyDescent="0.2">
      <c r="A104" s="88"/>
      <c r="B104" s="88"/>
      <c r="C104" s="88"/>
      <c r="D104" s="88"/>
      <c r="E104" s="88"/>
      <c r="F104" s="88"/>
      <c r="G104" s="88"/>
    </row>
    <row r="105" spans="1:7" x14ac:dyDescent="0.2">
      <c r="A105" s="88"/>
      <c r="B105" s="88"/>
      <c r="C105" s="88"/>
      <c r="D105" s="88"/>
      <c r="E105" s="88"/>
      <c r="F105" s="88"/>
      <c r="G105" s="88"/>
    </row>
    <row r="106" spans="1:7" x14ac:dyDescent="0.2">
      <c r="A106" s="88"/>
      <c r="B106" s="88"/>
      <c r="C106" s="88"/>
      <c r="D106" s="88"/>
      <c r="E106" s="88"/>
      <c r="F106" s="88"/>
      <c r="G106" s="88"/>
    </row>
    <row r="107" spans="1:7" x14ac:dyDescent="0.2">
      <c r="A107" s="88"/>
      <c r="B107" s="88"/>
      <c r="C107" s="88"/>
      <c r="D107" s="88"/>
      <c r="E107" s="88"/>
      <c r="F107" s="88"/>
      <c r="G107" s="88"/>
    </row>
    <row r="108" spans="1:7" x14ac:dyDescent="0.2">
      <c r="A108" s="88"/>
      <c r="B108" s="88"/>
      <c r="C108" s="88"/>
      <c r="D108" s="88"/>
      <c r="E108" s="88"/>
      <c r="F108" s="88"/>
      <c r="G108" s="88"/>
    </row>
    <row r="109" spans="1:7" x14ac:dyDescent="0.2">
      <c r="A109" s="88"/>
      <c r="B109" s="88"/>
      <c r="C109" s="88"/>
      <c r="D109" s="88"/>
      <c r="E109" s="88"/>
      <c r="F109" s="88"/>
      <c r="G109" s="88"/>
    </row>
    <row r="110" spans="1:7" x14ac:dyDescent="0.2">
      <c r="A110" s="88"/>
      <c r="B110" s="88"/>
      <c r="C110" s="88"/>
      <c r="D110" s="88"/>
      <c r="E110" s="88"/>
      <c r="F110" s="88"/>
      <c r="G110" s="88"/>
    </row>
    <row r="111" spans="1:7" x14ac:dyDescent="0.2">
      <c r="A111" s="88"/>
      <c r="B111" s="88"/>
      <c r="C111" s="88"/>
      <c r="D111" s="88"/>
      <c r="E111" s="88"/>
      <c r="F111" s="88"/>
      <c r="G111" s="88"/>
    </row>
    <row r="112" spans="1:7" x14ac:dyDescent="0.2">
      <c r="A112" s="88"/>
      <c r="B112" s="88"/>
      <c r="C112" s="88"/>
      <c r="D112" s="88"/>
      <c r="E112" s="88"/>
      <c r="F112" s="88"/>
      <c r="G112" s="88"/>
    </row>
    <row r="113" spans="1:7" x14ac:dyDescent="0.2">
      <c r="A113" s="88"/>
      <c r="B113" s="88"/>
      <c r="C113" s="88"/>
      <c r="D113" s="88"/>
      <c r="E113" s="88"/>
      <c r="F113" s="88"/>
      <c r="G113" s="88"/>
    </row>
    <row r="114" spans="1:7" x14ac:dyDescent="0.2">
      <c r="A114" s="88"/>
      <c r="B114" s="88"/>
      <c r="C114" s="88"/>
      <c r="D114" s="88"/>
      <c r="E114" s="88"/>
      <c r="F114" s="88"/>
      <c r="G114" s="88"/>
    </row>
    <row r="115" spans="1:7" x14ac:dyDescent="0.2">
      <c r="A115" s="88"/>
      <c r="B115" s="88"/>
      <c r="C115" s="88"/>
      <c r="D115" s="88"/>
      <c r="E115" s="88"/>
      <c r="F115" s="88"/>
      <c r="G115" s="88"/>
    </row>
    <row r="116" spans="1:7" x14ac:dyDescent="0.2">
      <c r="A116" s="88"/>
      <c r="B116" s="88"/>
      <c r="C116" s="88"/>
      <c r="D116" s="88"/>
      <c r="E116" s="88"/>
      <c r="F116" s="88"/>
      <c r="G116" s="88"/>
    </row>
    <row r="117" spans="1:7" x14ac:dyDescent="0.2">
      <c r="A117" s="88"/>
      <c r="B117" s="88"/>
      <c r="C117" s="88"/>
      <c r="D117" s="88"/>
      <c r="E117" s="88"/>
      <c r="F117" s="88"/>
      <c r="G117" s="88"/>
    </row>
    <row r="118" spans="1:7" x14ac:dyDescent="0.2">
      <c r="A118" s="88"/>
      <c r="B118" s="88"/>
      <c r="C118" s="88"/>
      <c r="D118" s="88"/>
      <c r="E118" s="88"/>
      <c r="F118" s="88"/>
      <c r="G118" s="88"/>
    </row>
    <row r="119" spans="1:7" x14ac:dyDescent="0.2">
      <c r="A119" s="88"/>
      <c r="B119" s="88"/>
      <c r="C119" s="88"/>
      <c r="D119" s="88"/>
      <c r="E119" s="88"/>
      <c r="F119" s="88"/>
      <c r="G119" s="88"/>
    </row>
    <row r="120" spans="1:7" x14ac:dyDescent="0.2">
      <c r="A120" s="88"/>
      <c r="B120" s="88"/>
      <c r="C120" s="88"/>
      <c r="D120" s="88"/>
      <c r="E120" s="88"/>
      <c r="F120" s="88"/>
      <c r="G120" s="88"/>
    </row>
    <row r="121" spans="1:7" x14ac:dyDescent="0.2">
      <c r="A121" s="88"/>
      <c r="B121" s="88"/>
      <c r="C121" s="88"/>
      <c r="D121" s="88"/>
      <c r="E121" s="88"/>
      <c r="F121" s="88"/>
      <c r="G121" s="88"/>
    </row>
    <row r="122" spans="1:7" x14ac:dyDescent="0.2">
      <c r="A122" s="88"/>
      <c r="B122" s="88"/>
      <c r="C122" s="88"/>
      <c r="D122" s="88"/>
      <c r="E122" s="88"/>
      <c r="F122" s="88"/>
      <c r="G122" s="88"/>
    </row>
    <row r="123" spans="1:7" x14ac:dyDescent="0.2">
      <c r="A123" s="88"/>
      <c r="B123" s="88"/>
      <c r="C123" s="88"/>
      <c r="D123" s="88"/>
      <c r="E123" s="88"/>
      <c r="F123" s="88"/>
      <c r="G123" s="88"/>
    </row>
    <row r="124" spans="1:7" x14ac:dyDescent="0.2">
      <c r="A124" s="88"/>
      <c r="B124" s="88"/>
      <c r="C124" s="88"/>
      <c r="D124" s="88"/>
      <c r="E124" s="88"/>
      <c r="F124" s="88"/>
      <c r="G124" s="88"/>
    </row>
    <row r="125" spans="1:7" x14ac:dyDescent="0.2">
      <c r="A125" s="88"/>
      <c r="B125" s="88"/>
      <c r="C125" s="88"/>
      <c r="D125" s="88"/>
      <c r="E125" s="88"/>
      <c r="F125" s="88"/>
      <c r="G125" s="88"/>
    </row>
    <row r="126" spans="1:7" x14ac:dyDescent="0.2">
      <c r="A126" s="88"/>
      <c r="B126" s="88"/>
      <c r="C126" s="88"/>
      <c r="D126" s="88"/>
      <c r="E126" s="88"/>
      <c r="F126" s="88"/>
      <c r="G126" s="88"/>
    </row>
    <row r="127" spans="1:7" x14ac:dyDescent="0.2">
      <c r="A127" s="88"/>
      <c r="B127" s="88"/>
      <c r="C127" s="88"/>
      <c r="D127" s="88"/>
      <c r="E127" s="88"/>
      <c r="F127" s="88"/>
      <c r="G127" s="88"/>
    </row>
    <row r="128" spans="1:7" x14ac:dyDescent="0.2">
      <c r="A128" s="88"/>
      <c r="B128" s="88"/>
      <c r="C128" s="88"/>
      <c r="D128" s="88"/>
      <c r="E128" s="88"/>
      <c r="F128" s="88"/>
      <c r="G128" s="88"/>
    </row>
    <row r="129" spans="1:7" x14ac:dyDescent="0.2">
      <c r="A129" s="88"/>
      <c r="B129" s="88"/>
      <c r="C129" s="88"/>
      <c r="D129" s="88"/>
      <c r="E129" s="88"/>
      <c r="F129" s="88"/>
      <c r="G129" s="88"/>
    </row>
    <row r="130" spans="1:7" x14ac:dyDescent="0.2">
      <c r="A130" s="88"/>
      <c r="B130" s="88"/>
      <c r="C130" s="88"/>
      <c r="D130" s="88"/>
      <c r="E130" s="88"/>
      <c r="F130" s="88"/>
      <c r="G130" s="88"/>
    </row>
    <row r="131" spans="1:7" x14ac:dyDescent="0.2">
      <c r="A131" s="88"/>
      <c r="B131" s="88"/>
      <c r="C131" s="88"/>
      <c r="D131" s="88"/>
      <c r="E131" s="88"/>
      <c r="F131" s="88"/>
      <c r="G131" s="88"/>
    </row>
    <row r="132" spans="1:7" x14ac:dyDescent="0.2">
      <c r="A132" s="88"/>
      <c r="B132" s="88"/>
      <c r="C132" s="88"/>
      <c r="D132" s="88"/>
      <c r="E132" s="88"/>
      <c r="F132" s="88"/>
      <c r="G132" s="88"/>
    </row>
    <row r="133" spans="1:7" x14ac:dyDescent="0.2">
      <c r="A133" s="88"/>
      <c r="B133" s="88"/>
      <c r="C133" s="88"/>
      <c r="D133" s="88"/>
      <c r="E133" s="88"/>
      <c r="F133" s="88"/>
      <c r="G133" s="88"/>
    </row>
    <row r="134" spans="1:7" x14ac:dyDescent="0.2">
      <c r="A134" s="88"/>
      <c r="B134" s="88"/>
      <c r="C134" s="88"/>
      <c r="D134" s="88"/>
      <c r="E134" s="88"/>
      <c r="F134" s="88"/>
      <c r="G134" s="88"/>
    </row>
    <row r="135" spans="1:7" x14ac:dyDescent="0.2">
      <c r="A135" s="88"/>
      <c r="B135" s="88"/>
      <c r="C135" s="88"/>
      <c r="D135" s="88"/>
      <c r="E135" s="88"/>
      <c r="F135" s="88"/>
      <c r="G135" s="88"/>
    </row>
    <row r="136" spans="1:7" x14ac:dyDescent="0.2">
      <c r="A136" s="88"/>
      <c r="B136" s="88"/>
      <c r="C136" s="88"/>
      <c r="D136" s="88"/>
      <c r="E136" s="88"/>
      <c r="F136" s="88"/>
      <c r="G136" s="88"/>
    </row>
    <row r="137" spans="1:7" x14ac:dyDescent="0.2">
      <c r="A137" s="88"/>
      <c r="B137" s="88"/>
      <c r="C137" s="88"/>
      <c r="D137" s="88"/>
      <c r="E137" s="88"/>
      <c r="F137" s="88"/>
      <c r="G137" s="88"/>
    </row>
    <row r="138" spans="1:7" x14ac:dyDescent="0.2">
      <c r="A138" s="88"/>
      <c r="B138" s="88"/>
      <c r="C138" s="88"/>
      <c r="D138" s="88"/>
      <c r="E138" s="88"/>
      <c r="F138" s="88"/>
      <c r="G138" s="88"/>
    </row>
    <row r="139" spans="1:7" x14ac:dyDescent="0.2">
      <c r="A139" s="88"/>
      <c r="B139" s="88"/>
      <c r="C139" s="88"/>
      <c r="D139" s="88"/>
      <c r="E139" s="88"/>
      <c r="F139" s="88"/>
      <c r="G139" s="88"/>
    </row>
    <row r="140" spans="1:7" x14ac:dyDescent="0.2">
      <c r="A140" s="88"/>
      <c r="B140" s="88"/>
      <c r="C140" s="88"/>
      <c r="D140" s="88"/>
      <c r="E140" s="88"/>
      <c r="F140" s="88"/>
      <c r="G140" s="88"/>
    </row>
    <row r="141" spans="1:7" x14ac:dyDescent="0.2">
      <c r="A141" s="88"/>
      <c r="B141" s="88"/>
      <c r="C141" s="88"/>
      <c r="D141" s="88"/>
      <c r="E141" s="88"/>
      <c r="F141" s="88"/>
      <c r="G141" s="88"/>
    </row>
    <row r="142" spans="1:7" x14ac:dyDescent="0.2">
      <c r="A142" s="88"/>
      <c r="B142" s="88"/>
      <c r="C142" s="88"/>
      <c r="D142" s="88"/>
      <c r="E142" s="88"/>
      <c r="F142" s="88"/>
      <c r="G142" s="88"/>
    </row>
    <row r="143" spans="1:7" x14ac:dyDescent="0.2">
      <c r="A143" s="88"/>
      <c r="B143" s="88"/>
      <c r="C143" s="88"/>
      <c r="D143" s="88"/>
      <c r="E143" s="88"/>
      <c r="F143" s="88"/>
      <c r="G143" s="88"/>
    </row>
    <row r="144" spans="1:7" x14ac:dyDescent="0.2">
      <c r="A144" s="88"/>
      <c r="B144" s="88"/>
      <c r="C144" s="88"/>
      <c r="D144" s="88"/>
      <c r="E144" s="88"/>
      <c r="F144" s="88"/>
      <c r="G144" s="88"/>
    </row>
    <row r="145" spans="1:7" x14ac:dyDescent="0.2">
      <c r="A145" s="88"/>
      <c r="B145" s="88"/>
      <c r="C145" s="88"/>
      <c r="D145" s="88"/>
      <c r="E145" s="88"/>
      <c r="F145" s="88"/>
      <c r="G145" s="88"/>
    </row>
    <row r="146" spans="1:7" x14ac:dyDescent="0.2">
      <c r="A146" s="88"/>
      <c r="B146" s="88"/>
      <c r="C146" s="88"/>
      <c r="D146" s="88"/>
      <c r="E146" s="88"/>
      <c r="F146" s="88"/>
      <c r="G146" s="88"/>
    </row>
    <row r="147" spans="1:7" x14ac:dyDescent="0.2">
      <c r="A147" s="88"/>
      <c r="B147" s="88"/>
      <c r="C147" s="88"/>
      <c r="D147" s="88"/>
      <c r="E147" s="88"/>
      <c r="F147" s="88"/>
      <c r="G147" s="88"/>
    </row>
    <row r="148" spans="1:7" x14ac:dyDescent="0.2">
      <c r="A148" s="88"/>
      <c r="B148" s="88"/>
      <c r="C148" s="88"/>
      <c r="D148" s="88"/>
      <c r="E148" s="88"/>
      <c r="F148" s="88"/>
      <c r="G148" s="88"/>
    </row>
    <row r="149" spans="1:7" x14ac:dyDescent="0.2">
      <c r="A149" s="88"/>
      <c r="B149" s="88"/>
      <c r="C149" s="88"/>
      <c r="D149" s="88"/>
      <c r="E149" s="88"/>
      <c r="F149" s="88"/>
      <c r="G149" s="88"/>
    </row>
    <row r="150" spans="1:7" x14ac:dyDescent="0.2">
      <c r="A150" s="88"/>
      <c r="B150" s="88"/>
      <c r="C150" s="88"/>
      <c r="D150" s="88"/>
      <c r="E150" s="88"/>
      <c r="F150" s="88"/>
      <c r="G150" s="88"/>
    </row>
    <row r="151" spans="1:7" x14ac:dyDescent="0.2">
      <c r="A151" s="88"/>
      <c r="B151" s="88"/>
      <c r="C151" s="88"/>
      <c r="D151" s="88"/>
      <c r="E151" s="88"/>
      <c r="F151" s="88"/>
      <c r="G151" s="88"/>
    </row>
    <row r="152" spans="1:7" x14ac:dyDescent="0.2">
      <c r="A152" s="88"/>
      <c r="B152" s="88"/>
      <c r="C152" s="88"/>
      <c r="D152" s="88"/>
      <c r="E152" s="88"/>
      <c r="F152" s="88"/>
      <c r="G152" s="88"/>
    </row>
    <row r="153" spans="1:7" x14ac:dyDescent="0.2">
      <c r="A153" s="88"/>
      <c r="B153" s="88"/>
      <c r="C153" s="88"/>
      <c r="D153" s="88"/>
      <c r="E153" s="88"/>
      <c r="F153" s="88"/>
      <c r="G153" s="88"/>
    </row>
    <row r="154" spans="1:7" x14ac:dyDescent="0.2">
      <c r="A154" s="88"/>
      <c r="B154" s="88"/>
      <c r="C154" s="88"/>
      <c r="D154" s="88"/>
      <c r="E154" s="88"/>
      <c r="F154" s="88"/>
      <c r="G154" s="88"/>
    </row>
    <row r="155" spans="1:7" x14ac:dyDescent="0.2">
      <c r="A155" s="88"/>
      <c r="B155" s="88"/>
      <c r="C155" s="88"/>
      <c r="D155" s="88"/>
      <c r="E155" s="88"/>
      <c r="F155" s="88"/>
      <c r="G155" s="88"/>
    </row>
    <row r="156" spans="1:7" x14ac:dyDescent="0.2">
      <c r="A156" s="88"/>
      <c r="B156" s="88"/>
      <c r="C156" s="88"/>
      <c r="D156" s="88"/>
      <c r="E156" s="88"/>
      <c r="F156" s="88"/>
      <c r="G156" s="88"/>
    </row>
    <row r="157" spans="1:7" x14ac:dyDescent="0.2">
      <c r="A157" s="88"/>
      <c r="B157" s="88"/>
      <c r="C157" s="88"/>
      <c r="D157" s="88"/>
      <c r="E157" s="88"/>
      <c r="F157" s="88"/>
      <c r="G157" s="88"/>
    </row>
    <row r="158" spans="1:7" x14ac:dyDescent="0.2">
      <c r="A158" s="88"/>
      <c r="B158" s="88"/>
      <c r="C158" s="88"/>
      <c r="D158" s="88"/>
      <c r="E158" s="88"/>
      <c r="F158" s="88"/>
      <c r="G158" s="88"/>
    </row>
    <row r="159" spans="1:7" x14ac:dyDescent="0.2">
      <c r="A159" s="88"/>
      <c r="B159" s="88"/>
      <c r="C159" s="88"/>
      <c r="D159" s="88"/>
      <c r="E159" s="88"/>
      <c r="F159" s="88"/>
      <c r="G159" s="88"/>
    </row>
    <row r="160" spans="1:7" x14ac:dyDescent="0.2">
      <c r="A160" s="88"/>
      <c r="B160" s="88"/>
      <c r="C160" s="88"/>
      <c r="D160" s="88"/>
      <c r="E160" s="88"/>
      <c r="F160" s="88"/>
      <c r="G160" s="88"/>
    </row>
    <row r="161" spans="1:7" x14ac:dyDescent="0.2">
      <c r="A161" s="88"/>
      <c r="B161" s="88"/>
      <c r="C161" s="88"/>
      <c r="D161" s="88"/>
      <c r="E161" s="88"/>
      <c r="F161" s="88"/>
      <c r="G161" s="88"/>
    </row>
    <row r="162" spans="1:7" x14ac:dyDescent="0.2">
      <c r="A162" s="88"/>
      <c r="B162" s="88"/>
      <c r="C162" s="88"/>
      <c r="D162" s="88"/>
      <c r="E162" s="88"/>
      <c r="F162" s="88"/>
      <c r="G162" s="88"/>
    </row>
    <row r="163" spans="1:7" x14ac:dyDescent="0.2">
      <c r="A163" s="88"/>
      <c r="B163" s="88"/>
      <c r="C163" s="88"/>
      <c r="D163" s="88"/>
      <c r="E163" s="88"/>
      <c r="F163" s="88"/>
      <c r="G163" s="88"/>
    </row>
    <row r="164" spans="1:7" x14ac:dyDescent="0.2">
      <c r="A164" s="88"/>
      <c r="B164" s="88"/>
      <c r="C164" s="88"/>
      <c r="D164" s="88"/>
      <c r="E164" s="88"/>
      <c r="F164" s="88"/>
      <c r="G164" s="88"/>
    </row>
    <row r="165" spans="1:7" x14ac:dyDescent="0.2">
      <c r="A165" s="88"/>
      <c r="B165" s="88"/>
      <c r="C165" s="88"/>
      <c r="D165" s="88"/>
      <c r="E165" s="88"/>
      <c r="F165" s="88"/>
      <c r="G165" s="88"/>
    </row>
    <row r="166" spans="1:7" x14ac:dyDescent="0.2">
      <c r="A166" s="88"/>
      <c r="B166" s="88"/>
      <c r="C166" s="88"/>
      <c r="D166" s="88"/>
      <c r="E166" s="88"/>
      <c r="F166" s="88"/>
      <c r="G166" s="88"/>
    </row>
    <row r="167" spans="1:7" x14ac:dyDescent="0.2">
      <c r="A167" s="88"/>
      <c r="B167" s="88"/>
      <c r="C167" s="88"/>
      <c r="D167" s="88"/>
      <c r="E167" s="88"/>
      <c r="F167" s="88"/>
      <c r="G167" s="88"/>
    </row>
    <row r="168" spans="1:7" x14ac:dyDescent="0.2">
      <c r="A168" s="88"/>
      <c r="B168" s="88"/>
      <c r="C168" s="88"/>
      <c r="D168" s="88"/>
      <c r="E168" s="88"/>
      <c r="F168" s="88"/>
      <c r="G168" s="88"/>
    </row>
    <row r="169" spans="1:7" x14ac:dyDescent="0.2">
      <c r="A169" s="88"/>
      <c r="B169" s="88"/>
      <c r="C169" s="88"/>
      <c r="D169" s="88"/>
      <c r="E169" s="88"/>
      <c r="F169" s="88"/>
      <c r="G169" s="88"/>
    </row>
    <row r="170" spans="1:7" x14ac:dyDescent="0.2">
      <c r="A170" s="88"/>
      <c r="B170" s="88"/>
      <c r="C170" s="88"/>
      <c r="D170" s="88"/>
      <c r="E170" s="88"/>
      <c r="F170" s="88"/>
      <c r="G170" s="88"/>
    </row>
    <row r="171" spans="1:7" x14ac:dyDescent="0.2">
      <c r="A171" s="88"/>
      <c r="B171" s="88"/>
      <c r="C171" s="88"/>
      <c r="D171" s="88"/>
      <c r="E171" s="88"/>
      <c r="F171" s="88"/>
      <c r="G171" s="88"/>
    </row>
    <row r="172" spans="1:7" x14ac:dyDescent="0.2">
      <c r="A172" s="88"/>
      <c r="B172" s="88"/>
      <c r="C172" s="88"/>
      <c r="D172" s="88"/>
      <c r="E172" s="88"/>
      <c r="F172" s="88"/>
      <c r="G172" s="88"/>
    </row>
    <row r="173" spans="1:7" x14ac:dyDescent="0.2">
      <c r="A173" s="88"/>
      <c r="B173" s="88"/>
      <c r="C173" s="88"/>
      <c r="D173" s="88"/>
      <c r="E173" s="88"/>
      <c r="F173" s="88"/>
      <c r="G173" s="88"/>
    </row>
    <row r="174" spans="1:7" x14ac:dyDescent="0.2">
      <c r="A174" s="88"/>
      <c r="B174" s="88"/>
      <c r="C174" s="88"/>
      <c r="D174" s="88"/>
      <c r="E174" s="88"/>
      <c r="F174" s="88"/>
      <c r="G174" s="88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7/20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29" t="s">
        <v>143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20" ht="11.1" customHeight="1" x14ac:dyDescent="0.25"/>
    <row r="3" spans="1:20" ht="11.25" customHeight="1" x14ac:dyDescent="0.25">
      <c r="A3" s="141" t="s">
        <v>122</v>
      </c>
      <c r="B3" s="135" t="s">
        <v>174</v>
      </c>
      <c r="C3" s="136"/>
      <c r="D3" s="136"/>
      <c r="E3" s="136"/>
      <c r="F3" s="134"/>
      <c r="G3" s="133" t="s">
        <v>176</v>
      </c>
      <c r="H3" s="136"/>
      <c r="I3" s="136"/>
      <c r="J3" s="136"/>
      <c r="K3" s="136"/>
      <c r="O3" s="25"/>
      <c r="P3" s="25"/>
      <c r="S3" s="25"/>
      <c r="T3" s="25"/>
    </row>
    <row r="4" spans="1:20" ht="12.75" customHeight="1" x14ac:dyDescent="0.25">
      <c r="A4" s="152"/>
      <c r="B4" s="133" t="s">
        <v>42</v>
      </c>
      <c r="C4" s="134"/>
      <c r="D4" s="133" t="s">
        <v>43</v>
      </c>
      <c r="E4" s="134"/>
      <c r="F4" s="148" t="s">
        <v>161</v>
      </c>
      <c r="G4" s="133" t="s">
        <v>42</v>
      </c>
      <c r="H4" s="134"/>
      <c r="I4" s="133" t="s">
        <v>43</v>
      </c>
      <c r="J4" s="134"/>
      <c r="K4" s="133" t="s">
        <v>163</v>
      </c>
      <c r="O4" s="25"/>
      <c r="P4" s="25"/>
      <c r="S4" s="25"/>
      <c r="T4" s="25"/>
    </row>
    <row r="5" spans="1:20" ht="55.5" customHeight="1" x14ac:dyDescent="0.25">
      <c r="A5" s="152"/>
      <c r="B5" s="150" t="s">
        <v>116</v>
      </c>
      <c r="C5" s="146" t="s">
        <v>160</v>
      </c>
      <c r="D5" s="150" t="s">
        <v>116</v>
      </c>
      <c r="E5" s="146" t="s">
        <v>160</v>
      </c>
      <c r="F5" s="148"/>
      <c r="G5" s="150" t="s">
        <v>116</v>
      </c>
      <c r="H5" s="148" t="s">
        <v>162</v>
      </c>
      <c r="I5" s="150" t="s">
        <v>116</v>
      </c>
      <c r="J5" s="148" t="s">
        <v>162</v>
      </c>
      <c r="K5" s="133"/>
      <c r="L5" s="23"/>
      <c r="M5" s="23"/>
      <c r="N5" s="23"/>
      <c r="Q5" s="23"/>
      <c r="R5" s="23"/>
    </row>
    <row r="6" spans="1:20" x14ac:dyDescent="0.25">
      <c r="A6" s="152"/>
      <c r="B6" s="151"/>
      <c r="C6" s="147"/>
      <c r="D6" s="151"/>
      <c r="E6" s="147"/>
      <c r="F6" s="148"/>
      <c r="G6" s="151"/>
      <c r="H6" s="148"/>
      <c r="I6" s="151"/>
      <c r="J6" s="148"/>
      <c r="K6" s="133"/>
      <c r="L6" s="23"/>
      <c r="M6" s="23"/>
      <c r="N6" s="23"/>
      <c r="Q6" s="23"/>
      <c r="R6" s="23"/>
    </row>
    <row r="7" spans="1:20" x14ac:dyDescent="0.25">
      <c r="A7" s="153"/>
      <c r="B7" s="93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3" t="s">
        <v>15</v>
      </c>
      <c r="H7" s="48" t="s">
        <v>14</v>
      </c>
      <c r="I7" s="93" t="s">
        <v>15</v>
      </c>
      <c r="J7" s="48" t="s">
        <v>14</v>
      </c>
      <c r="K7" s="49" t="s">
        <v>45</v>
      </c>
      <c r="L7" s="23"/>
      <c r="M7" s="23"/>
      <c r="N7" s="23"/>
      <c r="Q7" s="23"/>
      <c r="R7" s="23"/>
    </row>
    <row r="8" spans="1:20" s="26" customFormat="1" ht="9" customHeight="1" x14ac:dyDescent="0.2">
      <c r="A8" s="50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1" t="s">
        <v>81</v>
      </c>
      <c r="B9" s="102">
        <v>385501</v>
      </c>
      <c r="C9" s="103">
        <v>-46.718239038912863</v>
      </c>
      <c r="D9" s="102">
        <v>834689</v>
      </c>
      <c r="E9" s="103">
        <v>-44.00101171183924</v>
      </c>
      <c r="F9" s="103">
        <v>2.1652057971315251</v>
      </c>
      <c r="G9" s="102">
        <v>1939049</v>
      </c>
      <c r="H9" s="103">
        <v>-54.796065235625676</v>
      </c>
      <c r="I9" s="102">
        <v>4026251</v>
      </c>
      <c r="J9" s="103">
        <v>-53.507327797593732</v>
      </c>
      <c r="K9" s="103">
        <v>2.0764049799669837</v>
      </c>
      <c r="L9" s="34"/>
      <c r="M9" s="35"/>
      <c r="N9" s="35"/>
      <c r="Q9" s="35"/>
      <c r="R9" s="35"/>
    </row>
    <row r="10" spans="1:20" s="47" customFormat="1" ht="12" customHeight="1" x14ac:dyDescent="0.25">
      <c r="A10" s="52" t="s">
        <v>53</v>
      </c>
      <c r="B10" s="104">
        <v>314605</v>
      </c>
      <c r="C10" s="103">
        <v>-38.127734893554255</v>
      </c>
      <c r="D10" s="102">
        <v>671763</v>
      </c>
      <c r="E10" s="103">
        <v>-34.955721365094917</v>
      </c>
      <c r="F10" s="103">
        <v>2.1352584987524037</v>
      </c>
      <c r="G10" s="102">
        <v>1617185</v>
      </c>
      <c r="H10" s="103">
        <v>-51.41348940127056</v>
      </c>
      <c r="I10" s="102">
        <v>3272171</v>
      </c>
      <c r="J10" s="103">
        <v>-49.64093337929846</v>
      </c>
      <c r="K10" s="103">
        <v>2.0233745675355634</v>
      </c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7" customFormat="1" ht="12" customHeight="1" x14ac:dyDescent="0.25">
      <c r="A11" s="53" t="s">
        <v>86</v>
      </c>
      <c r="B11" s="104">
        <v>70896</v>
      </c>
      <c r="C11" s="103">
        <v>-67.0310966847874</v>
      </c>
      <c r="D11" s="102">
        <v>162926</v>
      </c>
      <c r="E11" s="103">
        <v>-64.408375476499941</v>
      </c>
      <c r="F11" s="103">
        <v>2.2980986233355902</v>
      </c>
      <c r="G11" s="102">
        <v>321864</v>
      </c>
      <c r="H11" s="103">
        <v>-66.510629044223606</v>
      </c>
      <c r="I11" s="102">
        <v>754080</v>
      </c>
      <c r="J11" s="103">
        <v>-65.125845805070469</v>
      </c>
      <c r="K11" s="103">
        <v>2.342852881962568</v>
      </c>
      <c r="L11" s="46"/>
      <c r="M11" s="46"/>
      <c r="N11" s="46"/>
      <c r="O11" s="46"/>
      <c r="P11" s="46"/>
      <c r="Q11" s="46"/>
      <c r="R11" s="46"/>
      <c r="S11" s="46"/>
      <c r="T11" s="46"/>
    </row>
    <row r="12" spans="1:20" s="47" customFormat="1" ht="12" customHeight="1" x14ac:dyDescent="0.25">
      <c r="A12" s="54" t="s">
        <v>87</v>
      </c>
      <c r="B12" s="104">
        <v>65189</v>
      </c>
      <c r="C12" s="103">
        <v>-62.581293229630056</v>
      </c>
      <c r="D12" s="102">
        <v>149280</v>
      </c>
      <c r="E12" s="103">
        <v>-58.82010554278952</v>
      </c>
      <c r="F12" s="103">
        <v>2.2899568945681019</v>
      </c>
      <c r="G12" s="102">
        <v>267714</v>
      </c>
      <c r="H12" s="103">
        <v>-64.662742856690301</v>
      </c>
      <c r="I12" s="102">
        <v>619876</v>
      </c>
      <c r="J12" s="103">
        <v>-62.597371879423598</v>
      </c>
      <c r="K12" s="103">
        <v>2.3154411050598775</v>
      </c>
      <c r="L12" s="46"/>
      <c r="M12" s="46"/>
      <c r="N12" s="46"/>
      <c r="O12" s="46"/>
      <c r="P12" s="46"/>
      <c r="Q12" s="46"/>
      <c r="R12" s="46"/>
      <c r="S12" s="46"/>
      <c r="T12" s="46"/>
    </row>
    <row r="13" spans="1:20" s="26" customFormat="1" ht="12" customHeight="1" x14ac:dyDescent="0.25">
      <c r="A13" s="55" t="s">
        <v>54</v>
      </c>
      <c r="B13" s="105">
        <v>1678</v>
      </c>
      <c r="C13" s="106">
        <v>-63.064054589478317</v>
      </c>
      <c r="D13" s="107">
        <v>3590</v>
      </c>
      <c r="E13" s="106">
        <v>-57.680066014381701</v>
      </c>
      <c r="F13" s="106">
        <v>2.1394517282479142</v>
      </c>
      <c r="G13" s="107">
        <v>6212</v>
      </c>
      <c r="H13" s="106">
        <v>-64.768602540834848</v>
      </c>
      <c r="I13" s="107">
        <v>12777</v>
      </c>
      <c r="J13" s="106">
        <v>-61.535914263351195</v>
      </c>
      <c r="K13" s="106">
        <v>2.0568254990341277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5" t="s">
        <v>92</v>
      </c>
      <c r="B14" s="105">
        <v>350</v>
      </c>
      <c r="C14" s="106">
        <v>-66.183574879227052</v>
      </c>
      <c r="D14" s="107">
        <v>1165</v>
      </c>
      <c r="E14" s="106">
        <v>-51.899256812551606</v>
      </c>
      <c r="F14" s="106">
        <v>3.3285714285714287</v>
      </c>
      <c r="G14" s="107">
        <v>1571</v>
      </c>
      <c r="H14" s="106">
        <v>-53.396618214179767</v>
      </c>
      <c r="I14" s="107">
        <v>8866</v>
      </c>
      <c r="J14" s="106">
        <v>-6.4767932489451425</v>
      </c>
      <c r="K14" s="106">
        <v>5.6435391470401015</v>
      </c>
    </row>
    <row r="15" spans="1:20" s="31" customFormat="1" ht="12" customHeight="1" x14ac:dyDescent="0.25">
      <c r="A15" s="55" t="s">
        <v>55</v>
      </c>
      <c r="B15" s="105">
        <v>25934</v>
      </c>
      <c r="C15" s="106">
        <v>-27.47154403333613</v>
      </c>
      <c r="D15" s="107">
        <v>53905</v>
      </c>
      <c r="E15" s="106">
        <v>-21.223768048167415</v>
      </c>
      <c r="F15" s="106">
        <v>2.0785455386750984</v>
      </c>
      <c r="G15" s="107">
        <v>60399</v>
      </c>
      <c r="H15" s="106">
        <v>-51.186810522487569</v>
      </c>
      <c r="I15" s="107">
        <v>118517</v>
      </c>
      <c r="J15" s="106">
        <v>-49.546838083480559</v>
      </c>
      <c r="K15" s="106">
        <v>1.9622344740806967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5" t="s">
        <v>93</v>
      </c>
      <c r="B16" s="105">
        <v>66</v>
      </c>
      <c r="C16" s="106">
        <v>-74.615384615384613</v>
      </c>
      <c r="D16" s="107">
        <v>147</v>
      </c>
      <c r="E16" s="106">
        <v>-67.903930131004358</v>
      </c>
      <c r="F16" s="106">
        <v>2.2272727272727271</v>
      </c>
      <c r="G16" s="107">
        <v>565</v>
      </c>
      <c r="H16" s="106">
        <v>-61.380724538619276</v>
      </c>
      <c r="I16" s="107">
        <v>1249</v>
      </c>
      <c r="J16" s="106">
        <v>-55.959097320169249</v>
      </c>
      <c r="K16" s="106">
        <v>2.2106194690265486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5" t="s">
        <v>56</v>
      </c>
      <c r="B17" s="105">
        <v>383</v>
      </c>
      <c r="C17" s="106">
        <v>-85.246533127889066</v>
      </c>
      <c r="D17" s="107">
        <v>754</v>
      </c>
      <c r="E17" s="106">
        <v>-84.42470563933071</v>
      </c>
      <c r="F17" s="106">
        <v>1.968668407310705</v>
      </c>
      <c r="G17" s="107">
        <v>2588</v>
      </c>
      <c r="H17" s="106">
        <v>-75.394561703745964</v>
      </c>
      <c r="I17" s="107">
        <v>5096</v>
      </c>
      <c r="J17" s="106">
        <v>-74.297674887779294</v>
      </c>
      <c r="K17" s="106">
        <v>1.9690880989180835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5" t="s">
        <v>57</v>
      </c>
      <c r="B18" s="105">
        <v>2301</v>
      </c>
      <c r="C18" s="106">
        <v>-71.230307576894234</v>
      </c>
      <c r="D18" s="107">
        <v>4932</v>
      </c>
      <c r="E18" s="106">
        <v>-68.221649484536073</v>
      </c>
      <c r="F18" s="106">
        <v>2.1434159061277707</v>
      </c>
      <c r="G18" s="107">
        <v>14624</v>
      </c>
      <c r="H18" s="106">
        <v>-67.011053462666368</v>
      </c>
      <c r="I18" s="107">
        <v>30315</v>
      </c>
      <c r="J18" s="106">
        <v>-66.768249235390201</v>
      </c>
      <c r="K18" s="106">
        <v>2.0729622538293215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5" t="s">
        <v>58</v>
      </c>
      <c r="B19" s="105">
        <v>161</v>
      </c>
      <c r="C19" s="106">
        <v>-67.864271457085835</v>
      </c>
      <c r="D19" s="107">
        <v>402</v>
      </c>
      <c r="E19" s="106">
        <v>-68.715953307392994</v>
      </c>
      <c r="F19" s="106">
        <v>2.4968944099378882</v>
      </c>
      <c r="G19" s="107">
        <v>1434</v>
      </c>
      <c r="H19" s="106">
        <v>-63.362289218191108</v>
      </c>
      <c r="I19" s="107">
        <v>3652</v>
      </c>
      <c r="J19" s="106">
        <v>-61.686949223667646</v>
      </c>
      <c r="K19" s="106">
        <v>2.5467224546722456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5" t="s">
        <v>94</v>
      </c>
      <c r="B20" s="105">
        <v>261</v>
      </c>
      <c r="C20" s="106">
        <v>-81.236520488856939</v>
      </c>
      <c r="D20" s="107">
        <v>629</v>
      </c>
      <c r="E20" s="106">
        <v>-78.532423208191119</v>
      </c>
      <c r="F20" s="106">
        <v>2.4099616858237547</v>
      </c>
      <c r="G20" s="107">
        <v>3153</v>
      </c>
      <c r="H20" s="106">
        <v>-65.761754805081978</v>
      </c>
      <c r="I20" s="107">
        <v>7323</v>
      </c>
      <c r="J20" s="106">
        <v>-61.743809424302576</v>
      </c>
      <c r="K20" s="106">
        <v>2.3225499524262605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5" t="s">
        <v>59</v>
      </c>
      <c r="B21" s="105">
        <v>71</v>
      </c>
      <c r="C21" s="106">
        <v>-76.411960132890357</v>
      </c>
      <c r="D21" s="107">
        <v>156</v>
      </c>
      <c r="E21" s="106">
        <v>-73.333333333333329</v>
      </c>
      <c r="F21" s="106">
        <v>2.1971830985915495</v>
      </c>
      <c r="G21" s="107">
        <v>300</v>
      </c>
      <c r="H21" s="106">
        <v>-76.851851851851848</v>
      </c>
      <c r="I21" s="107">
        <v>625</v>
      </c>
      <c r="J21" s="106">
        <v>-78.245736164288203</v>
      </c>
      <c r="K21" s="106">
        <v>2.0833333333333335</v>
      </c>
    </row>
    <row r="22" spans="1:20" ht="12" customHeight="1" x14ac:dyDescent="0.25">
      <c r="A22" s="55" t="s">
        <v>60</v>
      </c>
      <c r="B22" s="105">
        <v>1219</v>
      </c>
      <c r="C22" s="106">
        <v>-75.975561687031927</v>
      </c>
      <c r="D22" s="107">
        <v>3011</v>
      </c>
      <c r="E22" s="106">
        <v>-73.256949995559111</v>
      </c>
      <c r="F22" s="106">
        <v>2.4700574241181297</v>
      </c>
      <c r="G22" s="107">
        <v>8050</v>
      </c>
      <c r="H22" s="106">
        <v>-72.109621314485679</v>
      </c>
      <c r="I22" s="107">
        <v>20985</v>
      </c>
      <c r="J22" s="106">
        <v>-68.533985095440158</v>
      </c>
      <c r="K22" s="106">
        <v>2.6068322981366459</v>
      </c>
    </row>
    <row r="23" spans="1:20" ht="12" customHeight="1" x14ac:dyDescent="0.25">
      <c r="A23" s="55" t="s">
        <v>115</v>
      </c>
      <c r="B23" s="105">
        <v>128</v>
      </c>
      <c r="C23" s="106">
        <v>-29.281767955801101</v>
      </c>
      <c r="D23" s="107">
        <v>626</v>
      </c>
      <c r="E23" s="106">
        <v>44.57274826789839</v>
      </c>
      <c r="F23" s="106">
        <v>4.890625</v>
      </c>
      <c r="G23" s="107">
        <v>710</v>
      </c>
      <c r="H23" s="106">
        <v>-55.955334987593055</v>
      </c>
      <c r="I23" s="107">
        <v>3282</v>
      </c>
      <c r="J23" s="106">
        <v>-29.28248222365869</v>
      </c>
      <c r="K23" s="106">
        <v>4.6225352112676052</v>
      </c>
    </row>
    <row r="24" spans="1:20" s="31" customFormat="1" ht="12" customHeight="1" x14ac:dyDescent="0.25">
      <c r="A24" s="55" t="s">
        <v>95</v>
      </c>
      <c r="B24" s="105">
        <v>126</v>
      </c>
      <c r="C24" s="106">
        <v>-53.505535055350556</v>
      </c>
      <c r="D24" s="107">
        <v>318</v>
      </c>
      <c r="E24" s="106">
        <v>-47.783251231527089</v>
      </c>
      <c r="F24" s="106">
        <v>2.5238095238095237</v>
      </c>
      <c r="G24" s="107">
        <v>764</v>
      </c>
      <c r="H24" s="106">
        <v>-53.071253071253075</v>
      </c>
      <c r="I24" s="107">
        <v>1829</v>
      </c>
      <c r="J24" s="106">
        <v>-43.82678132678133</v>
      </c>
      <c r="K24" s="106">
        <v>2.3939790575916229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5" t="s">
        <v>96</v>
      </c>
      <c r="B25" s="105">
        <v>254</v>
      </c>
      <c r="C25" s="106">
        <v>-36.180904522613062</v>
      </c>
      <c r="D25" s="107">
        <v>489</v>
      </c>
      <c r="E25" s="106">
        <v>-28.924418604651166</v>
      </c>
      <c r="F25" s="106">
        <v>1.9251968503937007</v>
      </c>
      <c r="G25" s="107">
        <v>1117</v>
      </c>
      <c r="H25" s="106">
        <v>-45.855550169655835</v>
      </c>
      <c r="I25" s="107">
        <v>2241</v>
      </c>
      <c r="J25" s="106">
        <v>-40.398936170212771</v>
      </c>
      <c r="K25" s="106">
        <v>2.0062667860340198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5" t="s">
        <v>61</v>
      </c>
      <c r="B26" s="105">
        <v>360</v>
      </c>
      <c r="C26" s="106">
        <v>-65.746907706945763</v>
      </c>
      <c r="D26" s="107">
        <v>919</v>
      </c>
      <c r="E26" s="106">
        <v>-64.255153636717239</v>
      </c>
      <c r="F26" s="106">
        <v>2.5527777777777776</v>
      </c>
      <c r="G26" s="107">
        <v>1785</v>
      </c>
      <c r="H26" s="106">
        <v>-67.181467181467184</v>
      </c>
      <c r="I26" s="107">
        <v>4406</v>
      </c>
      <c r="J26" s="106">
        <v>-66.68179068360557</v>
      </c>
      <c r="K26" s="106">
        <v>2.4683473389355743</v>
      </c>
    </row>
    <row r="27" spans="1:20" s="31" customFormat="1" ht="12" customHeight="1" x14ac:dyDescent="0.25">
      <c r="A27" s="55" t="s">
        <v>97</v>
      </c>
      <c r="B27" s="105">
        <v>23</v>
      </c>
      <c r="C27" s="106">
        <v>-83.571428571428569</v>
      </c>
      <c r="D27" s="107">
        <v>109</v>
      </c>
      <c r="E27" s="106">
        <v>-52.401746724890828</v>
      </c>
      <c r="F27" s="106">
        <v>4.7391304347826084</v>
      </c>
      <c r="G27" s="107">
        <v>140</v>
      </c>
      <c r="H27" s="106">
        <v>-73.929236499068907</v>
      </c>
      <c r="I27" s="107">
        <v>483</v>
      </c>
      <c r="J27" s="106">
        <v>-56.329113924050638</v>
      </c>
      <c r="K27" s="106">
        <v>3.45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5" t="s">
        <v>62</v>
      </c>
      <c r="B28" s="105">
        <v>6568</v>
      </c>
      <c r="C28" s="106">
        <v>-49.689774032937578</v>
      </c>
      <c r="D28" s="107">
        <v>13596</v>
      </c>
      <c r="E28" s="106">
        <v>-43.95713107996702</v>
      </c>
      <c r="F28" s="106">
        <v>2.0700365408038977</v>
      </c>
      <c r="G28" s="107">
        <v>25909</v>
      </c>
      <c r="H28" s="106">
        <v>-56.178540017590151</v>
      </c>
      <c r="I28" s="107">
        <v>52415</v>
      </c>
      <c r="J28" s="106">
        <v>-53.579304420217341</v>
      </c>
      <c r="K28" s="106">
        <v>2.0230421861129337</v>
      </c>
    </row>
    <row r="29" spans="1:20" ht="12" customHeight="1" x14ac:dyDescent="0.25">
      <c r="A29" s="55" t="s">
        <v>63</v>
      </c>
      <c r="B29" s="105">
        <v>1746</v>
      </c>
      <c r="C29" s="106">
        <v>-82.134452061802932</v>
      </c>
      <c r="D29" s="107">
        <v>3231</v>
      </c>
      <c r="E29" s="106">
        <v>-80.188852780673244</v>
      </c>
      <c r="F29" s="106">
        <v>1.8505154639175259</v>
      </c>
      <c r="G29" s="107">
        <v>5684</v>
      </c>
      <c r="H29" s="106">
        <v>-75.349119611414693</v>
      </c>
      <c r="I29" s="107">
        <v>11062</v>
      </c>
      <c r="J29" s="106">
        <v>-73.669427782538321</v>
      </c>
      <c r="K29" s="106">
        <v>1.9461646727656581</v>
      </c>
    </row>
    <row r="30" spans="1:20" ht="12" customHeight="1" x14ac:dyDescent="0.25">
      <c r="A30" s="55" t="s">
        <v>64</v>
      </c>
      <c r="B30" s="105">
        <v>3910</v>
      </c>
      <c r="C30" s="106">
        <v>-70.30003797949108</v>
      </c>
      <c r="D30" s="107">
        <v>9833</v>
      </c>
      <c r="E30" s="106">
        <v>-69.930583162594417</v>
      </c>
      <c r="F30" s="106">
        <v>2.5148337595907928</v>
      </c>
      <c r="G30" s="107">
        <v>19649</v>
      </c>
      <c r="H30" s="106">
        <v>-71.577972892829763</v>
      </c>
      <c r="I30" s="107">
        <v>46755</v>
      </c>
      <c r="J30" s="106">
        <v>-72.486700875623768</v>
      </c>
      <c r="K30" s="106">
        <v>2.3795104076543336</v>
      </c>
    </row>
    <row r="31" spans="1:20" ht="12" customHeight="1" x14ac:dyDescent="0.25">
      <c r="A31" s="55" t="s">
        <v>65</v>
      </c>
      <c r="B31" s="105">
        <v>1458</v>
      </c>
      <c r="C31" s="106">
        <v>-56.43860173289513</v>
      </c>
      <c r="D31" s="107">
        <v>3963</v>
      </c>
      <c r="E31" s="106">
        <v>-60.306490384615387</v>
      </c>
      <c r="F31" s="106">
        <v>2.7181069958847734</v>
      </c>
      <c r="G31" s="107">
        <v>10176</v>
      </c>
      <c r="H31" s="106">
        <v>-46.447742342911276</v>
      </c>
      <c r="I31" s="107">
        <v>28653</v>
      </c>
      <c r="J31" s="106">
        <v>-47.01542216797958</v>
      </c>
      <c r="K31" s="106">
        <v>2.8157429245283021</v>
      </c>
    </row>
    <row r="32" spans="1:20" ht="12" customHeight="1" x14ac:dyDescent="0.25">
      <c r="A32" s="55" t="s">
        <v>66</v>
      </c>
      <c r="B32" s="105">
        <v>187</v>
      </c>
      <c r="C32" s="106">
        <v>-84.532671629445815</v>
      </c>
      <c r="D32" s="107">
        <v>508</v>
      </c>
      <c r="E32" s="106">
        <v>-80.588460068781046</v>
      </c>
      <c r="F32" s="106">
        <v>2.7165775401069521</v>
      </c>
      <c r="G32" s="107">
        <v>1995</v>
      </c>
      <c r="H32" s="106">
        <v>-74.801061007957557</v>
      </c>
      <c r="I32" s="107">
        <v>5656</v>
      </c>
      <c r="J32" s="106">
        <v>-69.14516392995472</v>
      </c>
      <c r="K32" s="106">
        <v>2.8350877192982455</v>
      </c>
    </row>
    <row r="33" spans="1:20" ht="12" customHeight="1" x14ac:dyDescent="0.25">
      <c r="A33" s="55" t="s">
        <v>98</v>
      </c>
      <c r="B33" s="105">
        <v>419</v>
      </c>
      <c r="C33" s="106">
        <v>-54.897739504843912</v>
      </c>
      <c r="D33" s="107">
        <v>3565</v>
      </c>
      <c r="E33" s="106">
        <v>-29.489715189873422</v>
      </c>
      <c r="F33" s="106">
        <v>8.5083532219570408</v>
      </c>
      <c r="G33" s="107">
        <v>2790</v>
      </c>
      <c r="H33" s="106">
        <v>-45.940709164890528</v>
      </c>
      <c r="I33" s="107">
        <v>18198</v>
      </c>
      <c r="J33" s="106">
        <v>-41.001783109093857</v>
      </c>
      <c r="K33" s="106">
        <v>6.5225806451612902</v>
      </c>
    </row>
    <row r="34" spans="1:20" ht="12" customHeight="1" x14ac:dyDescent="0.25">
      <c r="A34" s="55" t="s">
        <v>99</v>
      </c>
      <c r="B34" s="105">
        <v>261</v>
      </c>
      <c r="C34" s="106">
        <v>-90.671908506075766</v>
      </c>
      <c r="D34" s="107">
        <v>729</v>
      </c>
      <c r="E34" s="106">
        <v>-89.597602739726028</v>
      </c>
      <c r="F34" s="106">
        <v>2.7931034482758621</v>
      </c>
      <c r="G34" s="107">
        <v>5792</v>
      </c>
      <c r="H34" s="106">
        <v>-64.024844720496901</v>
      </c>
      <c r="I34" s="107">
        <v>15089</v>
      </c>
      <c r="J34" s="106">
        <v>-62.440882162592722</v>
      </c>
      <c r="K34" s="106">
        <v>2.6051450276243093</v>
      </c>
    </row>
    <row r="35" spans="1:20" ht="12" customHeight="1" x14ac:dyDescent="0.25">
      <c r="A35" s="55" t="s">
        <v>67</v>
      </c>
      <c r="B35" s="105">
        <v>2255</v>
      </c>
      <c r="C35" s="106">
        <v>-87.095112738926403</v>
      </c>
      <c r="D35" s="107">
        <v>3708</v>
      </c>
      <c r="E35" s="106">
        <v>-86.19919606967396</v>
      </c>
      <c r="F35" s="106">
        <v>1.6443458980044345</v>
      </c>
      <c r="G35" s="107">
        <v>10833</v>
      </c>
      <c r="H35" s="106">
        <v>-74.766485756213456</v>
      </c>
      <c r="I35" s="107">
        <v>19472</v>
      </c>
      <c r="J35" s="106">
        <v>-72.933375960856807</v>
      </c>
      <c r="K35" s="106">
        <v>1.7974706914058893</v>
      </c>
    </row>
    <row r="36" spans="1:20" ht="12" customHeight="1" x14ac:dyDescent="0.25">
      <c r="A36" s="55" t="s">
        <v>68</v>
      </c>
      <c r="B36" s="105">
        <v>9836</v>
      </c>
      <c r="C36" s="106">
        <v>-57.79808641180761</v>
      </c>
      <c r="D36" s="107">
        <v>24312</v>
      </c>
      <c r="E36" s="106">
        <v>-55.481496401823811</v>
      </c>
      <c r="F36" s="106">
        <v>2.4717364782431881</v>
      </c>
      <c r="G36" s="107">
        <v>28868</v>
      </c>
      <c r="H36" s="106">
        <v>-69.016442708109736</v>
      </c>
      <c r="I36" s="107">
        <v>69496</v>
      </c>
      <c r="J36" s="106">
        <v>-69.077018230035733</v>
      </c>
      <c r="K36" s="106">
        <v>2.4073714839961204</v>
      </c>
    </row>
    <row r="37" spans="1:20" s="31" customFormat="1" ht="12" customHeight="1" x14ac:dyDescent="0.25">
      <c r="A37" s="55" t="s">
        <v>100</v>
      </c>
      <c r="B37" s="105">
        <v>98</v>
      </c>
      <c r="C37" s="106">
        <v>-71.345029239766077</v>
      </c>
      <c r="D37" s="107">
        <v>332</v>
      </c>
      <c r="E37" s="106">
        <v>-60.756501182033098</v>
      </c>
      <c r="F37" s="106">
        <v>3.3877551020408165</v>
      </c>
      <c r="G37" s="107">
        <v>706</v>
      </c>
      <c r="H37" s="106">
        <v>-64.788029925187033</v>
      </c>
      <c r="I37" s="107">
        <v>2089</v>
      </c>
      <c r="J37" s="106">
        <v>-54.920155373327582</v>
      </c>
      <c r="K37" s="106">
        <v>2.9589235127478752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5" t="s">
        <v>101</v>
      </c>
      <c r="B38" s="105">
        <v>65</v>
      </c>
      <c r="C38" s="106">
        <v>-72.340425531914889</v>
      </c>
      <c r="D38" s="107">
        <v>226</v>
      </c>
      <c r="E38" s="106">
        <v>-59.352517985611506</v>
      </c>
      <c r="F38" s="106">
        <v>3.476923076923077</v>
      </c>
      <c r="G38" s="107">
        <v>462</v>
      </c>
      <c r="H38" s="106">
        <v>-61.723280861640433</v>
      </c>
      <c r="I38" s="107">
        <v>2187</v>
      </c>
      <c r="J38" s="106">
        <v>-39.012827663134409</v>
      </c>
      <c r="K38" s="106">
        <v>4.7337662337662341</v>
      </c>
    </row>
    <row r="39" spans="1:20" s="24" customFormat="1" ht="12" customHeight="1" x14ac:dyDescent="0.25">
      <c r="A39" s="55" t="s">
        <v>69</v>
      </c>
      <c r="B39" s="105">
        <v>1406</v>
      </c>
      <c r="C39" s="106">
        <v>-77.910447761194035</v>
      </c>
      <c r="D39" s="107">
        <v>3932</v>
      </c>
      <c r="E39" s="106">
        <v>-75.165792964062405</v>
      </c>
      <c r="F39" s="106">
        <v>2.7965860597439547</v>
      </c>
      <c r="G39" s="107">
        <v>10236</v>
      </c>
      <c r="H39" s="106">
        <v>-69.971837596808257</v>
      </c>
      <c r="I39" s="107">
        <v>26304</v>
      </c>
      <c r="J39" s="106">
        <v>-68.350759827219022</v>
      </c>
      <c r="K39" s="106">
        <v>2.5697538100820632</v>
      </c>
      <c r="L39" s="21"/>
      <c r="M39" s="22"/>
      <c r="N39" s="22"/>
      <c r="Q39" s="22"/>
      <c r="R39" s="22"/>
    </row>
    <row r="40" spans="1:20" ht="12" customHeight="1" x14ac:dyDescent="0.25">
      <c r="A40" s="55" t="s">
        <v>102</v>
      </c>
      <c r="B40" s="105">
        <v>520</v>
      </c>
      <c r="C40" s="106">
        <v>-65.901639344262293</v>
      </c>
      <c r="D40" s="107">
        <v>1163</v>
      </c>
      <c r="E40" s="106">
        <v>-63.881987577639755</v>
      </c>
      <c r="F40" s="106">
        <v>2.2365384615384616</v>
      </c>
      <c r="G40" s="107">
        <v>2425</v>
      </c>
      <c r="H40" s="106">
        <v>-66.707852828116415</v>
      </c>
      <c r="I40" s="107">
        <v>5270</v>
      </c>
      <c r="J40" s="106">
        <v>-68.537313432835816</v>
      </c>
      <c r="K40" s="106">
        <v>2.1731958762886596</v>
      </c>
    </row>
    <row r="41" spans="1:20" ht="12" customHeight="1" x14ac:dyDescent="0.25">
      <c r="A41" s="55" t="s">
        <v>70</v>
      </c>
      <c r="B41" s="105">
        <v>199</v>
      </c>
      <c r="C41" s="106">
        <v>-82.695652173913047</v>
      </c>
      <c r="D41" s="107">
        <v>678</v>
      </c>
      <c r="E41" s="106">
        <v>-73.084557364033344</v>
      </c>
      <c r="F41" s="106">
        <v>3.4070351758793969</v>
      </c>
      <c r="G41" s="107">
        <v>3308</v>
      </c>
      <c r="H41" s="106">
        <v>-60.515636190021482</v>
      </c>
      <c r="I41" s="107">
        <v>9740</v>
      </c>
      <c r="J41" s="106">
        <v>-47.39400486092358</v>
      </c>
      <c r="K41" s="106">
        <v>2.9443772672309554</v>
      </c>
    </row>
    <row r="42" spans="1:20" ht="12" customHeight="1" x14ac:dyDescent="0.25">
      <c r="A42" s="55" t="s">
        <v>103</v>
      </c>
      <c r="B42" s="105">
        <v>176</v>
      </c>
      <c r="C42" s="106">
        <v>-80.466148723640401</v>
      </c>
      <c r="D42" s="107">
        <v>788</v>
      </c>
      <c r="E42" s="106">
        <v>-57.243624525230601</v>
      </c>
      <c r="F42" s="106">
        <v>4.4772727272727275</v>
      </c>
      <c r="G42" s="107">
        <v>2707</v>
      </c>
      <c r="H42" s="106">
        <v>-51.312949640287769</v>
      </c>
      <c r="I42" s="107">
        <v>8340</v>
      </c>
      <c r="J42" s="106">
        <v>-29.578654057249011</v>
      </c>
      <c r="K42" s="106">
        <v>3.0809013668267453</v>
      </c>
    </row>
    <row r="43" spans="1:20" ht="12" customHeight="1" x14ac:dyDescent="0.25">
      <c r="A43" s="55" t="s">
        <v>71</v>
      </c>
      <c r="B43" s="105">
        <v>195</v>
      </c>
      <c r="C43" s="106">
        <v>-71.15384615384616</v>
      </c>
      <c r="D43" s="107">
        <v>1288</v>
      </c>
      <c r="E43" s="106">
        <v>-33.574007220216615</v>
      </c>
      <c r="F43" s="106">
        <v>6.6051282051282048</v>
      </c>
      <c r="G43" s="107">
        <v>1156</v>
      </c>
      <c r="H43" s="106">
        <v>-69.450317124735733</v>
      </c>
      <c r="I43" s="107">
        <v>4384</v>
      </c>
      <c r="J43" s="106">
        <v>-67.740986019131725</v>
      </c>
      <c r="K43" s="106">
        <v>3.7923875432525951</v>
      </c>
    </row>
    <row r="44" spans="1:20" s="73" customFormat="1" ht="12" customHeight="1" x14ac:dyDescent="0.25">
      <c r="A44" s="55" t="s">
        <v>104</v>
      </c>
      <c r="B44" s="105">
        <v>2100</v>
      </c>
      <c r="C44" s="106">
        <v>-86.008394963022184</v>
      </c>
      <c r="D44" s="107">
        <v>4715</v>
      </c>
      <c r="E44" s="106">
        <v>-85.143055205444924</v>
      </c>
      <c r="F44" s="106">
        <v>2.2452380952380953</v>
      </c>
      <c r="G44" s="107">
        <v>27994</v>
      </c>
      <c r="H44" s="106">
        <v>-70.562069509437933</v>
      </c>
      <c r="I44" s="107">
        <v>62019</v>
      </c>
      <c r="J44" s="106">
        <v>-69.347145956792716</v>
      </c>
      <c r="K44" s="106">
        <v>2.2154390226477103</v>
      </c>
      <c r="L44" s="72"/>
      <c r="M44" s="72"/>
      <c r="N44" s="72"/>
      <c r="O44" s="72"/>
      <c r="P44" s="72"/>
      <c r="Q44" s="72"/>
      <c r="R44" s="72"/>
      <c r="S44" s="72"/>
      <c r="T44" s="72"/>
    </row>
    <row r="45" spans="1:20" ht="12" customHeight="1" x14ac:dyDescent="0.25">
      <c r="A45" s="55" t="s">
        <v>105</v>
      </c>
      <c r="B45" s="105">
        <v>47</v>
      </c>
      <c r="C45" s="106">
        <v>-53.465346534653463</v>
      </c>
      <c r="D45" s="107">
        <v>442</v>
      </c>
      <c r="E45" s="106">
        <v>100.90909090909091</v>
      </c>
      <c r="F45" s="106">
        <v>9.4042553191489358</v>
      </c>
      <c r="G45" s="107">
        <v>305</v>
      </c>
      <c r="H45" s="106">
        <v>-60.997442455242968</v>
      </c>
      <c r="I45" s="107">
        <v>1466</v>
      </c>
      <c r="J45" s="106">
        <v>-25.996971226653201</v>
      </c>
      <c r="K45" s="106">
        <v>4.8065573770491801</v>
      </c>
    </row>
    <row r="46" spans="1:20" ht="12" customHeight="1" x14ac:dyDescent="0.25">
      <c r="A46" s="55" t="s">
        <v>72</v>
      </c>
      <c r="B46" s="105">
        <v>428</v>
      </c>
      <c r="C46" s="106">
        <v>-68.459837877671333</v>
      </c>
      <c r="D46" s="107">
        <v>1119</v>
      </c>
      <c r="E46" s="106">
        <v>-69.258241758241752</v>
      </c>
      <c r="F46" s="106">
        <v>2.6144859813084111</v>
      </c>
      <c r="G46" s="107">
        <v>3307</v>
      </c>
      <c r="H46" s="106">
        <v>-59.700219351693882</v>
      </c>
      <c r="I46" s="107">
        <v>9635</v>
      </c>
      <c r="J46" s="106">
        <v>-52.504190081829833</v>
      </c>
      <c r="K46" s="106">
        <v>2.9135167825824011</v>
      </c>
    </row>
    <row r="47" spans="1:20" s="33" customFormat="1" x14ac:dyDescent="0.25">
      <c r="A47" s="56" t="s">
        <v>88</v>
      </c>
      <c r="B47" s="102">
        <v>293</v>
      </c>
      <c r="C47" s="103">
        <v>-83.295324971493727</v>
      </c>
      <c r="D47" s="102">
        <v>1341</v>
      </c>
      <c r="E47" s="103">
        <v>-75.041876046901166</v>
      </c>
      <c r="F47" s="103">
        <v>4.5767918088737201</v>
      </c>
      <c r="G47" s="102">
        <v>2620</v>
      </c>
      <c r="H47" s="103">
        <v>-71.824927411549623</v>
      </c>
      <c r="I47" s="102">
        <v>11757</v>
      </c>
      <c r="J47" s="103">
        <v>-60.140358014646054</v>
      </c>
      <c r="K47" s="103">
        <v>4.4874045801526714</v>
      </c>
      <c r="L47" s="34"/>
      <c r="M47" s="35"/>
      <c r="N47" s="35"/>
      <c r="Q47" s="35"/>
      <c r="R47" s="35"/>
    </row>
    <row r="48" spans="1:20" ht="12" customHeight="1" x14ac:dyDescent="0.25">
      <c r="A48" s="55" t="s">
        <v>106</v>
      </c>
      <c r="B48" s="105">
        <v>95</v>
      </c>
      <c r="C48" s="106">
        <v>-83.005366726296955</v>
      </c>
      <c r="D48" s="107">
        <v>835</v>
      </c>
      <c r="E48" s="106">
        <v>-49.638118214716521</v>
      </c>
      <c r="F48" s="106">
        <v>8.7894736842105257</v>
      </c>
      <c r="G48" s="107">
        <v>470</v>
      </c>
      <c r="H48" s="106">
        <v>-77.61904761904762</v>
      </c>
      <c r="I48" s="107">
        <v>2415</v>
      </c>
      <c r="J48" s="106">
        <v>-61.211050433665271</v>
      </c>
      <c r="K48" s="106">
        <v>5.1382978723404253</v>
      </c>
    </row>
    <row r="49" spans="1:18" ht="12" customHeight="1" x14ac:dyDescent="0.25">
      <c r="A49" s="55" t="s">
        <v>73</v>
      </c>
      <c r="B49" s="105">
        <v>198</v>
      </c>
      <c r="C49" s="106">
        <v>-83.43096234309624</v>
      </c>
      <c r="D49" s="107">
        <v>506</v>
      </c>
      <c r="E49" s="106">
        <v>-86.379542395693136</v>
      </c>
      <c r="F49" s="106">
        <v>2.5555555555555554</v>
      </c>
      <c r="G49" s="107">
        <v>2150</v>
      </c>
      <c r="H49" s="106">
        <v>-70.134740936241144</v>
      </c>
      <c r="I49" s="107">
        <v>9342</v>
      </c>
      <c r="J49" s="106">
        <v>-59.853889127632144</v>
      </c>
      <c r="K49" s="106">
        <v>4.3451162790697673</v>
      </c>
    </row>
    <row r="50" spans="1:18" s="33" customFormat="1" x14ac:dyDescent="0.25">
      <c r="A50" s="56" t="s">
        <v>89</v>
      </c>
      <c r="B50" s="102">
        <v>1543</v>
      </c>
      <c r="C50" s="103">
        <v>-90.414958379922979</v>
      </c>
      <c r="D50" s="102">
        <v>4050</v>
      </c>
      <c r="E50" s="103">
        <v>-89.706704620545921</v>
      </c>
      <c r="F50" s="103">
        <v>2.6247569669475048</v>
      </c>
      <c r="G50" s="102">
        <v>18865</v>
      </c>
      <c r="H50" s="103">
        <v>-75.722282993372374</v>
      </c>
      <c r="I50" s="102">
        <v>48301</v>
      </c>
      <c r="J50" s="103">
        <v>-74.949822889060613</v>
      </c>
      <c r="K50" s="103">
        <v>2.5603498542274052</v>
      </c>
      <c r="L50" s="34"/>
      <c r="M50" s="35"/>
      <c r="N50" s="35"/>
      <c r="Q50" s="35"/>
      <c r="R50" s="35"/>
    </row>
    <row r="51" spans="1:18" ht="12" customHeight="1" x14ac:dyDescent="0.25">
      <c r="A51" s="55" t="s">
        <v>107</v>
      </c>
      <c r="B51" s="105">
        <v>200</v>
      </c>
      <c r="C51" s="106">
        <v>-95.246018540527686</v>
      </c>
      <c r="D51" s="107">
        <v>640</v>
      </c>
      <c r="E51" s="106">
        <v>-94.037081896953325</v>
      </c>
      <c r="F51" s="106">
        <v>3.2</v>
      </c>
      <c r="G51" s="107">
        <v>5300</v>
      </c>
      <c r="H51" s="106">
        <v>-68.043412722339468</v>
      </c>
      <c r="I51" s="107">
        <v>9373</v>
      </c>
      <c r="J51" s="106">
        <v>-73.506882613980054</v>
      </c>
      <c r="K51" s="106">
        <v>1.7684905660377359</v>
      </c>
    </row>
    <row r="52" spans="1:18" ht="12" customHeight="1" x14ac:dyDescent="0.25">
      <c r="A52" s="55" t="s">
        <v>108</v>
      </c>
      <c r="B52" s="105">
        <v>258</v>
      </c>
      <c r="C52" s="106">
        <v>-93.491422805247225</v>
      </c>
      <c r="D52" s="107">
        <v>707</v>
      </c>
      <c r="E52" s="106">
        <v>-92.09437548920944</v>
      </c>
      <c r="F52" s="106">
        <v>2.7403100775193798</v>
      </c>
      <c r="G52" s="107">
        <v>2785</v>
      </c>
      <c r="H52" s="106">
        <v>-85.085417447651693</v>
      </c>
      <c r="I52" s="107">
        <v>6897</v>
      </c>
      <c r="J52" s="106">
        <v>-84.303953027923811</v>
      </c>
      <c r="K52" s="106">
        <v>2.4764811490125673</v>
      </c>
    </row>
    <row r="53" spans="1:18" ht="12" customHeight="1" x14ac:dyDescent="0.25">
      <c r="A53" s="55" t="s">
        <v>109</v>
      </c>
      <c r="B53" s="105">
        <v>176</v>
      </c>
      <c r="C53" s="106">
        <v>-80.530973451327441</v>
      </c>
      <c r="D53" s="107">
        <v>489</v>
      </c>
      <c r="E53" s="106">
        <v>-81.835066864784551</v>
      </c>
      <c r="F53" s="106">
        <v>2.7784090909090908</v>
      </c>
      <c r="G53" s="107">
        <v>1738</v>
      </c>
      <c r="H53" s="106">
        <v>-71.652259011580497</v>
      </c>
      <c r="I53" s="107">
        <v>7369</v>
      </c>
      <c r="J53" s="106">
        <v>-62.487273467725515</v>
      </c>
      <c r="K53" s="106">
        <v>4.2399309551208288</v>
      </c>
    </row>
    <row r="54" spans="1:18" ht="12" customHeight="1" x14ac:dyDescent="0.25">
      <c r="A54" s="55" t="s">
        <v>74</v>
      </c>
      <c r="B54" s="105">
        <v>34</v>
      </c>
      <c r="C54" s="106">
        <v>-97.505502567865008</v>
      </c>
      <c r="D54" s="107">
        <v>50</v>
      </c>
      <c r="E54" s="106">
        <v>-98.290013679890563</v>
      </c>
      <c r="F54" s="106">
        <v>1.4705882352941178</v>
      </c>
      <c r="G54" s="107">
        <v>728</v>
      </c>
      <c r="H54" s="106">
        <v>-82.882671055725368</v>
      </c>
      <c r="I54" s="107">
        <v>1944</v>
      </c>
      <c r="J54" s="106">
        <v>-79.718309859154928</v>
      </c>
      <c r="K54" s="106">
        <v>2.6703296703296702</v>
      </c>
    </row>
    <row r="55" spans="1:18" ht="12" customHeight="1" x14ac:dyDescent="0.25">
      <c r="A55" s="55" t="s">
        <v>75</v>
      </c>
      <c r="B55" s="105">
        <v>82</v>
      </c>
      <c r="C55" s="106">
        <v>-93.371059013742922</v>
      </c>
      <c r="D55" s="107">
        <v>169</v>
      </c>
      <c r="E55" s="106">
        <v>-94.271186440677965</v>
      </c>
      <c r="F55" s="106">
        <v>2.0609756097560976</v>
      </c>
      <c r="G55" s="107">
        <v>1802</v>
      </c>
      <c r="H55" s="106">
        <v>-81.184086874804223</v>
      </c>
      <c r="I55" s="107">
        <v>4712</v>
      </c>
      <c r="J55" s="106">
        <v>-80.582684303787033</v>
      </c>
      <c r="K55" s="106">
        <v>2.6148723640399556</v>
      </c>
    </row>
    <row r="56" spans="1:18" ht="12" customHeight="1" x14ac:dyDescent="0.25">
      <c r="A56" s="55" t="s">
        <v>117</v>
      </c>
      <c r="B56" s="105">
        <v>34</v>
      </c>
      <c r="C56" s="106">
        <v>-95.947556615017874</v>
      </c>
      <c r="D56" s="107">
        <v>50</v>
      </c>
      <c r="E56" s="106">
        <v>-97.670083876980428</v>
      </c>
      <c r="F56" s="106">
        <v>1.4705882352941178</v>
      </c>
      <c r="G56" s="107">
        <v>1105</v>
      </c>
      <c r="H56" s="106">
        <v>-69.717730885174021</v>
      </c>
      <c r="I56" s="107">
        <v>2781</v>
      </c>
      <c r="J56" s="106">
        <v>-69.134295227524973</v>
      </c>
      <c r="K56" s="106">
        <v>2.5167420814479637</v>
      </c>
    </row>
    <row r="57" spans="1:18" ht="12" customHeight="1" x14ac:dyDescent="0.25">
      <c r="A57" s="55" t="s">
        <v>76</v>
      </c>
      <c r="B57" s="105">
        <v>38</v>
      </c>
      <c r="C57" s="106">
        <v>-94.0809968847352</v>
      </c>
      <c r="D57" s="107">
        <v>79</v>
      </c>
      <c r="E57" s="106">
        <v>-94.148148148148152</v>
      </c>
      <c r="F57" s="106">
        <v>2.0789473684210527</v>
      </c>
      <c r="G57" s="107">
        <v>492</v>
      </c>
      <c r="H57" s="106">
        <v>-83.406408094435079</v>
      </c>
      <c r="I57" s="107">
        <v>1527</v>
      </c>
      <c r="J57" s="106">
        <v>-77.171475556884445</v>
      </c>
      <c r="K57" s="106">
        <v>3.1036585365853657</v>
      </c>
    </row>
    <row r="58" spans="1:18" ht="12" customHeight="1" x14ac:dyDescent="0.25">
      <c r="A58" s="55" t="s">
        <v>77</v>
      </c>
      <c r="B58" s="105">
        <v>721</v>
      </c>
      <c r="C58" s="106">
        <v>-75.492861998640379</v>
      </c>
      <c r="D58" s="107">
        <v>1866</v>
      </c>
      <c r="E58" s="106">
        <v>-75.473186119873816</v>
      </c>
      <c r="F58" s="106">
        <v>2.5880721220527048</v>
      </c>
      <c r="G58" s="107">
        <v>4915</v>
      </c>
      <c r="H58" s="106">
        <v>-69.033518145161295</v>
      </c>
      <c r="I58" s="107">
        <v>13698</v>
      </c>
      <c r="J58" s="106">
        <v>-69.080402690623444</v>
      </c>
      <c r="K58" s="106">
        <v>2.7869786368260425</v>
      </c>
    </row>
    <row r="59" spans="1:18" ht="20.100000000000001" customHeight="1" x14ac:dyDescent="0.25">
      <c r="A59" s="3" t="s">
        <v>150</v>
      </c>
    </row>
    <row r="60" spans="1:18" s="33" customFormat="1" x14ac:dyDescent="0.25">
      <c r="A60" s="56" t="s">
        <v>90</v>
      </c>
      <c r="B60" s="102">
        <v>2339</v>
      </c>
      <c r="C60" s="103">
        <v>-87.030054341798831</v>
      </c>
      <c r="D60" s="102">
        <v>5289</v>
      </c>
      <c r="E60" s="103">
        <v>-86.929768200464594</v>
      </c>
      <c r="F60" s="103">
        <v>2.2612227447627191</v>
      </c>
      <c r="G60" s="102">
        <v>23162</v>
      </c>
      <c r="H60" s="103">
        <v>-74.718665749806263</v>
      </c>
      <c r="I60" s="102">
        <v>54306</v>
      </c>
      <c r="J60" s="103">
        <v>-76.36855755339333</v>
      </c>
      <c r="K60" s="103">
        <v>2.3446161816768845</v>
      </c>
      <c r="L60" s="34"/>
      <c r="M60" s="35"/>
      <c r="N60" s="35"/>
      <c r="Q60" s="35"/>
      <c r="R60" s="35"/>
    </row>
    <row r="61" spans="1:18" ht="12" customHeight="1" x14ac:dyDescent="0.25">
      <c r="A61" s="55" t="s">
        <v>78</v>
      </c>
      <c r="B61" s="105">
        <v>100</v>
      </c>
      <c r="C61" s="106">
        <v>-92.972593113141244</v>
      </c>
      <c r="D61" s="107">
        <v>244</v>
      </c>
      <c r="E61" s="106">
        <v>-92.55189255189255</v>
      </c>
      <c r="F61" s="106">
        <v>2.44</v>
      </c>
      <c r="G61" s="107">
        <v>1199</v>
      </c>
      <c r="H61" s="106">
        <v>-83.888739586132758</v>
      </c>
      <c r="I61" s="107">
        <v>2960</v>
      </c>
      <c r="J61" s="106">
        <v>-84.500183274859921</v>
      </c>
      <c r="K61" s="106">
        <v>2.4687239366138449</v>
      </c>
    </row>
    <row r="62" spans="1:18" ht="12" customHeight="1" x14ac:dyDescent="0.25">
      <c r="A62" s="55" t="s">
        <v>110</v>
      </c>
      <c r="B62" s="105">
        <v>1831</v>
      </c>
      <c r="C62" s="106">
        <v>-85.166882696046656</v>
      </c>
      <c r="D62" s="107">
        <v>3855</v>
      </c>
      <c r="E62" s="106">
        <v>-85.664348666840212</v>
      </c>
      <c r="F62" s="106">
        <v>2.1054068814855271</v>
      </c>
      <c r="G62" s="107">
        <v>17473</v>
      </c>
      <c r="H62" s="106">
        <v>-73.414986686953213</v>
      </c>
      <c r="I62" s="107">
        <v>39195</v>
      </c>
      <c r="J62" s="106">
        <v>-75.980365120511834</v>
      </c>
      <c r="K62" s="106">
        <v>2.2431751845704802</v>
      </c>
    </row>
    <row r="63" spans="1:18" ht="12" customHeight="1" x14ac:dyDescent="0.25">
      <c r="A63" s="55" t="s">
        <v>111</v>
      </c>
      <c r="B63" s="105">
        <v>120</v>
      </c>
      <c r="C63" s="106">
        <v>-87.975951903807612</v>
      </c>
      <c r="D63" s="107">
        <v>281</v>
      </c>
      <c r="E63" s="106">
        <v>-88.719389803291847</v>
      </c>
      <c r="F63" s="106">
        <v>2.3416666666666668</v>
      </c>
      <c r="G63" s="107">
        <v>1088</v>
      </c>
      <c r="H63" s="106">
        <v>-75.108670784717461</v>
      </c>
      <c r="I63" s="107">
        <v>2504</v>
      </c>
      <c r="J63" s="106">
        <v>-77.42517129462675</v>
      </c>
      <c r="K63" s="106">
        <v>2.3014705882352939</v>
      </c>
    </row>
    <row r="64" spans="1:18" ht="12" customHeight="1" x14ac:dyDescent="0.25">
      <c r="A64" s="55" t="s">
        <v>79</v>
      </c>
      <c r="B64" s="105">
        <v>103</v>
      </c>
      <c r="C64" s="106">
        <v>-92.261457550713743</v>
      </c>
      <c r="D64" s="107">
        <v>337</v>
      </c>
      <c r="E64" s="106">
        <v>-89.706780696395839</v>
      </c>
      <c r="F64" s="106">
        <v>3.2718446601941746</v>
      </c>
      <c r="G64" s="107">
        <v>1361</v>
      </c>
      <c r="H64" s="106">
        <v>-77.548663807324317</v>
      </c>
      <c r="I64" s="107">
        <v>4025</v>
      </c>
      <c r="J64" s="106">
        <v>-74.842177636102264</v>
      </c>
      <c r="K64" s="106">
        <v>2.9573842762674505</v>
      </c>
    </row>
    <row r="65" spans="1:18" ht="12" customHeight="1" x14ac:dyDescent="0.25">
      <c r="A65" s="55" t="s">
        <v>80</v>
      </c>
      <c r="B65" s="105">
        <v>170</v>
      </c>
      <c r="C65" s="106">
        <v>-89.583333333333329</v>
      </c>
      <c r="D65" s="107">
        <v>535</v>
      </c>
      <c r="E65" s="106">
        <v>-86.50693568726355</v>
      </c>
      <c r="F65" s="106">
        <v>3.1470588235294117</v>
      </c>
      <c r="G65" s="107">
        <v>1848</v>
      </c>
      <c r="H65" s="106">
        <v>-73.693950177935946</v>
      </c>
      <c r="I65" s="107">
        <v>5231</v>
      </c>
      <c r="J65" s="106">
        <v>-70.982415265989914</v>
      </c>
      <c r="K65" s="106">
        <v>2.8306277056277058</v>
      </c>
    </row>
    <row r="66" spans="1:18" ht="12" customHeight="1" x14ac:dyDescent="0.25">
      <c r="A66" s="55" t="s">
        <v>138</v>
      </c>
      <c r="B66" s="105">
        <v>15</v>
      </c>
      <c r="C66" s="106">
        <v>-95.098039215686271</v>
      </c>
      <c r="D66" s="107">
        <v>37</v>
      </c>
      <c r="E66" s="106">
        <v>-93.49736379613357</v>
      </c>
      <c r="F66" s="106">
        <v>2.4666666666666668</v>
      </c>
      <c r="G66" s="107">
        <v>193</v>
      </c>
      <c r="H66" s="106">
        <v>-80.54435483870968</v>
      </c>
      <c r="I66" s="107">
        <v>391</v>
      </c>
      <c r="J66" s="106">
        <v>-83.775933609958514</v>
      </c>
      <c r="K66" s="106">
        <v>2.0259067357512954</v>
      </c>
    </row>
    <row r="67" spans="1:18" s="33" customFormat="1" x14ac:dyDescent="0.25">
      <c r="A67" s="56" t="s">
        <v>91</v>
      </c>
      <c r="B67" s="102">
        <v>150</v>
      </c>
      <c r="C67" s="103">
        <v>-94.215194755109906</v>
      </c>
      <c r="D67" s="102">
        <v>358</v>
      </c>
      <c r="E67" s="103">
        <v>-94.058091286307047</v>
      </c>
      <c r="F67" s="103">
        <v>2.3866666666666667</v>
      </c>
      <c r="G67" s="102">
        <v>2014</v>
      </c>
      <c r="H67" s="103">
        <v>-80.402841296098075</v>
      </c>
      <c r="I67" s="102">
        <v>5220</v>
      </c>
      <c r="J67" s="103">
        <v>-79.60459482691256</v>
      </c>
      <c r="K67" s="103">
        <v>2.5918570009930488</v>
      </c>
      <c r="L67" s="34"/>
      <c r="M67" s="35"/>
      <c r="N67" s="35"/>
      <c r="Q67" s="35"/>
      <c r="R67" s="35"/>
    </row>
    <row r="68" spans="1:18" ht="12" customHeight="1" x14ac:dyDescent="0.25">
      <c r="A68" s="55" t="s">
        <v>112</v>
      </c>
      <c r="B68" s="105">
        <v>114</v>
      </c>
      <c r="C68" s="106">
        <v>-94.794520547945211</v>
      </c>
      <c r="D68" s="107">
        <v>306</v>
      </c>
      <c r="E68" s="106">
        <v>-94.003527336860671</v>
      </c>
      <c r="F68" s="106">
        <v>2.6842105263157894</v>
      </c>
      <c r="G68" s="107">
        <v>1639</v>
      </c>
      <c r="H68" s="106">
        <v>-80.352433469192036</v>
      </c>
      <c r="I68" s="107">
        <v>4390</v>
      </c>
      <c r="J68" s="106">
        <v>-79.172597020590189</v>
      </c>
      <c r="K68" s="106">
        <v>2.678462477120195</v>
      </c>
    </row>
    <row r="69" spans="1:18" ht="12" customHeight="1" x14ac:dyDescent="0.25">
      <c r="A69" s="55" t="s">
        <v>113</v>
      </c>
      <c r="B69" s="105">
        <v>36</v>
      </c>
      <c r="C69" s="106">
        <v>-91.066997518610421</v>
      </c>
      <c r="D69" s="107">
        <v>52</v>
      </c>
      <c r="E69" s="106">
        <v>-94.360086767895879</v>
      </c>
      <c r="F69" s="106">
        <v>1.4444444444444444</v>
      </c>
      <c r="G69" s="107">
        <v>375</v>
      </c>
      <c r="H69" s="106">
        <v>-80.620155038759691</v>
      </c>
      <c r="I69" s="107">
        <v>830</v>
      </c>
      <c r="J69" s="106">
        <v>-81.620903454384404</v>
      </c>
      <c r="K69" s="106">
        <v>2.2133333333333334</v>
      </c>
    </row>
    <row r="70" spans="1:18" ht="12" customHeight="1" x14ac:dyDescent="0.25">
      <c r="A70" s="90" t="s">
        <v>114</v>
      </c>
      <c r="B70" s="108">
        <v>1382</v>
      </c>
      <c r="C70" s="109">
        <v>-41.066098081023455</v>
      </c>
      <c r="D70" s="108">
        <v>2608</v>
      </c>
      <c r="E70" s="109">
        <v>-35.573122529644266</v>
      </c>
      <c r="F70" s="109">
        <v>1.8871201157742403</v>
      </c>
      <c r="G70" s="108">
        <v>7489</v>
      </c>
      <c r="H70" s="109">
        <v>-48.698451842718178</v>
      </c>
      <c r="I70" s="108">
        <v>14620</v>
      </c>
      <c r="J70" s="109">
        <v>-46.391903784100911</v>
      </c>
      <c r="K70" s="109">
        <v>1.952196554947256</v>
      </c>
    </row>
    <row r="71" spans="1:18" ht="20.100000000000001" customHeight="1" x14ac:dyDescent="0.25">
      <c r="A71" s="3" t="s">
        <v>150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31" t="s">
        <v>165</v>
      </c>
      <c r="B74" s="131"/>
      <c r="C74" s="131"/>
      <c r="D74" s="131"/>
      <c r="E74" s="131"/>
      <c r="F74" s="131"/>
      <c r="G74" s="131"/>
      <c r="H74" s="23"/>
      <c r="I74" s="23"/>
      <c r="J74" s="23"/>
      <c r="K74" s="23"/>
    </row>
    <row r="75" spans="1:18" customFormat="1" ht="13.5" customHeight="1" x14ac:dyDescent="0.25">
      <c r="A75" s="132" t="s">
        <v>164</v>
      </c>
      <c r="B75" s="132"/>
      <c r="C75" s="132"/>
      <c r="D75" s="132"/>
      <c r="E75" s="132"/>
      <c r="F75" s="132"/>
      <c r="G75" s="132"/>
      <c r="H75" s="23"/>
      <c r="I75" s="23"/>
      <c r="J75" s="23"/>
      <c r="K75" s="23"/>
    </row>
    <row r="76" spans="1:18" customFormat="1" ht="11.1" customHeight="1" x14ac:dyDescent="0.25">
      <c r="A76" s="99"/>
      <c r="B76" s="99"/>
      <c r="C76" s="99"/>
      <c r="D76" s="99"/>
      <c r="E76" s="99"/>
      <c r="F76" s="99"/>
      <c r="G76" s="98"/>
      <c r="H76" s="23"/>
      <c r="I76" s="23"/>
      <c r="J76" s="23"/>
      <c r="K76" s="23"/>
    </row>
    <row r="77" spans="1:18" customFormat="1" ht="35.25" customHeight="1" x14ac:dyDescent="0.25">
      <c r="A77" s="141" t="s">
        <v>169</v>
      </c>
      <c r="B77" s="135" t="s">
        <v>174</v>
      </c>
      <c r="C77" s="144"/>
      <c r="D77" s="144"/>
      <c r="E77" s="145"/>
      <c r="F77" s="133" t="s">
        <v>176</v>
      </c>
      <c r="G77" s="137"/>
      <c r="H77" s="23"/>
      <c r="I77" s="23"/>
      <c r="J77" s="23"/>
      <c r="K77" s="23"/>
    </row>
    <row r="78" spans="1:18" customFormat="1" ht="65.25" customHeight="1" x14ac:dyDescent="0.25">
      <c r="A78" s="142"/>
      <c r="B78" s="133" t="s">
        <v>171</v>
      </c>
      <c r="C78" s="149"/>
      <c r="D78" s="94" t="s">
        <v>170</v>
      </c>
      <c r="E78" s="133" t="s">
        <v>156</v>
      </c>
      <c r="F78" s="154"/>
      <c r="G78" s="137"/>
      <c r="H78" s="23"/>
      <c r="I78" s="23"/>
      <c r="J78" s="23"/>
      <c r="K78" s="23"/>
    </row>
    <row r="79" spans="1:18" customFormat="1" ht="13.5" x14ac:dyDescent="0.25">
      <c r="A79" s="143"/>
      <c r="B79" s="133" t="s">
        <v>15</v>
      </c>
      <c r="C79" s="149"/>
      <c r="D79" s="94" t="s">
        <v>14</v>
      </c>
      <c r="E79" s="94" t="s">
        <v>14</v>
      </c>
      <c r="F79" s="133" t="s">
        <v>14</v>
      </c>
      <c r="G79" s="137"/>
      <c r="H79" s="23"/>
      <c r="I79" s="23"/>
      <c r="J79" s="23"/>
      <c r="K79" s="23"/>
    </row>
    <row r="80" spans="1:18" customFormat="1" ht="13.5" x14ac:dyDescent="0.25">
      <c r="A80" s="51" t="s">
        <v>151</v>
      </c>
      <c r="B80" s="126"/>
      <c r="C80" s="127"/>
      <c r="D80" s="42"/>
      <c r="E80" s="42" t="s">
        <v>151</v>
      </c>
      <c r="F80" s="138" t="s">
        <v>151</v>
      </c>
      <c r="G80" s="139"/>
      <c r="H80" s="23"/>
      <c r="I80" s="23"/>
      <c r="J80" s="23"/>
      <c r="K80" s="23"/>
    </row>
    <row r="81" spans="1:11" customFormat="1" ht="13.5" x14ac:dyDescent="0.25">
      <c r="A81" s="95" t="s">
        <v>81</v>
      </c>
      <c r="B81" s="128">
        <v>238</v>
      </c>
      <c r="C81" s="127"/>
      <c r="D81" s="106">
        <v>-3.2520325203252036</v>
      </c>
      <c r="E81" s="106">
        <v>46.410899224560204</v>
      </c>
      <c r="F81" s="140">
        <v>43.494682429492414</v>
      </c>
      <c r="G81" s="127"/>
      <c r="H81" s="23"/>
      <c r="I81" s="23"/>
      <c r="J81" s="23"/>
      <c r="K81" s="23"/>
    </row>
    <row r="82" spans="1:11" customFormat="1" ht="13.5" x14ac:dyDescent="0.25">
      <c r="A82" s="96" t="s">
        <v>152</v>
      </c>
      <c r="B82" s="128">
        <v>137</v>
      </c>
      <c r="C82" s="127"/>
      <c r="D82" s="106">
        <v>-0.72463768115942029</v>
      </c>
      <c r="E82" s="106">
        <v>44.063851409240435</v>
      </c>
      <c r="F82" s="140">
        <v>43.246723568182063</v>
      </c>
      <c r="G82" s="127"/>
      <c r="H82" s="23"/>
      <c r="I82" s="23"/>
      <c r="J82" s="23"/>
      <c r="K82" s="23"/>
    </row>
    <row r="83" spans="1:11" customFormat="1" ht="13.5" x14ac:dyDescent="0.25">
      <c r="A83" s="96" t="s">
        <v>153</v>
      </c>
      <c r="B83" s="128">
        <v>101</v>
      </c>
      <c r="C83" s="127"/>
      <c r="D83" s="106">
        <v>-6.481481481481481</v>
      </c>
      <c r="E83" s="106">
        <v>51.133977678921973</v>
      </c>
      <c r="F83" s="140">
        <v>43.927563489600814</v>
      </c>
      <c r="G83" s="127"/>
      <c r="H83" s="23"/>
      <c r="I83" s="23"/>
      <c r="J83" s="23"/>
      <c r="K83" s="23"/>
    </row>
    <row r="84" spans="1:11" customFormat="1" ht="9.9499999999999993" customHeight="1" x14ac:dyDescent="0.2">
      <c r="A84" s="97" t="s">
        <v>151</v>
      </c>
      <c r="B84" s="97"/>
      <c r="C84" s="97"/>
      <c r="D84" s="97"/>
      <c r="E84" s="97"/>
      <c r="F84" s="97"/>
      <c r="G84" s="97"/>
    </row>
    <row r="85" spans="1:11" customFormat="1" ht="12.2" customHeight="1" x14ac:dyDescent="0.25">
      <c r="A85" s="23" t="s">
        <v>159</v>
      </c>
    </row>
    <row r="86" spans="1:11" customFormat="1" ht="12.2" customHeight="1" x14ac:dyDescent="0.25">
      <c r="A86" s="23" t="s">
        <v>158</v>
      </c>
    </row>
    <row r="87" spans="1:11" x14ac:dyDescent="0.25">
      <c r="A87" s="23"/>
    </row>
  </sheetData>
  <mergeCells count="35">
    <mergeCell ref="B5:B6"/>
    <mergeCell ref="D5:D6"/>
    <mergeCell ref="G5:G6"/>
    <mergeCell ref="I5:I6"/>
    <mergeCell ref="A3:A7"/>
    <mergeCell ref="C5:C6"/>
    <mergeCell ref="J5:J6"/>
    <mergeCell ref="E5:E6"/>
    <mergeCell ref="H5:H6"/>
    <mergeCell ref="F4:F6"/>
    <mergeCell ref="F81:G81"/>
    <mergeCell ref="F82:G82"/>
    <mergeCell ref="F83:G83"/>
    <mergeCell ref="A77:A79"/>
    <mergeCell ref="B77:E77"/>
    <mergeCell ref="B78:C78"/>
    <mergeCell ref="B79:C79"/>
    <mergeCell ref="F77:G77"/>
    <mergeCell ref="E78:G78"/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</mergeCells>
  <conditionalFormatting sqref="A9:K58 A60:K70">
    <cfRule type="expression" dxfId="2" priority="5">
      <formula>MOD(ROW(),2)=1</formula>
    </cfRule>
  </conditionalFormatting>
  <conditionalFormatting sqref="A80:B83 D80:F83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7/20 HH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zoomScaleSheetLayoutView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29" t="s">
        <v>155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55"/>
      <c r="B3" s="156"/>
      <c r="C3" s="166" t="s">
        <v>123</v>
      </c>
      <c r="D3" s="166" t="s">
        <v>166</v>
      </c>
      <c r="E3" s="166" t="s">
        <v>42</v>
      </c>
      <c r="F3" s="166"/>
      <c r="G3" s="166"/>
      <c r="H3" s="166" t="s">
        <v>43</v>
      </c>
      <c r="I3" s="166"/>
      <c r="J3" s="166"/>
      <c r="K3" s="157" t="s">
        <v>168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61" t="s">
        <v>1</v>
      </c>
      <c r="B4" s="162"/>
      <c r="C4" s="166"/>
      <c r="D4" s="166"/>
      <c r="E4" s="166" t="s">
        <v>116</v>
      </c>
      <c r="F4" s="163" t="s">
        <v>167</v>
      </c>
      <c r="G4" s="71"/>
      <c r="H4" s="166" t="s">
        <v>116</v>
      </c>
      <c r="I4" s="163" t="s">
        <v>167</v>
      </c>
      <c r="J4" s="166" t="s">
        <v>86</v>
      </c>
      <c r="K4" s="157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4" t="s">
        <v>0</v>
      </c>
      <c r="B5" s="165"/>
      <c r="C5" s="166"/>
      <c r="D5" s="166"/>
      <c r="E5" s="166"/>
      <c r="F5" s="163"/>
      <c r="G5" s="70" t="s">
        <v>86</v>
      </c>
      <c r="H5" s="166"/>
      <c r="I5" s="163"/>
      <c r="J5" s="166"/>
      <c r="K5" s="157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58"/>
      <c r="B6" s="159"/>
      <c r="C6" s="160" t="s">
        <v>130</v>
      </c>
      <c r="D6" s="160"/>
      <c r="E6" s="58" t="s">
        <v>15</v>
      </c>
      <c r="F6" s="58" t="s">
        <v>14</v>
      </c>
      <c r="G6" s="58" t="s">
        <v>15</v>
      </c>
      <c r="H6" s="58" t="s">
        <v>15</v>
      </c>
      <c r="I6" s="58" t="s">
        <v>14</v>
      </c>
      <c r="J6" s="58" t="s">
        <v>15</v>
      </c>
      <c r="K6" s="59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61"/>
      <c r="B7" s="6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5" t="s">
        <v>46</v>
      </c>
      <c r="B8" s="76"/>
      <c r="C8" s="77">
        <v>281</v>
      </c>
      <c r="D8" s="77">
        <v>33848</v>
      </c>
      <c r="E8" s="77">
        <v>3450864</v>
      </c>
      <c r="F8" s="78">
        <v>5.8</v>
      </c>
      <c r="G8" s="79">
        <v>635526</v>
      </c>
      <c r="H8" s="77">
        <v>6435106</v>
      </c>
      <c r="I8" s="78">
        <v>8.1999999999999993</v>
      </c>
      <c r="J8" s="79">
        <v>1311136</v>
      </c>
      <c r="K8" s="78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5" t="s">
        <v>47</v>
      </c>
      <c r="B9" s="76"/>
      <c r="C9" s="77">
        <v>286</v>
      </c>
      <c r="D9" s="77">
        <v>35364</v>
      </c>
      <c r="E9" s="77">
        <v>3843850</v>
      </c>
      <c r="F9" s="78">
        <v>11.4</v>
      </c>
      <c r="G9" s="79">
        <v>738752</v>
      </c>
      <c r="H9" s="77">
        <v>7177327</v>
      </c>
      <c r="I9" s="78">
        <v>11.5</v>
      </c>
      <c r="J9" s="79">
        <v>1561569</v>
      </c>
      <c r="K9" s="78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5" t="s">
        <v>48</v>
      </c>
      <c r="B10" s="76"/>
      <c r="C10" s="77">
        <v>285</v>
      </c>
      <c r="D10" s="77">
        <v>36701</v>
      </c>
      <c r="E10" s="77">
        <v>3985106</v>
      </c>
      <c r="F10" s="78">
        <v>3.7</v>
      </c>
      <c r="G10" s="79">
        <v>746383</v>
      </c>
      <c r="H10" s="77">
        <v>7402423</v>
      </c>
      <c r="I10" s="78">
        <v>3.1</v>
      </c>
      <c r="J10" s="79">
        <v>1536324</v>
      </c>
      <c r="K10" s="78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5" t="s">
        <v>49</v>
      </c>
      <c r="B11" s="76"/>
      <c r="C11" s="77">
        <v>292</v>
      </c>
      <c r="D11" s="77">
        <v>39528</v>
      </c>
      <c r="E11" s="77">
        <v>4116335</v>
      </c>
      <c r="F11" s="78">
        <v>3.3</v>
      </c>
      <c r="G11" s="79">
        <v>764629</v>
      </c>
      <c r="H11" s="77">
        <v>7727621</v>
      </c>
      <c r="I11" s="78">
        <v>4.4000000000000004</v>
      </c>
      <c r="J11" s="79">
        <v>1612097</v>
      </c>
      <c r="K11" s="78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5" t="s">
        <v>50</v>
      </c>
      <c r="B12" s="76"/>
      <c r="C12" s="77">
        <v>303</v>
      </c>
      <c r="D12" s="77">
        <v>42845</v>
      </c>
      <c r="E12" s="77">
        <v>4367721</v>
      </c>
      <c r="F12" s="78">
        <v>6.1</v>
      </c>
      <c r="G12" s="79">
        <v>806275</v>
      </c>
      <c r="H12" s="77">
        <v>8190145</v>
      </c>
      <c r="I12" s="78">
        <v>6</v>
      </c>
      <c r="J12" s="79">
        <v>1655138</v>
      </c>
      <c r="K12" s="78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5" t="s">
        <v>51</v>
      </c>
      <c r="B13" s="76"/>
      <c r="C13" s="77">
        <v>312</v>
      </c>
      <c r="D13" s="77">
        <v>45807</v>
      </c>
      <c r="E13" s="77">
        <v>4732566</v>
      </c>
      <c r="F13" s="78">
        <v>8.4</v>
      </c>
      <c r="G13" s="79">
        <v>913139</v>
      </c>
      <c r="H13" s="77">
        <v>8946635</v>
      </c>
      <c r="I13" s="78">
        <v>9.1999999999999993</v>
      </c>
      <c r="J13" s="79">
        <v>1852309</v>
      </c>
      <c r="K13" s="78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5" t="s">
        <v>52</v>
      </c>
      <c r="B14" s="76"/>
      <c r="C14" s="77">
        <v>315</v>
      </c>
      <c r="D14" s="77">
        <v>47690</v>
      </c>
      <c r="E14" s="77">
        <v>5083172</v>
      </c>
      <c r="F14" s="78">
        <v>7.4</v>
      </c>
      <c r="G14" s="79">
        <v>1001006</v>
      </c>
      <c r="H14" s="77">
        <v>9530300</v>
      </c>
      <c r="I14" s="78">
        <v>6.5</v>
      </c>
      <c r="J14" s="79">
        <v>2042103</v>
      </c>
      <c r="K14" s="78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5" t="s">
        <v>118</v>
      </c>
      <c r="B15" s="76"/>
      <c r="C15" s="77">
        <v>326</v>
      </c>
      <c r="D15" s="77">
        <v>52590</v>
      </c>
      <c r="E15" s="77">
        <v>5603644</v>
      </c>
      <c r="F15" s="78">
        <v>10.199999999999999</v>
      </c>
      <c r="G15" s="79">
        <v>1175279</v>
      </c>
      <c r="H15" s="77">
        <v>10634012</v>
      </c>
      <c r="I15" s="78">
        <v>11.6</v>
      </c>
      <c r="J15" s="79">
        <v>2390809</v>
      </c>
      <c r="K15" s="78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5" t="s">
        <v>137</v>
      </c>
      <c r="B16" s="76"/>
      <c r="C16" s="77">
        <v>334</v>
      </c>
      <c r="D16" s="77">
        <v>52771</v>
      </c>
      <c r="E16" s="77">
        <v>5880314</v>
      </c>
      <c r="F16" s="78">
        <v>4.9000000000000004</v>
      </c>
      <c r="G16" s="79">
        <v>1229063</v>
      </c>
      <c r="H16" s="77">
        <v>11603135</v>
      </c>
      <c r="I16" s="78">
        <v>9.1</v>
      </c>
      <c r="J16" s="79">
        <v>2662154</v>
      </c>
      <c r="K16" s="78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5" t="s">
        <v>141</v>
      </c>
      <c r="B17" s="76"/>
      <c r="C17" s="77">
        <v>342</v>
      </c>
      <c r="D17" s="77">
        <v>55887</v>
      </c>
      <c r="E17" s="77">
        <v>6051766</v>
      </c>
      <c r="F17" s="78">
        <v>2.9</v>
      </c>
      <c r="G17" s="79">
        <v>1355412</v>
      </c>
      <c r="H17" s="77">
        <v>12008154</v>
      </c>
      <c r="I17" s="78">
        <v>3.5</v>
      </c>
      <c r="J17" s="79">
        <v>2935960</v>
      </c>
      <c r="K17" s="78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5" t="s">
        <v>142</v>
      </c>
      <c r="B18" s="76"/>
      <c r="C18" s="77">
        <v>344</v>
      </c>
      <c r="D18" s="77">
        <v>57919</v>
      </c>
      <c r="E18" s="77">
        <v>6276613</v>
      </c>
      <c r="F18" s="78">
        <v>3.7</v>
      </c>
      <c r="G18" s="79">
        <v>1397063</v>
      </c>
      <c r="H18" s="77">
        <v>12639295</v>
      </c>
      <c r="I18" s="78">
        <v>5.3</v>
      </c>
      <c r="J18" s="79">
        <v>3108279</v>
      </c>
      <c r="K18" s="78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5" t="s">
        <v>144</v>
      </c>
      <c r="B19" s="76"/>
      <c r="C19" s="77">
        <v>362</v>
      </c>
      <c r="D19" s="77">
        <v>59468</v>
      </c>
      <c r="E19" s="77">
        <v>6566071</v>
      </c>
      <c r="F19" s="78">
        <v>4.5999999999999996</v>
      </c>
      <c r="G19" s="79">
        <v>1458645</v>
      </c>
      <c r="H19" s="77">
        <v>13331001</v>
      </c>
      <c r="I19" s="78">
        <v>5.5</v>
      </c>
      <c r="J19" s="79">
        <v>3279996</v>
      </c>
      <c r="K19" s="78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5" t="s">
        <v>147</v>
      </c>
      <c r="B20" s="76"/>
      <c r="C20" s="77">
        <v>382</v>
      </c>
      <c r="D20" s="77">
        <v>63263</v>
      </c>
      <c r="E20" s="77">
        <v>6782878</v>
      </c>
      <c r="F20" s="78">
        <v>3.3</v>
      </c>
      <c r="G20" s="79">
        <v>1540195</v>
      </c>
      <c r="H20" s="77">
        <v>13822337</v>
      </c>
      <c r="I20" s="78">
        <v>3.7</v>
      </c>
      <c r="J20" s="79">
        <v>3446874</v>
      </c>
      <c r="K20" s="78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5" t="s">
        <v>154</v>
      </c>
      <c r="B21" s="76"/>
      <c r="C21" s="77">
        <v>397</v>
      </c>
      <c r="D21" s="77">
        <v>68270</v>
      </c>
      <c r="E21" s="77">
        <v>7178017</v>
      </c>
      <c r="F21" s="78">
        <v>5.8</v>
      </c>
      <c r="G21" s="79">
        <v>1604512</v>
      </c>
      <c r="H21" s="77">
        <v>14529549</v>
      </c>
      <c r="I21" s="78">
        <v>5.0999999999999996</v>
      </c>
      <c r="J21" s="79">
        <v>3599195</v>
      </c>
      <c r="K21" s="78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75" t="s">
        <v>172</v>
      </c>
      <c r="B22" s="76"/>
      <c r="C22" s="77">
        <v>415</v>
      </c>
      <c r="D22" s="77">
        <v>72717</v>
      </c>
      <c r="E22" s="77">
        <v>7619233</v>
      </c>
      <c r="F22" s="78">
        <v>6.1</v>
      </c>
      <c r="G22" s="79">
        <v>1677647</v>
      </c>
      <c r="H22" s="77">
        <v>15427406</v>
      </c>
      <c r="I22" s="78">
        <v>6.2</v>
      </c>
      <c r="J22" s="79">
        <v>3801604</v>
      </c>
      <c r="K22" s="78">
        <v>59.1</v>
      </c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1.45" customHeight="1" x14ac:dyDescent="0.2">
      <c r="A23" s="61"/>
      <c r="B23" s="62"/>
      <c r="C23" s="43"/>
      <c r="D23" s="43"/>
      <c r="E23" s="43"/>
      <c r="F23" s="44"/>
      <c r="G23" s="79"/>
      <c r="H23" s="43"/>
      <c r="I23" s="44"/>
      <c r="J23" s="44"/>
      <c r="K23" s="43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3" customFormat="1" ht="11.45" customHeight="1" x14ac:dyDescent="0.2">
      <c r="A24" s="63">
        <v>2018</v>
      </c>
      <c r="B24" s="64" t="s">
        <v>2</v>
      </c>
      <c r="C24" s="110">
        <v>383</v>
      </c>
      <c r="D24" s="111">
        <v>64192</v>
      </c>
      <c r="E24" s="111">
        <v>432173</v>
      </c>
      <c r="F24" s="112">
        <v>7.0617613032524336</v>
      </c>
      <c r="G24" s="111">
        <v>85509</v>
      </c>
      <c r="H24" s="111">
        <v>824777</v>
      </c>
      <c r="I24" s="112">
        <v>5.6888805738727957</v>
      </c>
      <c r="J24" s="111">
        <v>187100</v>
      </c>
      <c r="K24" s="113">
        <v>41.611495232762877</v>
      </c>
      <c r="L24" s="8"/>
      <c r="M24" s="8"/>
      <c r="N24" s="8"/>
      <c r="O24" s="8"/>
      <c r="P24" s="8"/>
      <c r="Q24" s="8"/>
      <c r="R24" s="12"/>
      <c r="S24" s="12"/>
    </row>
    <row r="25" spans="1:20" s="3" customFormat="1" ht="11.45" customHeight="1" x14ac:dyDescent="0.2">
      <c r="A25" s="10"/>
      <c r="B25" s="64" t="s">
        <v>3</v>
      </c>
      <c r="C25" s="110">
        <v>383</v>
      </c>
      <c r="D25" s="111">
        <v>63881</v>
      </c>
      <c r="E25" s="111">
        <v>474199</v>
      </c>
      <c r="F25" s="112">
        <v>4.6519685734463279</v>
      </c>
      <c r="G25" s="111">
        <v>97522</v>
      </c>
      <c r="H25" s="111">
        <v>915853</v>
      </c>
      <c r="I25" s="112">
        <v>5.8477558638782794</v>
      </c>
      <c r="J25" s="111">
        <v>213460</v>
      </c>
      <c r="K25" s="113">
        <v>51.093990668862013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4" t="s">
        <v>4</v>
      </c>
      <c r="C26" s="110">
        <v>392</v>
      </c>
      <c r="D26" s="111">
        <v>64648</v>
      </c>
      <c r="E26" s="111">
        <v>596955</v>
      </c>
      <c r="F26" s="112">
        <v>7.5503515918471766</v>
      </c>
      <c r="G26" s="111">
        <v>113729</v>
      </c>
      <c r="H26" s="111">
        <v>1192189</v>
      </c>
      <c r="I26" s="112">
        <v>11.10128463792967</v>
      </c>
      <c r="J26" s="111">
        <v>250018</v>
      </c>
      <c r="K26" s="113">
        <v>59.586118635410003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4" t="s">
        <v>5</v>
      </c>
      <c r="C27" s="110">
        <v>398</v>
      </c>
      <c r="D27" s="111">
        <v>65131</v>
      </c>
      <c r="E27" s="111">
        <v>599499</v>
      </c>
      <c r="F27" s="112">
        <v>1.3291979007327153</v>
      </c>
      <c r="G27" s="111">
        <v>138126</v>
      </c>
      <c r="H27" s="111">
        <v>1240759</v>
      </c>
      <c r="I27" s="112">
        <v>-2.1437134249254699</v>
      </c>
      <c r="J27" s="111">
        <v>321141</v>
      </c>
      <c r="K27" s="113">
        <v>62.918528299376128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4" t="s">
        <v>6</v>
      </c>
      <c r="C28" s="110">
        <v>401</v>
      </c>
      <c r="D28" s="111">
        <v>66245</v>
      </c>
      <c r="E28" s="111">
        <v>637653</v>
      </c>
      <c r="F28" s="112">
        <v>6.7451787866613095</v>
      </c>
      <c r="G28" s="111">
        <v>131233</v>
      </c>
      <c r="H28" s="111">
        <v>1321686</v>
      </c>
      <c r="I28" s="112">
        <v>6.5952314319334207</v>
      </c>
      <c r="J28" s="111">
        <v>296150</v>
      </c>
      <c r="K28" s="113">
        <v>63.228274740154099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4" t="s">
        <v>7</v>
      </c>
      <c r="C29" s="110">
        <v>403</v>
      </c>
      <c r="D29" s="111">
        <v>66508</v>
      </c>
      <c r="E29" s="111">
        <v>646660</v>
      </c>
      <c r="F29" s="112">
        <v>5.0214294646612778</v>
      </c>
      <c r="G29" s="111">
        <v>143748</v>
      </c>
      <c r="H29" s="111">
        <v>1299390</v>
      </c>
      <c r="I29" s="112">
        <v>2.4354018968905722</v>
      </c>
      <c r="J29" s="111">
        <v>309692</v>
      </c>
      <c r="K29" s="113">
        <v>64.295794807417622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4" t="s">
        <v>8</v>
      </c>
      <c r="C30" s="110">
        <v>403</v>
      </c>
      <c r="D30" s="111">
        <v>66610</v>
      </c>
      <c r="E30" s="111">
        <v>674698</v>
      </c>
      <c r="F30" s="112">
        <v>9.2872577191339936</v>
      </c>
      <c r="G30" s="111">
        <v>187401</v>
      </c>
      <c r="H30" s="111">
        <v>1397788</v>
      </c>
      <c r="I30" s="112">
        <v>3.3681840972252006</v>
      </c>
      <c r="J30" s="111">
        <v>405982</v>
      </c>
      <c r="K30" s="113">
        <v>66.134758129291612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4" t="s">
        <v>9</v>
      </c>
      <c r="C31" s="110">
        <v>404</v>
      </c>
      <c r="D31" s="111">
        <v>67421</v>
      </c>
      <c r="E31" s="111">
        <v>710141</v>
      </c>
      <c r="F31" s="112">
        <v>11.612288744956833</v>
      </c>
      <c r="G31" s="111">
        <v>172050</v>
      </c>
      <c r="H31" s="111">
        <v>1485602</v>
      </c>
      <c r="I31" s="112">
        <v>8.8917914933166795</v>
      </c>
      <c r="J31" s="111">
        <v>390093</v>
      </c>
      <c r="K31" s="113">
        <v>69.569881309116383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4" t="s">
        <v>10</v>
      </c>
      <c r="C32" s="110">
        <v>405</v>
      </c>
      <c r="D32" s="111">
        <v>68000</v>
      </c>
      <c r="E32" s="111">
        <v>627533</v>
      </c>
      <c r="F32" s="112">
        <v>-7.3726584245759522E-2</v>
      </c>
      <c r="G32" s="111">
        <v>150283</v>
      </c>
      <c r="H32" s="111">
        <v>1294916</v>
      </c>
      <c r="I32" s="112">
        <v>3.2434910523147575</v>
      </c>
      <c r="J32" s="111">
        <v>348158</v>
      </c>
      <c r="K32" s="113">
        <v>63.112703337254636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4" t="s">
        <v>11</v>
      </c>
      <c r="C33" s="110">
        <v>403</v>
      </c>
      <c r="D33" s="111">
        <v>68002</v>
      </c>
      <c r="E33" s="111">
        <v>636078</v>
      </c>
      <c r="F33" s="112">
        <v>5.2187736237632931</v>
      </c>
      <c r="G33" s="111">
        <v>138018</v>
      </c>
      <c r="H33" s="111">
        <v>1330901</v>
      </c>
      <c r="I33" s="112">
        <v>5.7786795994894264</v>
      </c>
      <c r="J33" s="111">
        <v>319803</v>
      </c>
      <c r="K33" s="113">
        <v>62.640800526142471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4" t="s">
        <v>12</v>
      </c>
      <c r="C34" s="110">
        <v>399</v>
      </c>
      <c r="D34" s="111">
        <v>68136</v>
      </c>
      <c r="E34" s="111">
        <v>590756</v>
      </c>
      <c r="F34" s="112">
        <v>7.0452548131370332</v>
      </c>
      <c r="G34" s="111">
        <v>125059</v>
      </c>
      <c r="H34" s="111">
        <v>1132965</v>
      </c>
      <c r="I34" s="112">
        <v>7.1764057050259051</v>
      </c>
      <c r="J34" s="111">
        <v>276691</v>
      </c>
      <c r="K34" s="113">
        <v>55.242100461805599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10"/>
      <c r="B35" s="64" t="s">
        <v>13</v>
      </c>
      <c r="C35" s="110">
        <v>397</v>
      </c>
      <c r="D35" s="111">
        <v>68270</v>
      </c>
      <c r="E35" s="111">
        <v>551672</v>
      </c>
      <c r="F35" s="112">
        <v>4.4261758242174265</v>
      </c>
      <c r="G35" s="111">
        <v>121834</v>
      </c>
      <c r="H35" s="111">
        <v>1092723</v>
      </c>
      <c r="I35" s="112">
        <v>4.9463082285124873</v>
      </c>
      <c r="J35" s="111">
        <v>280907</v>
      </c>
      <c r="K35" s="113">
        <v>51.800080278349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63">
        <v>2019</v>
      </c>
      <c r="B36" s="64" t="s">
        <v>2</v>
      </c>
      <c r="C36" s="110">
        <v>394</v>
      </c>
      <c r="D36" s="111">
        <v>68792</v>
      </c>
      <c r="E36" s="111">
        <v>440899</v>
      </c>
      <c r="F36" s="112">
        <v>2.0190988331061868</v>
      </c>
      <c r="G36" s="111">
        <v>84786</v>
      </c>
      <c r="H36" s="111">
        <v>845707</v>
      </c>
      <c r="I36" s="112">
        <v>2.537655632977156</v>
      </c>
      <c r="J36" s="111">
        <v>189349</v>
      </c>
      <c r="K36" s="113">
        <v>39.668464675700562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10"/>
      <c r="B37" s="64" t="s">
        <v>3</v>
      </c>
      <c r="C37" s="110">
        <v>399</v>
      </c>
      <c r="D37" s="111">
        <v>69070</v>
      </c>
      <c r="E37" s="111">
        <v>489237</v>
      </c>
      <c r="F37" s="112">
        <v>3.1712424530629546</v>
      </c>
      <c r="G37" s="111">
        <v>100632</v>
      </c>
      <c r="H37" s="111">
        <v>926907</v>
      </c>
      <c r="I37" s="112">
        <v>1.2069622526759207</v>
      </c>
      <c r="J37" s="111">
        <v>219416</v>
      </c>
      <c r="K37" s="113">
        <v>47.883818931063757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4" t="s">
        <v>4</v>
      </c>
      <c r="C38" s="110">
        <v>403</v>
      </c>
      <c r="D38" s="111">
        <v>69328</v>
      </c>
      <c r="E38" s="111">
        <v>608832</v>
      </c>
      <c r="F38" s="112">
        <v>1.9895972058195341</v>
      </c>
      <c r="G38" s="111">
        <v>114289</v>
      </c>
      <c r="H38" s="111">
        <v>1209249</v>
      </c>
      <c r="I38" s="112">
        <v>1.4309811615440171</v>
      </c>
      <c r="J38" s="111">
        <v>256959</v>
      </c>
      <c r="K38" s="113">
        <v>56.047177326295575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4" t="s">
        <v>5</v>
      </c>
      <c r="C39" s="110">
        <v>416</v>
      </c>
      <c r="D39" s="111">
        <v>70395</v>
      </c>
      <c r="E39" s="111">
        <v>655723</v>
      </c>
      <c r="F39" s="112">
        <v>9.3784977122564008</v>
      </c>
      <c r="G39" s="111">
        <v>146809</v>
      </c>
      <c r="H39" s="111">
        <v>1361223</v>
      </c>
      <c r="I39" s="112">
        <v>9.7088959258002561</v>
      </c>
      <c r="J39" s="111">
        <v>342481</v>
      </c>
      <c r="K39" s="113">
        <v>63.821594988706387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4" t="s">
        <v>6</v>
      </c>
      <c r="C40" s="110">
        <v>418</v>
      </c>
      <c r="D40" s="111">
        <v>70767</v>
      </c>
      <c r="E40" s="111">
        <v>698660</v>
      </c>
      <c r="F40" s="112">
        <v>9.5674293071623602</v>
      </c>
      <c r="G40" s="111">
        <v>149273</v>
      </c>
      <c r="H40" s="111">
        <v>1396422</v>
      </c>
      <c r="I40" s="112">
        <v>5.6545957209200974</v>
      </c>
      <c r="J40" s="111">
        <v>327051</v>
      </c>
      <c r="K40" s="113">
        <v>62.864075124358379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4" t="s">
        <v>7</v>
      </c>
      <c r="C41" s="110">
        <v>419</v>
      </c>
      <c r="D41" s="111">
        <v>70736</v>
      </c>
      <c r="E41" s="111">
        <v>672693</v>
      </c>
      <c r="F41" s="112">
        <v>4.0257631521974453</v>
      </c>
      <c r="G41" s="111">
        <v>150265</v>
      </c>
      <c r="H41" s="111">
        <v>1429918</v>
      </c>
      <c r="I41" s="112">
        <v>10.045328962051425</v>
      </c>
      <c r="J41" s="111">
        <v>369268</v>
      </c>
      <c r="K41" s="113">
        <v>66.231916849324762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4" t="s">
        <v>8</v>
      </c>
      <c r="C42" s="110">
        <v>418</v>
      </c>
      <c r="D42" s="111">
        <v>71060</v>
      </c>
      <c r="E42" s="111">
        <v>723514</v>
      </c>
      <c r="F42" s="112">
        <v>7.2352370986722949</v>
      </c>
      <c r="G42" s="111">
        <v>215039</v>
      </c>
      <c r="H42" s="111">
        <v>1490543</v>
      </c>
      <c r="I42" s="112">
        <v>6.6358417728582593</v>
      </c>
      <c r="J42" s="111">
        <v>457765</v>
      </c>
      <c r="K42" s="113">
        <v>66.182871358143501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4" t="s">
        <v>9</v>
      </c>
      <c r="C43" s="110">
        <v>420</v>
      </c>
      <c r="D43" s="111">
        <v>70824</v>
      </c>
      <c r="E43" s="111">
        <v>753434</v>
      </c>
      <c r="F43" s="112">
        <v>6.0963949412863077</v>
      </c>
      <c r="G43" s="111">
        <v>176206</v>
      </c>
      <c r="H43" s="111">
        <v>1563959</v>
      </c>
      <c r="I43" s="112">
        <v>5.2744274711531078</v>
      </c>
      <c r="J43" s="111">
        <v>397250</v>
      </c>
      <c r="K43" s="113">
        <v>70.000966415246751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4" t="s">
        <v>10</v>
      </c>
      <c r="C44" s="110">
        <v>423</v>
      </c>
      <c r="D44" s="111">
        <v>72100</v>
      </c>
      <c r="E44" s="111">
        <v>665588</v>
      </c>
      <c r="F44" s="112">
        <v>6.0642229173605218</v>
      </c>
      <c r="G44" s="111">
        <v>143726</v>
      </c>
      <c r="H44" s="111">
        <v>1359152</v>
      </c>
      <c r="I44" s="112">
        <v>4.9606306509456983</v>
      </c>
      <c r="J44" s="111">
        <v>328079</v>
      </c>
      <c r="K44" s="113">
        <v>62.38086290447923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4" t="s">
        <v>11</v>
      </c>
      <c r="C45" s="110">
        <v>422</v>
      </c>
      <c r="D45" s="111">
        <v>72493</v>
      </c>
      <c r="E45" s="111">
        <v>687064</v>
      </c>
      <c r="F45" s="112">
        <v>8.0156836111294538</v>
      </c>
      <c r="G45" s="111">
        <v>135250</v>
      </c>
      <c r="H45" s="111">
        <v>1440795</v>
      </c>
      <c r="I45" s="112">
        <v>8.2571130384604121</v>
      </c>
      <c r="J45" s="111">
        <v>315335</v>
      </c>
      <c r="K45" s="113">
        <v>63.639940203360204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4" t="s">
        <v>12</v>
      </c>
      <c r="C46" s="110">
        <v>416</v>
      </c>
      <c r="D46" s="111">
        <v>72602</v>
      </c>
      <c r="E46" s="111">
        <v>637073</v>
      </c>
      <c r="F46" s="112">
        <v>7.8402927773903262</v>
      </c>
      <c r="G46" s="111">
        <v>131314</v>
      </c>
      <c r="H46" s="111">
        <v>1234146</v>
      </c>
      <c r="I46" s="112">
        <v>8.9306377513868487</v>
      </c>
      <c r="J46" s="111">
        <v>298111</v>
      </c>
      <c r="K46" s="113">
        <v>56.502208387280426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10"/>
      <c r="B47" s="64" t="s">
        <v>13</v>
      </c>
      <c r="C47" s="110">
        <v>415</v>
      </c>
      <c r="D47" s="111">
        <v>72717</v>
      </c>
      <c r="E47" s="111">
        <v>586516</v>
      </c>
      <c r="F47" s="112">
        <v>6.3160718687916004</v>
      </c>
      <c r="G47" s="111">
        <v>130058</v>
      </c>
      <c r="H47" s="111">
        <v>1169385</v>
      </c>
      <c r="I47" s="112">
        <v>7.0156846703144353</v>
      </c>
      <c r="J47" s="111">
        <v>300540</v>
      </c>
      <c r="K47" s="113">
        <v>52.114654297075937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63">
        <v>2020</v>
      </c>
      <c r="B48" s="64" t="s">
        <v>2</v>
      </c>
      <c r="C48" s="110">
        <v>410</v>
      </c>
      <c r="D48" s="111">
        <v>72833</v>
      </c>
      <c r="E48" s="111">
        <v>471710</v>
      </c>
      <c r="F48" s="112">
        <v>6.988221792292566</v>
      </c>
      <c r="G48" s="111">
        <v>88767</v>
      </c>
      <c r="H48" s="111">
        <v>913634</v>
      </c>
      <c r="I48" s="112">
        <v>8.0319779781886638</v>
      </c>
      <c r="J48" s="111">
        <v>198552</v>
      </c>
      <c r="K48" s="113">
        <v>40.47283841615608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10"/>
      <c r="B49" s="64" t="s">
        <v>3</v>
      </c>
      <c r="C49" s="110">
        <v>413</v>
      </c>
      <c r="D49" s="111">
        <v>72818</v>
      </c>
      <c r="E49" s="111">
        <v>560392</v>
      </c>
      <c r="F49" s="112">
        <v>14.544075775135569</v>
      </c>
      <c r="G49" s="111">
        <v>103507</v>
      </c>
      <c r="H49" s="111">
        <v>1092748</v>
      </c>
      <c r="I49" s="112">
        <v>17.89187048970393</v>
      </c>
      <c r="J49" s="111">
        <v>230946</v>
      </c>
      <c r="K49" s="113">
        <v>51.667076217195238</v>
      </c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4" t="s">
        <v>4</v>
      </c>
      <c r="C50" s="110">
        <v>415</v>
      </c>
      <c r="D50" s="111">
        <v>71999</v>
      </c>
      <c r="E50" s="111">
        <v>213214</v>
      </c>
      <c r="F50" s="112">
        <v>-64.979830232313674</v>
      </c>
      <c r="G50" s="111">
        <v>33957</v>
      </c>
      <c r="H50" s="111">
        <v>458184</v>
      </c>
      <c r="I50" s="112">
        <v>-62.110036890665199</v>
      </c>
      <c r="J50" s="111">
        <v>85453</v>
      </c>
      <c r="K50" s="113">
        <v>24.22676557249661</v>
      </c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4" t="s">
        <v>5</v>
      </c>
      <c r="C51" s="110">
        <v>265</v>
      </c>
      <c r="D51" s="111">
        <v>37961</v>
      </c>
      <c r="E51" s="111">
        <v>21975</v>
      </c>
      <c r="F51" s="112">
        <v>-96.64873734793504</v>
      </c>
      <c r="G51" s="111">
        <v>1547</v>
      </c>
      <c r="H51" s="111">
        <v>81778</v>
      </c>
      <c r="I51" s="112">
        <v>-93.992314264451892</v>
      </c>
      <c r="J51" s="111">
        <v>12520</v>
      </c>
      <c r="K51" s="113">
        <v>7.8727860731284984</v>
      </c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4" t="s">
        <v>6</v>
      </c>
      <c r="C52" s="110">
        <v>340</v>
      </c>
      <c r="D52" s="111">
        <v>55710</v>
      </c>
      <c r="E52" s="111">
        <v>77337</v>
      </c>
      <c r="F52" s="112">
        <v>-88.930667277359518</v>
      </c>
      <c r="G52" s="111">
        <v>4947</v>
      </c>
      <c r="H52" s="111">
        <v>190446</v>
      </c>
      <c r="I52" s="112">
        <v>-86.361859094170683</v>
      </c>
      <c r="J52" s="111">
        <v>18760</v>
      </c>
      <c r="K52" s="113">
        <v>13.433098923611061</v>
      </c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4" t="s">
        <v>7</v>
      </c>
      <c r="C53" s="110">
        <v>380</v>
      </c>
      <c r="D53" s="111">
        <v>63252</v>
      </c>
      <c r="E53" s="111">
        <v>208920</v>
      </c>
      <c r="F53" s="112">
        <v>-68.942742082941251</v>
      </c>
      <c r="G53" s="111">
        <v>18243</v>
      </c>
      <c r="H53" s="111">
        <v>454772</v>
      </c>
      <c r="I53" s="112">
        <v>-68.195938508362019</v>
      </c>
      <c r="J53" s="111">
        <v>44923</v>
      </c>
      <c r="K53" s="113">
        <v>24.178466179573473</v>
      </c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4" t="s">
        <v>8</v>
      </c>
      <c r="C54" s="110">
        <v>407</v>
      </c>
      <c r="D54" s="111">
        <v>67985</v>
      </c>
      <c r="E54" s="111">
        <v>385501</v>
      </c>
      <c r="F54" s="112">
        <v>-46.718239038912863</v>
      </c>
      <c r="G54" s="111">
        <v>70896</v>
      </c>
      <c r="H54" s="111">
        <v>834689</v>
      </c>
      <c r="I54" s="112">
        <v>-44.00101171183924</v>
      </c>
      <c r="J54" s="111">
        <v>162926</v>
      </c>
      <c r="K54" s="113">
        <v>39.466123746036232</v>
      </c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4"/>
      <c r="C55" s="60"/>
      <c r="D55" s="45"/>
      <c r="E55" s="45"/>
      <c r="F55" s="45"/>
      <c r="G55" s="45"/>
      <c r="H55" s="45"/>
      <c r="I55" s="45"/>
      <c r="J55" s="45"/>
      <c r="K55" s="8"/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4"/>
      <c r="C56" s="60"/>
      <c r="D56" s="45"/>
      <c r="E56" s="45"/>
      <c r="F56" s="45"/>
      <c r="G56" s="45"/>
      <c r="H56" s="45"/>
      <c r="I56" s="45"/>
      <c r="J56" s="45"/>
      <c r="K56" s="8"/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4"/>
      <c r="C57" s="60"/>
      <c r="D57" s="45"/>
      <c r="E57" s="45"/>
      <c r="F57" s="45"/>
      <c r="G57" s="45"/>
      <c r="H57" s="45"/>
      <c r="I57" s="45"/>
      <c r="J57" s="45"/>
      <c r="K57" s="8"/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4"/>
      <c r="C58" s="60"/>
      <c r="D58" s="45"/>
      <c r="E58" s="45"/>
      <c r="F58" s="45"/>
      <c r="G58" s="45"/>
      <c r="H58" s="45"/>
      <c r="I58" s="45"/>
      <c r="J58" s="45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65"/>
      <c r="B59" s="66"/>
      <c r="C59" s="67"/>
      <c r="D59" s="68"/>
      <c r="E59" s="68"/>
      <c r="F59" s="68"/>
      <c r="G59" s="68"/>
      <c r="H59" s="68"/>
      <c r="I59" s="68"/>
      <c r="J59" s="68"/>
      <c r="K59" s="69"/>
      <c r="L59" s="8"/>
      <c r="M59" s="8"/>
      <c r="N59" s="8"/>
      <c r="O59" s="8"/>
      <c r="P59" s="8"/>
      <c r="Q59" s="8"/>
      <c r="R59" s="12"/>
      <c r="S59" s="10"/>
      <c r="T59" s="10"/>
    </row>
    <row r="60" spans="1:20" s="3" customFormat="1" ht="9.9499999999999993" customHeight="1" x14ac:dyDescent="0.2">
      <c r="A60" s="10"/>
      <c r="B60" s="10"/>
      <c r="C60" s="36"/>
      <c r="D60" s="36"/>
      <c r="E60" s="36"/>
      <c r="F60" s="36"/>
      <c r="G60" s="36"/>
      <c r="H60" s="36"/>
      <c r="I60" s="36"/>
      <c r="J60" s="36"/>
      <c r="K60" s="8"/>
      <c r="L60" s="8"/>
      <c r="M60" s="8"/>
      <c r="N60" s="8"/>
      <c r="O60" s="8"/>
      <c r="P60" s="8"/>
      <c r="Q60" s="8"/>
      <c r="R60" s="12"/>
      <c r="S60" s="10"/>
      <c r="T60" s="10"/>
    </row>
    <row r="61" spans="1:20" s="3" customFormat="1" ht="12.2" customHeight="1" x14ac:dyDescent="0.2">
      <c r="A61" s="3" t="s">
        <v>148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.2" customHeight="1" x14ac:dyDescent="0.2">
      <c r="A62" s="3" t="s">
        <v>149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8"/>
      <c r="S62" s="10"/>
      <c r="T62" s="10"/>
    </row>
    <row r="63" spans="1:20" s="3" customFormat="1" ht="12.2" customHeight="1" x14ac:dyDescent="0.2">
      <c r="A63" s="3" t="s">
        <v>157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2" customHeight="1" x14ac:dyDescent="0.2">
      <c r="A64" s="91"/>
      <c r="B64" s="3"/>
      <c r="C64" s="3"/>
      <c r="D64" s="3"/>
      <c r="E64" s="3"/>
      <c r="F64" s="3"/>
      <c r="G64" s="3"/>
      <c r="H64" s="3"/>
      <c r="I64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7:K59">
    <cfRule type="expression" dxfId="0" priority="36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2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2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2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2019-03-19T06:21:57Z</cp:lastPrinted>
  <dcterms:created xsi:type="dcterms:W3CDTF">2004-02-16T09:50:56Z</dcterms:created>
  <dcterms:modified xsi:type="dcterms:W3CDTF">2020-09-15T11:12:16Z</dcterms:modified>
  <cp:category>LIS-Bericht</cp:category>
</cp:coreProperties>
</file>