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<sst xmlns="http://schemas.openxmlformats.org/spreadsheetml/2006/main" count="241" uniqueCount="180">
  <si>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</si>
  <si>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</si>
  <si>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</si>
  <si>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</si>
  <si>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</si>
  <si>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</si>
  <si>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</si>
  <si>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</si>
  <si>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</si>
  <si>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</si>
  <si>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</si>
  <si>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</si>
  <si>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</si>
  <si>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</si>
  <si>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</si>
  <si>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</si>
  <si>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</si>
  <si>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</si>
  <si>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</si>
  <si>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</si>
  <si>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</si>
  <si>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</si>
  <si>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</si>
  <si>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</si>
  <si>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</si>
  <si>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</si>
  <si>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</si>
  <si>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</si>
  <si>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</si>
  <si>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</si>
  <si>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</si>
  <si>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</si>
  <si>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</si>
  <si>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</si>
  <si>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</si>
  <si>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</si>
  <si>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</si>
  <si>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</si>
  <si>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</si>
  <si>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</si>
  <si>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</si>
  <si>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</si>
  <si>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</si>
  <si>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</si>
  <si>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</si>
  <si>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</si>
  <si>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</si>
  <si>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</si>
  <si>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</si>
  <si>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</si>
  <si>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</si>
  <si>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</si>
  <si>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</si>
  <si>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</si>
  <si>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</si>
  <si>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</si>
  <si>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</si>
  <si>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</si>
  <si>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</si>
  <si>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</si>
  <si>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</si>
  <si>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</si>
  <si>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</si>
  <si>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</si>
  <si>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</si>
  <si>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</si>
  <si>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</si>
  <si>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</si>
  <si>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</si>
  <si>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</si>
  <si>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</si>
  <si>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</si>
  <si>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</si>
  <si>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</si>
  <si>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</si>
  <si>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</si>
  <si>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</si>
  <si>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</si>
  <si>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</si>
  <si>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</si>
  <si>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</si>
  <si>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</si>
  <si>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</si>
  <si>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</si>
  <si>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</si>
  <si>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</si>
  <si>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</si>
  <si>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</si>
  <si>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</si>
  <si>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</si>
  <si>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</si>
  <si>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</si>
  <si>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</si>
  <si>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</si>
  <si>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</si>
  <si>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</si>
  <si>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</si>
  <si>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</si>
  <si>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</si>
  <si>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</si>
  <si>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</si>
  <si>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</si>
  <si>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</si>
  <si>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</si>
  <si>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</si>
  <si>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</si>
  <si>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</si>
  <si>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</si>
  <si>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</si>
  <si>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</si>
  <si>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</si>
  <si>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</si>
  <si>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</si>
  <si>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</si>
  <si>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</si>
  <si>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</si>
  <si>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</si>
  <si>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</si>
  <si>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</si>
  <si>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</si>
  <si>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</si>
  <si>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</si>
  <si>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</si>
  <si>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</si>
  <si>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</si>
  <si>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</si>
  <si>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</si>
  <si>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</si>
  <si>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</si>
  <si>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</si>
  <si>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</si>
  <si>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</si>
  <si>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</si>
  <si>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</si>
  <si>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</si>
  <si>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</si>
  <si>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</si>
  <si>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</si>
  <si>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</si>
  <si>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</si>
  <si>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</si>
  <si>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</si>
  <si>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</si>
  <si>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</si>
  <si>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</si>
  <si>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</si>
  <si>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</si>
  <si>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</si>
  <si>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</si>
  <si>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</si>
  <si>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</si>
  <si>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</si>
  <si>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</si>
  <si>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</si>
  <si>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</si>
  <si>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</si>
  <si>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</si>
  <si>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</si>
  <si>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</si>
  <si>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</si>
  <si>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</si>
  <si>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</si>
  <si>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</si>
  <si>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</si>
  <si>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</si>
  <si>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</si>
  <si>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</si>
  <si>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</si>
  <si>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</si>
  <si>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</si>
  <si>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</si>
  <si>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</si>
  <si>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</si>
  <si>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</si>
  <si>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Kennziffer: G IV 1 - m 5/21 HH</t>
  </si>
  <si>
    <t>Mai 2021</t>
  </si>
  <si>
    <t xml:space="preserve">© Statistisches Amt für Hamburg und Schleswig-Holstein, Hamburg 2021 
Auszugsweise Vervielfältigung und Verbreitung mit Quellenangabe gestattet.        </t>
  </si>
  <si>
    <t>Januar bis Mai 2021</t>
  </si>
  <si>
    <t>-</t>
  </si>
  <si>
    <t>Herausgegeben am: 21.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</si>
</sst>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71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6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6" fontId="11" fillId="5" borderId="0" xfId="7" applyNumberFormat="1" applyFont="1" applyFill="1" applyAlignment="1">
      <alignment horizontal="right"/>
    </xf>
    <xf numFmtId="167" fontId="11" fillId="5" borderId="0" xfId="7" applyNumberFormat="1" applyFont="1" applyFill="1" applyAlignment="1">
      <alignment horizontal="right"/>
    </xf>
    <xf numFmtId="166" fontId="33" fillId="5" borderId="0" xfId="17" applyNumberFormat="1" applyFont="1" applyFill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left" vertical="center" wrapText="1" indent="1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T2_1!$E$49:$E$60</c:f>
              <c:numCache>
                <c:formatCode>#\ ###\ ##0\ \ ;\-\ #\ ###\ ##0\ \ ;\-</c:formatCode>
                <c:ptCount val="12"/>
                <c:pt idx="0">
                  <c:v>49468</c:v>
                </c:pt>
                <c:pt idx="1">
                  <c:v>55577</c:v>
                </c:pt>
                <c:pt idx="2">
                  <c:v>72522</c:v>
                </c:pt>
                <c:pt idx="3">
                  <c:v>63848</c:v>
                </c:pt>
                <c:pt idx="4">
                  <c:v>82620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T2_1!$E$37:$E$48</c:f>
              <c:numCache>
                <c:formatCode>#\ ###\ ##0\ \ ;\-\ #\ ###\ ##0\ \ ;\-</c:formatCode>
                <c:ptCount val="12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387576</c:v>
                </c:pt>
                <c:pt idx="9">
                  <c:v>281113</c:v>
                </c:pt>
                <c:pt idx="10">
                  <c:v>66272</c:v>
                </c:pt>
                <c:pt idx="11">
                  <c:v>55430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0984696"/>
        <c:axId val="460989008"/>
      </c:barChart>
      <c:catAx>
        <c:axId val="46098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0989008"/>
        <c:crosses val="autoZero"/>
        <c:auto val="0"/>
        <c:lblAlgn val="ctr"/>
        <c:lblOffset val="100"/>
        <c:noMultiLvlLbl val="0"/>
      </c:catAx>
      <c:valAx>
        <c:axId val="460989008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098469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T2_1!$H$49:$H$60</c:f>
              <c:numCache>
                <c:formatCode>#\ ###\ ##0\ \ ;\-\ #\ ###\ ##0\ \ ;\-</c:formatCode>
                <c:ptCount val="12"/>
                <c:pt idx="0">
                  <c:v>139958</c:v>
                </c:pt>
                <c:pt idx="1">
                  <c:v>152523</c:v>
                </c:pt>
                <c:pt idx="2">
                  <c:v>186654</c:v>
                </c:pt>
                <c:pt idx="3">
                  <c:v>165775</c:v>
                </c:pt>
                <c:pt idx="4">
                  <c:v>196503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T2_1!$H$37:$H$48</c:f>
              <c:numCache>
                <c:formatCode>#\ ###\ ##0\ \ ;\-\ #\ ###\ ##0\ \ ;\-</c:formatCode>
                <c:ptCount val="12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847725</c:v>
                </c:pt>
                <c:pt idx="9">
                  <c:v>656323</c:v>
                </c:pt>
                <c:pt idx="10">
                  <c:v>181089</c:v>
                </c:pt>
                <c:pt idx="11">
                  <c:v>147093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0983128"/>
        <c:axId val="460983520"/>
      </c:barChart>
      <c:catAx>
        <c:axId val="46098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0983520"/>
        <c:crosses val="autoZero"/>
        <c:auto val="0"/>
        <c:lblAlgn val="ctr"/>
        <c:lblOffset val="100"/>
        <c:noMultiLvlLbl val="0"/>
      </c:catAx>
      <c:valAx>
        <c:axId val="460983520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098312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T2_1!$K$49:$K$60</c:f>
              <c:numCache>
                <c:formatCode>##0.0\ \ ;\-\ ##0.0\ \ ;\-\ \ \ </c:formatCode>
                <c:ptCount val="12"/>
                <c:pt idx="0">
                  <c:v>9.1227937430654436</c:v>
                </c:pt>
                <c:pt idx="1">
                  <c:v>11.093260935740826</c:v>
                </c:pt>
                <c:pt idx="2">
                  <c:v>11.606660408319783</c:v>
                </c:pt>
                <c:pt idx="3">
                  <c:v>10.413803086373134</c:v>
                </c:pt>
                <c:pt idx="4">
                  <c:v>11.470966352019371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T2_1!$K$37:$K$48</c:f>
              <c:numCache>
                <c:formatCode>##0.0\ \ ;\-\ ##0.0\ \ ;\-\ \ \ </c:formatCode>
                <c:ptCount val="12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39.2873567758664</c:v>
                </c:pt>
                <c:pt idx="9">
                  <c:v>29.664652134394288</c:v>
                </c:pt>
                <c:pt idx="10">
                  <c:v>10.583128191981871</c:v>
                </c:pt>
                <c:pt idx="11">
                  <c:v>9.1807017379432718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6888040"/>
        <c:axId val="696888432"/>
      </c:barChart>
      <c:catAx>
        <c:axId val="69688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6888432"/>
        <c:crosses val="autoZero"/>
        <c:auto val="0"/>
        <c:lblAlgn val="ctr"/>
        <c:lblOffset val="100"/>
        <c:noMultiLvlLbl val="0"/>
      </c:catAx>
      <c:valAx>
        <c:axId val="69688843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688804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6</xdr:col>
      <xdr:colOff>2947</xdr:colOff>
      <xdr:row>50</xdr:row>
      <xdr:rowOff>146725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7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138</v>
      </c>
    </row>
    <row r="16" spans="1:6" ht="15" x14ac:dyDescent="0.2">
      <c r="F16" s="39" t="s">
        <v>174</v>
      </c>
    </row>
    <row r="18" spans="1:6" s="20" customFormat="1" ht="37.5" customHeight="1" x14ac:dyDescent="0.5">
      <c r="F18" s="37" t="s">
        <v>128</v>
      </c>
    </row>
    <row r="19" spans="1:6" s="20" customFormat="1" ht="37.5" customHeight="1" x14ac:dyDescent="0.5">
      <c r="F19" s="37" t="s">
        <v>127</v>
      </c>
    </row>
    <row r="20" spans="1:6" s="20" customFormat="1" ht="37.5" customHeight="1" x14ac:dyDescent="0.5">
      <c r="F20" s="105" t="s">
        <v>175</v>
      </c>
    </row>
    <row r="21" spans="1:6" ht="23.25" x14ac:dyDescent="0.35">
      <c r="A21" s="18"/>
      <c r="B21" s="18"/>
      <c r="C21" s="18"/>
      <c r="D21" s="18"/>
      <c r="E21" s="18"/>
      <c r="F21" s="41" t="s">
        <v>84</v>
      </c>
    </row>
    <row r="23" spans="1:6" ht="15" x14ac:dyDescent="0.2">
      <c r="F23" s="40" t="s">
        <v>179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8"/>
      <c r="B26" s="118"/>
      <c r="C26" s="118"/>
      <c r="D26" s="118"/>
      <c r="E26" s="118"/>
      <c r="F26" s="11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6" customWidth="1"/>
    <col min="3" max="7" width="14.28515625" style="86" customWidth="1"/>
    <col min="8" max="16384" width="10.85546875" style="86"/>
  </cols>
  <sheetData>
    <row r="1" spans="1:7" s="77" customFormat="1" ht="15.75" x14ac:dyDescent="0.2">
      <c r="A1" s="120" t="s">
        <v>27</v>
      </c>
      <c r="B1" s="120"/>
      <c r="C1" s="120"/>
      <c r="D1" s="120"/>
      <c r="E1" s="120"/>
      <c r="F1" s="120"/>
      <c r="G1" s="120"/>
    </row>
    <row r="2" spans="1:7" s="77" customFormat="1" ht="15.75" x14ac:dyDescent="0.25">
      <c r="A2" s="78"/>
      <c r="B2" s="78"/>
      <c r="C2" s="78"/>
      <c r="D2" s="78"/>
      <c r="E2" s="78"/>
      <c r="F2" s="78"/>
      <c r="G2" s="78"/>
    </row>
    <row r="3" spans="1:7" s="77" customFormat="1" x14ac:dyDescent="0.2"/>
    <row r="4" spans="1:7" s="77" customFormat="1" ht="15.75" x14ac:dyDescent="0.25">
      <c r="A4" s="121" t="s">
        <v>28</v>
      </c>
      <c r="B4" s="122"/>
      <c r="C4" s="122"/>
      <c r="D4" s="122"/>
      <c r="E4" s="122"/>
      <c r="F4" s="122"/>
      <c r="G4" s="122"/>
    </row>
    <row r="5" spans="1:7" s="77" customFormat="1" x14ac:dyDescent="0.2">
      <c r="A5" s="123"/>
      <c r="B5" s="123"/>
      <c r="C5" s="123"/>
      <c r="D5" s="123"/>
      <c r="E5" s="123"/>
      <c r="F5" s="123"/>
      <c r="G5" s="123"/>
    </row>
    <row r="6" spans="1:7" s="77" customFormat="1" x14ac:dyDescent="0.2">
      <c r="A6" s="79" t="s">
        <v>130</v>
      </c>
      <c r="B6" s="80"/>
      <c r="C6" s="80"/>
      <c r="D6" s="80"/>
      <c r="E6" s="80"/>
      <c r="F6" s="80"/>
      <c r="G6" s="80"/>
    </row>
    <row r="7" spans="1:7" s="77" customFormat="1" ht="5.85" customHeight="1" x14ac:dyDescent="0.2">
      <c r="A7" s="79"/>
      <c r="B7" s="80"/>
      <c r="C7" s="80"/>
      <c r="D7" s="80"/>
      <c r="E7" s="80"/>
      <c r="F7" s="80"/>
      <c r="G7" s="80"/>
    </row>
    <row r="8" spans="1:7" s="77" customFormat="1" x14ac:dyDescent="0.2">
      <c r="A8" s="124" t="s">
        <v>29</v>
      </c>
      <c r="B8" s="125"/>
      <c r="C8" s="125"/>
      <c r="D8" s="125"/>
      <c r="E8" s="125"/>
      <c r="F8" s="125"/>
      <c r="G8" s="125"/>
    </row>
    <row r="9" spans="1:7" s="77" customFormat="1" x14ac:dyDescent="0.2">
      <c r="A9" s="125" t="s">
        <v>30</v>
      </c>
      <c r="B9" s="125"/>
      <c r="C9" s="125"/>
      <c r="D9" s="125"/>
      <c r="E9" s="125"/>
      <c r="F9" s="125"/>
      <c r="G9" s="125"/>
    </row>
    <row r="10" spans="1:7" s="77" customFormat="1" ht="5.85" customHeight="1" x14ac:dyDescent="0.2">
      <c r="A10" s="80"/>
      <c r="B10" s="80"/>
      <c r="C10" s="80"/>
      <c r="D10" s="80"/>
      <c r="E10" s="80"/>
      <c r="F10" s="80"/>
      <c r="G10" s="80"/>
    </row>
    <row r="11" spans="1:7" s="77" customFormat="1" x14ac:dyDescent="0.2">
      <c r="A11" s="119" t="s">
        <v>31</v>
      </c>
      <c r="B11" s="119"/>
      <c r="C11" s="119"/>
      <c r="D11" s="119"/>
      <c r="E11" s="119"/>
      <c r="F11" s="119"/>
      <c r="G11" s="119"/>
    </row>
    <row r="12" spans="1:7" s="77" customFormat="1" x14ac:dyDescent="0.2">
      <c r="A12" s="125" t="s">
        <v>32</v>
      </c>
      <c r="B12" s="125"/>
      <c r="C12" s="125"/>
      <c r="D12" s="125"/>
      <c r="E12" s="125"/>
      <c r="F12" s="125"/>
      <c r="G12" s="125"/>
    </row>
    <row r="13" spans="1:7" s="77" customFormat="1" x14ac:dyDescent="0.2">
      <c r="A13" s="80"/>
      <c r="B13" s="80"/>
      <c r="C13" s="80"/>
      <c r="D13" s="80"/>
      <c r="E13" s="80"/>
      <c r="F13" s="80"/>
      <c r="G13" s="80"/>
    </row>
    <row r="14" spans="1:7" s="77" customFormat="1" x14ac:dyDescent="0.2">
      <c r="A14" s="80"/>
      <c r="B14" s="80"/>
      <c r="C14" s="80"/>
      <c r="D14" s="80"/>
      <c r="E14" s="80"/>
      <c r="F14" s="80"/>
      <c r="G14" s="80"/>
    </row>
    <row r="15" spans="1:7" s="77" customFormat="1" ht="12.75" customHeight="1" x14ac:dyDescent="0.2">
      <c r="A15" s="124" t="s">
        <v>33</v>
      </c>
      <c r="B15" s="125"/>
      <c r="C15" s="125"/>
      <c r="D15" s="81"/>
      <c r="E15" s="81"/>
      <c r="F15" s="81"/>
      <c r="G15" s="81"/>
    </row>
    <row r="16" spans="1:7" s="77" customFormat="1" ht="5.85" customHeight="1" x14ac:dyDescent="0.2">
      <c r="A16" s="81"/>
      <c r="B16" s="82"/>
      <c r="C16" s="82"/>
      <c r="D16" s="81"/>
      <c r="E16" s="81"/>
      <c r="F16" s="81"/>
      <c r="G16" s="81"/>
    </row>
    <row r="17" spans="1:7" s="77" customFormat="1" ht="12.75" customHeight="1" x14ac:dyDescent="0.2">
      <c r="A17" s="126" t="s">
        <v>172</v>
      </c>
      <c r="B17" s="125"/>
      <c r="C17" s="125"/>
      <c r="D17" s="82"/>
      <c r="E17" s="82"/>
      <c r="F17" s="82"/>
      <c r="G17" s="82"/>
    </row>
    <row r="18" spans="1:7" s="77" customFormat="1" ht="12.75" customHeight="1" x14ac:dyDescent="0.2">
      <c r="A18" s="82" t="s">
        <v>123</v>
      </c>
      <c r="B18" s="125" t="s">
        <v>139</v>
      </c>
      <c r="C18" s="125"/>
      <c r="D18" s="82"/>
      <c r="E18" s="82"/>
      <c r="F18" s="82"/>
      <c r="G18" s="82"/>
    </row>
    <row r="19" spans="1:7" s="77" customFormat="1" ht="12.75" customHeight="1" x14ac:dyDescent="0.2">
      <c r="A19" s="82" t="s">
        <v>124</v>
      </c>
      <c r="B19" s="127" t="s">
        <v>144</v>
      </c>
      <c r="C19" s="128"/>
      <c r="D19" s="128"/>
      <c r="E19" s="82"/>
      <c r="F19" s="82"/>
      <c r="G19" s="82"/>
    </row>
    <row r="20" spans="1:7" s="77" customFormat="1" x14ac:dyDescent="0.2">
      <c r="A20" s="82"/>
      <c r="B20" s="82"/>
      <c r="C20" s="82"/>
      <c r="D20" s="82"/>
      <c r="E20" s="82"/>
      <c r="F20" s="82"/>
      <c r="G20" s="82"/>
    </row>
    <row r="21" spans="1:7" s="77" customFormat="1" ht="12.75" customHeight="1" x14ac:dyDescent="0.2">
      <c r="A21" s="124" t="s">
        <v>131</v>
      </c>
      <c r="B21" s="125"/>
      <c r="C21" s="81"/>
      <c r="D21" s="81"/>
      <c r="E21" s="81"/>
      <c r="F21" s="81"/>
      <c r="G21" s="81"/>
    </row>
    <row r="22" spans="1:7" s="77" customFormat="1" ht="5.85" customHeight="1" x14ac:dyDescent="0.2">
      <c r="A22" s="81"/>
      <c r="B22" s="82"/>
      <c r="C22" s="81"/>
      <c r="D22" s="81"/>
      <c r="E22" s="81"/>
      <c r="F22" s="81"/>
      <c r="G22" s="81"/>
    </row>
    <row r="23" spans="1:7" s="77" customFormat="1" ht="12.75" customHeight="1" x14ac:dyDescent="0.2">
      <c r="A23" s="82" t="s">
        <v>81</v>
      </c>
      <c r="B23" s="127" t="s">
        <v>145</v>
      </c>
      <c r="C23" s="126"/>
      <c r="D23" s="82"/>
      <c r="E23" s="82"/>
      <c r="F23" s="82"/>
      <c r="G23" s="82"/>
    </row>
    <row r="24" spans="1:7" s="77" customFormat="1" ht="12.75" customHeight="1" x14ac:dyDescent="0.2">
      <c r="A24" s="82" t="s">
        <v>82</v>
      </c>
      <c r="B24" s="125" t="s">
        <v>83</v>
      </c>
      <c r="C24" s="125"/>
      <c r="D24" s="82"/>
      <c r="E24" s="82"/>
      <c r="F24" s="82"/>
      <c r="G24" s="82"/>
    </row>
    <row r="25" spans="1:7" s="77" customFormat="1" x14ac:dyDescent="0.2">
      <c r="A25" s="80"/>
      <c r="B25" s="80"/>
      <c r="C25" s="80"/>
      <c r="D25" s="80"/>
      <c r="E25" s="80"/>
      <c r="F25" s="80"/>
      <c r="G25" s="80"/>
    </row>
    <row r="26" spans="1:7" s="77" customFormat="1" x14ac:dyDescent="0.2">
      <c r="A26" s="80" t="s">
        <v>132</v>
      </c>
      <c r="B26" s="71" t="s">
        <v>126</v>
      </c>
      <c r="C26" s="80"/>
      <c r="D26" s="80"/>
      <c r="E26" s="80"/>
      <c r="F26" s="80"/>
      <c r="G26" s="80"/>
    </row>
    <row r="27" spans="1:7" s="77" customFormat="1" x14ac:dyDescent="0.2">
      <c r="A27" s="80"/>
      <c r="B27" s="80"/>
      <c r="C27" s="80"/>
      <c r="D27" s="80"/>
      <c r="E27" s="80"/>
      <c r="F27" s="80"/>
      <c r="G27" s="80"/>
    </row>
    <row r="28" spans="1:7" s="77" customFormat="1" ht="27.75" customHeight="1" x14ac:dyDescent="0.2">
      <c r="A28" s="129" t="s">
        <v>176</v>
      </c>
      <c r="B28" s="125"/>
      <c r="C28" s="125"/>
      <c r="D28" s="125"/>
      <c r="E28" s="125"/>
      <c r="F28" s="125"/>
      <c r="G28" s="125"/>
    </row>
    <row r="29" spans="1:7" s="77" customFormat="1" ht="41.85" customHeight="1" x14ac:dyDescent="0.2">
      <c r="A29" s="125" t="s">
        <v>133</v>
      </c>
      <c r="B29" s="125"/>
      <c r="C29" s="125"/>
      <c r="D29" s="125"/>
      <c r="E29" s="125"/>
      <c r="F29" s="125"/>
      <c r="G29" s="125"/>
    </row>
    <row r="30" spans="1:7" s="77" customFormat="1" x14ac:dyDescent="0.2">
      <c r="A30" s="80"/>
      <c r="B30" s="80"/>
      <c r="C30" s="80"/>
      <c r="D30" s="80"/>
      <c r="E30" s="80"/>
      <c r="F30" s="80"/>
      <c r="G30" s="80"/>
    </row>
    <row r="31" spans="1:7" s="77" customFormat="1" x14ac:dyDescent="0.2">
      <c r="A31" s="80"/>
      <c r="B31" s="80"/>
      <c r="C31" s="80"/>
      <c r="D31" s="80"/>
      <c r="E31" s="80"/>
      <c r="F31" s="80"/>
      <c r="G31" s="80"/>
    </row>
    <row r="32" spans="1:7" s="77" customFormat="1" x14ac:dyDescent="0.2">
      <c r="A32" s="80"/>
      <c r="B32" s="80"/>
      <c r="C32" s="80"/>
      <c r="D32" s="80"/>
      <c r="E32" s="80"/>
      <c r="F32" s="80"/>
      <c r="G32" s="80"/>
    </row>
    <row r="33" spans="1:7" s="77" customFormat="1" x14ac:dyDescent="0.2">
      <c r="A33" s="80"/>
      <c r="B33" s="80"/>
      <c r="C33" s="80"/>
      <c r="D33" s="80"/>
      <c r="E33" s="80"/>
      <c r="F33" s="80"/>
      <c r="G33" s="80"/>
    </row>
    <row r="34" spans="1:7" s="77" customFormat="1" x14ac:dyDescent="0.2">
      <c r="A34" s="80"/>
      <c r="B34" s="80"/>
      <c r="C34" s="80"/>
      <c r="D34" s="80"/>
      <c r="E34" s="80"/>
      <c r="F34" s="80"/>
      <c r="G34" s="80"/>
    </row>
    <row r="35" spans="1:7" s="77" customFormat="1" x14ac:dyDescent="0.2">
      <c r="A35" s="80"/>
      <c r="B35" s="80"/>
      <c r="C35" s="80"/>
      <c r="D35" s="80"/>
      <c r="E35" s="80"/>
      <c r="F35" s="80"/>
      <c r="G35" s="80"/>
    </row>
    <row r="36" spans="1:7" s="77" customFormat="1" x14ac:dyDescent="0.2">
      <c r="A36" s="80"/>
      <c r="B36" s="80"/>
      <c r="C36" s="80"/>
      <c r="D36" s="80"/>
      <c r="E36" s="80"/>
      <c r="F36" s="80"/>
      <c r="G36" s="80"/>
    </row>
    <row r="37" spans="1:7" s="77" customFormat="1" x14ac:dyDescent="0.2">
      <c r="A37" s="80"/>
      <c r="B37" s="80"/>
      <c r="C37" s="80"/>
      <c r="D37" s="80"/>
      <c r="E37" s="80"/>
      <c r="F37" s="80"/>
      <c r="G37" s="80"/>
    </row>
    <row r="38" spans="1:7" s="77" customFormat="1" x14ac:dyDescent="0.2">
      <c r="A38" s="80"/>
      <c r="B38" s="80"/>
      <c r="C38" s="80"/>
      <c r="D38" s="80"/>
      <c r="E38" s="80"/>
      <c r="F38" s="80"/>
      <c r="G38" s="80"/>
    </row>
    <row r="39" spans="1:7" s="77" customFormat="1" x14ac:dyDescent="0.2">
      <c r="A39" s="80"/>
      <c r="B39" s="80"/>
      <c r="C39" s="80"/>
      <c r="D39" s="80"/>
      <c r="E39" s="80"/>
      <c r="F39" s="80"/>
      <c r="G39" s="80"/>
    </row>
    <row r="40" spans="1:7" s="77" customFormat="1" x14ac:dyDescent="0.2">
      <c r="A40" s="123" t="s">
        <v>134</v>
      </c>
      <c r="B40" s="123"/>
      <c r="C40" s="80"/>
      <c r="D40" s="80"/>
      <c r="E40" s="80"/>
      <c r="F40" s="80"/>
      <c r="G40" s="80"/>
    </row>
    <row r="41" spans="1:7" s="77" customFormat="1" x14ac:dyDescent="0.2">
      <c r="A41" s="80"/>
      <c r="B41" s="80"/>
      <c r="C41" s="80"/>
      <c r="D41" s="80"/>
      <c r="E41" s="80"/>
      <c r="F41" s="80"/>
      <c r="G41" s="80"/>
    </row>
    <row r="42" spans="1:7" s="77" customFormat="1" x14ac:dyDescent="0.2">
      <c r="A42" s="83">
        <v>0</v>
      </c>
      <c r="B42" s="84" t="s">
        <v>16</v>
      </c>
      <c r="C42" s="80"/>
      <c r="D42" s="80"/>
      <c r="E42" s="80"/>
      <c r="F42" s="80"/>
      <c r="G42" s="80"/>
    </row>
    <row r="43" spans="1:7" s="77" customFormat="1" x14ac:dyDescent="0.2">
      <c r="A43" s="84" t="s">
        <v>34</v>
      </c>
      <c r="B43" s="84" t="s">
        <v>17</v>
      </c>
      <c r="C43" s="80"/>
      <c r="D43" s="80"/>
      <c r="E43" s="80"/>
      <c r="F43" s="80"/>
      <c r="G43" s="80"/>
    </row>
    <row r="44" spans="1:7" s="77" customFormat="1" x14ac:dyDescent="0.2">
      <c r="A44" s="84" t="s">
        <v>35</v>
      </c>
      <c r="B44" s="84" t="s">
        <v>18</v>
      </c>
      <c r="C44" s="80"/>
      <c r="D44" s="80"/>
      <c r="E44" s="80"/>
      <c r="F44" s="80"/>
      <c r="G44" s="80"/>
    </row>
    <row r="45" spans="1:7" s="77" customFormat="1" x14ac:dyDescent="0.2">
      <c r="A45" s="84" t="s">
        <v>36</v>
      </c>
      <c r="B45" s="84" t="s">
        <v>19</v>
      </c>
      <c r="C45" s="80"/>
      <c r="D45" s="80"/>
      <c r="E45" s="80"/>
      <c r="F45" s="80"/>
      <c r="G45" s="80"/>
    </row>
    <row r="46" spans="1:7" s="77" customFormat="1" x14ac:dyDescent="0.2">
      <c r="A46" s="84" t="s">
        <v>20</v>
      </c>
      <c r="B46" s="84" t="s">
        <v>21</v>
      </c>
      <c r="C46" s="80"/>
      <c r="D46" s="80"/>
      <c r="E46" s="80"/>
      <c r="F46" s="80"/>
      <c r="G46" s="80"/>
    </row>
    <row r="47" spans="1:7" s="77" customFormat="1" x14ac:dyDescent="0.2">
      <c r="A47" s="84" t="s">
        <v>22</v>
      </c>
      <c r="B47" s="84" t="s">
        <v>37</v>
      </c>
      <c r="C47" s="80"/>
      <c r="D47" s="80"/>
      <c r="E47" s="80"/>
      <c r="F47" s="80"/>
      <c r="G47" s="80"/>
    </row>
    <row r="48" spans="1:7" s="77" customFormat="1" x14ac:dyDescent="0.2">
      <c r="A48" s="84" t="s">
        <v>23</v>
      </c>
      <c r="B48" s="84" t="s">
        <v>38</v>
      </c>
      <c r="C48" s="80"/>
      <c r="D48" s="80"/>
      <c r="E48" s="80"/>
      <c r="F48" s="80"/>
      <c r="G48" s="80"/>
    </row>
    <row r="49" spans="1:7" s="77" customFormat="1" x14ac:dyDescent="0.2">
      <c r="A49" s="84" t="s">
        <v>24</v>
      </c>
      <c r="B49" s="84" t="s">
        <v>39</v>
      </c>
      <c r="C49" s="80"/>
      <c r="D49" s="80"/>
      <c r="E49" s="80"/>
      <c r="F49" s="80"/>
      <c r="G49" s="80"/>
    </row>
    <row r="50" spans="1:7" s="77" customFormat="1" x14ac:dyDescent="0.2">
      <c r="A50" s="84" t="s">
        <v>135</v>
      </c>
      <c r="B50" s="84" t="s">
        <v>40</v>
      </c>
      <c r="C50" s="80"/>
      <c r="D50" s="80"/>
      <c r="E50" s="80"/>
      <c r="F50" s="80"/>
      <c r="G50" s="80"/>
    </row>
    <row r="51" spans="1:7" s="77" customFormat="1" x14ac:dyDescent="0.2">
      <c r="A51" s="84" t="s">
        <v>125</v>
      </c>
      <c r="B51" s="84" t="s">
        <v>41</v>
      </c>
      <c r="C51" s="80"/>
      <c r="D51" s="80"/>
      <c r="E51" s="80"/>
      <c r="F51" s="80"/>
      <c r="G51" s="80"/>
    </row>
    <row r="52" spans="1:7" s="77" customFormat="1" x14ac:dyDescent="0.2"/>
    <row r="53" spans="1:7" x14ac:dyDescent="0.2">
      <c r="A53" s="85"/>
      <c r="B53" s="85"/>
      <c r="C53" s="85"/>
      <c r="D53" s="85"/>
      <c r="E53" s="85"/>
      <c r="F53" s="85"/>
      <c r="G53" s="85"/>
    </row>
    <row r="54" spans="1:7" x14ac:dyDescent="0.2">
      <c r="A54" s="85"/>
      <c r="B54" s="85"/>
      <c r="C54" s="85"/>
      <c r="D54" s="85"/>
      <c r="E54" s="85"/>
      <c r="F54" s="85"/>
      <c r="G54" s="85"/>
    </row>
    <row r="55" spans="1:7" x14ac:dyDescent="0.2">
      <c r="A55" s="85"/>
      <c r="B55" s="85"/>
      <c r="C55" s="85"/>
      <c r="D55" s="85"/>
      <c r="E55" s="85"/>
      <c r="F55" s="85"/>
      <c r="G55" s="85"/>
    </row>
    <row r="56" spans="1:7" x14ac:dyDescent="0.2">
      <c r="A56" s="85"/>
      <c r="B56" s="85"/>
      <c r="C56" s="85"/>
      <c r="D56" s="85"/>
      <c r="E56" s="85"/>
      <c r="F56" s="85"/>
      <c r="G56" s="85"/>
    </row>
    <row r="57" spans="1:7" x14ac:dyDescent="0.2">
      <c r="A57" s="85"/>
      <c r="B57" s="85"/>
      <c r="C57" s="85"/>
      <c r="D57" s="85"/>
      <c r="E57" s="85"/>
      <c r="F57" s="85"/>
      <c r="G57" s="85"/>
    </row>
    <row r="58" spans="1:7" x14ac:dyDescent="0.2">
      <c r="A58" s="85"/>
      <c r="B58" s="85"/>
      <c r="C58" s="85"/>
      <c r="D58" s="85"/>
      <c r="E58" s="85"/>
      <c r="F58" s="85"/>
      <c r="G58" s="85"/>
    </row>
    <row r="59" spans="1:7" x14ac:dyDescent="0.2">
      <c r="A59" s="85"/>
      <c r="B59" s="85"/>
      <c r="C59" s="85"/>
      <c r="D59" s="85"/>
      <c r="E59" s="85"/>
      <c r="F59" s="85"/>
      <c r="G59" s="85"/>
    </row>
    <row r="60" spans="1:7" x14ac:dyDescent="0.2">
      <c r="A60" s="85"/>
      <c r="B60" s="85"/>
      <c r="C60" s="85"/>
      <c r="D60" s="85"/>
      <c r="E60" s="85"/>
      <c r="F60" s="85"/>
      <c r="G60" s="85"/>
    </row>
    <row r="61" spans="1:7" x14ac:dyDescent="0.2">
      <c r="A61" s="85"/>
      <c r="B61" s="85"/>
      <c r="C61" s="85"/>
      <c r="D61" s="85"/>
      <c r="E61" s="85"/>
      <c r="F61" s="85"/>
      <c r="G61" s="85"/>
    </row>
    <row r="62" spans="1:7" x14ac:dyDescent="0.2">
      <c r="A62" s="85"/>
      <c r="B62" s="85"/>
      <c r="C62" s="85"/>
      <c r="D62" s="85"/>
      <c r="E62" s="85"/>
      <c r="F62" s="85"/>
      <c r="G62" s="85"/>
    </row>
    <row r="63" spans="1:7" x14ac:dyDescent="0.2">
      <c r="A63" s="85"/>
      <c r="B63" s="85"/>
      <c r="C63" s="85"/>
      <c r="D63" s="85"/>
      <c r="E63" s="85"/>
      <c r="F63" s="85"/>
      <c r="G63" s="85"/>
    </row>
    <row r="64" spans="1:7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  <row r="88" spans="1:7" x14ac:dyDescent="0.2">
      <c r="A88" s="85"/>
      <c r="B88" s="85"/>
      <c r="C88" s="85"/>
      <c r="D88" s="85"/>
      <c r="E88" s="85"/>
      <c r="F88" s="85"/>
      <c r="G88" s="85"/>
    </row>
    <row r="89" spans="1:7" x14ac:dyDescent="0.2">
      <c r="A89" s="85"/>
      <c r="B89" s="85"/>
      <c r="C89" s="85"/>
      <c r="D89" s="85"/>
      <c r="E89" s="85"/>
      <c r="F89" s="85"/>
      <c r="G89" s="85"/>
    </row>
    <row r="90" spans="1:7" x14ac:dyDescent="0.2">
      <c r="A90" s="85"/>
      <c r="B90" s="85"/>
      <c r="C90" s="85"/>
      <c r="D90" s="85"/>
      <c r="E90" s="85"/>
      <c r="F90" s="85"/>
      <c r="G90" s="85"/>
    </row>
    <row r="91" spans="1:7" x14ac:dyDescent="0.2">
      <c r="A91" s="85"/>
      <c r="B91" s="85"/>
      <c r="C91" s="85"/>
      <c r="D91" s="85"/>
      <c r="E91" s="85"/>
      <c r="F91" s="85"/>
      <c r="G91" s="85"/>
    </row>
    <row r="92" spans="1:7" x14ac:dyDescent="0.2">
      <c r="A92" s="85"/>
      <c r="B92" s="85"/>
      <c r="C92" s="85"/>
      <c r="D92" s="85"/>
      <c r="E92" s="85"/>
      <c r="F92" s="85"/>
      <c r="G92" s="85"/>
    </row>
    <row r="93" spans="1:7" x14ac:dyDescent="0.2">
      <c r="A93" s="85"/>
      <c r="B93" s="85"/>
      <c r="C93" s="85"/>
      <c r="D93" s="85"/>
      <c r="E93" s="85"/>
      <c r="F93" s="85"/>
      <c r="G93" s="85"/>
    </row>
    <row r="94" spans="1:7" x14ac:dyDescent="0.2">
      <c r="A94" s="85"/>
      <c r="B94" s="85"/>
      <c r="C94" s="85"/>
      <c r="D94" s="85"/>
      <c r="E94" s="85"/>
      <c r="F94" s="85"/>
      <c r="G94" s="85"/>
    </row>
    <row r="95" spans="1:7" x14ac:dyDescent="0.2">
      <c r="A95" s="85"/>
      <c r="B95" s="85"/>
      <c r="C95" s="85"/>
      <c r="D95" s="85"/>
      <c r="E95" s="85"/>
      <c r="F95" s="85"/>
      <c r="G95" s="85"/>
    </row>
    <row r="96" spans="1:7" x14ac:dyDescent="0.2">
      <c r="A96" s="85"/>
      <c r="B96" s="85"/>
      <c r="C96" s="85"/>
      <c r="D96" s="85"/>
      <c r="E96" s="85"/>
      <c r="F96" s="85"/>
      <c r="G96" s="85"/>
    </row>
    <row r="97" spans="1:7" x14ac:dyDescent="0.2">
      <c r="A97" s="85"/>
      <c r="B97" s="85"/>
      <c r="C97" s="85"/>
      <c r="D97" s="85"/>
      <c r="E97" s="85"/>
      <c r="F97" s="85"/>
      <c r="G97" s="85"/>
    </row>
    <row r="98" spans="1:7" x14ac:dyDescent="0.2">
      <c r="A98" s="85"/>
      <c r="B98" s="85"/>
      <c r="C98" s="85"/>
      <c r="D98" s="85"/>
      <c r="E98" s="85"/>
      <c r="F98" s="85"/>
      <c r="G98" s="85"/>
    </row>
    <row r="99" spans="1:7" x14ac:dyDescent="0.2">
      <c r="A99" s="85"/>
      <c r="B99" s="85"/>
      <c r="C99" s="85"/>
      <c r="D99" s="85"/>
      <c r="E99" s="85"/>
      <c r="F99" s="85"/>
      <c r="G99" s="85"/>
    </row>
    <row r="100" spans="1:7" x14ac:dyDescent="0.2">
      <c r="A100" s="85"/>
      <c r="B100" s="85"/>
      <c r="C100" s="85"/>
      <c r="D100" s="85"/>
      <c r="E100" s="85"/>
      <c r="F100" s="85"/>
      <c r="G100" s="85"/>
    </row>
    <row r="101" spans="1:7" x14ac:dyDescent="0.2">
      <c r="A101" s="85"/>
      <c r="B101" s="85"/>
      <c r="C101" s="85"/>
      <c r="D101" s="85"/>
      <c r="E101" s="85"/>
      <c r="F101" s="85"/>
      <c r="G101" s="85"/>
    </row>
    <row r="102" spans="1:7" x14ac:dyDescent="0.2">
      <c r="A102" s="85"/>
      <c r="B102" s="85"/>
      <c r="C102" s="85"/>
      <c r="D102" s="85"/>
      <c r="E102" s="85"/>
      <c r="F102" s="85"/>
      <c r="G102" s="85"/>
    </row>
    <row r="103" spans="1:7" x14ac:dyDescent="0.2">
      <c r="A103" s="85"/>
      <c r="B103" s="85"/>
      <c r="C103" s="85"/>
      <c r="D103" s="85"/>
      <c r="E103" s="85"/>
      <c r="F103" s="85"/>
      <c r="G103" s="85"/>
    </row>
    <row r="104" spans="1:7" x14ac:dyDescent="0.2">
      <c r="A104" s="85"/>
      <c r="B104" s="85"/>
      <c r="C104" s="85"/>
      <c r="D104" s="85"/>
      <c r="E104" s="85"/>
      <c r="F104" s="85"/>
      <c r="G104" s="85"/>
    </row>
    <row r="105" spans="1:7" x14ac:dyDescent="0.2">
      <c r="A105" s="85"/>
      <c r="B105" s="85"/>
      <c r="C105" s="85"/>
      <c r="D105" s="85"/>
      <c r="E105" s="85"/>
      <c r="F105" s="85"/>
      <c r="G105" s="85"/>
    </row>
    <row r="106" spans="1:7" x14ac:dyDescent="0.2">
      <c r="A106" s="85"/>
      <c r="B106" s="85"/>
      <c r="C106" s="85"/>
      <c r="D106" s="85"/>
      <c r="E106" s="85"/>
      <c r="F106" s="85"/>
      <c r="G106" s="85"/>
    </row>
    <row r="107" spans="1:7" x14ac:dyDescent="0.2">
      <c r="A107" s="85"/>
      <c r="B107" s="85"/>
      <c r="C107" s="85"/>
      <c r="D107" s="85"/>
      <c r="E107" s="85"/>
      <c r="F107" s="85"/>
      <c r="G107" s="85"/>
    </row>
    <row r="108" spans="1:7" x14ac:dyDescent="0.2">
      <c r="A108" s="85"/>
      <c r="B108" s="85"/>
      <c r="C108" s="85"/>
      <c r="D108" s="85"/>
      <c r="E108" s="85"/>
      <c r="F108" s="85"/>
      <c r="G108" s="85"/>
    </row>
    <row r="109" spans="1:7" x14ac:dyDescent="0.2">
      <c r="A109" s="85"/>
      <c r="B109" s="85"/>
      <c r="C109" s="85"/>
      <c r="D109" s="85"/>
      <c r="E109" s="85"/>
      <c r="F109" s="85"/>
      <c r="G109" s="85"/>
    </row>
    <row r="110" spans="1:7" x14ac:dyDescent="0.2">
      <c r="A110" s="85"/>
      <c r="B110" s="85"/>
      <c r="C110" s="85"/>
      <c r="D110" s="85"/>
      <c r="E110" s="85"/>
      <c r="F110" s="85"/>
      <c r="G110" s="85"/>
    </row>
    <row r="111" spans="1:7" x14ac:dyDescent="0.2">
      <c r="A111" s="85"/>
      <c r="B111" s="85"/>
      <c r="C111" s="85"/>
      <c r="D111" s="85"/>
      <c r="E111" s="85"/>
      <c r="F111" s="85"/>
      <c r="G111" s="85"/>
    </row>
    <row r="112" spans="1:7" x14ac:dyDescent="0.2">
      <c r="A112" s="85"/>
      <c r="B112" s="85"/>
      <c r="C112" s="85"/>
      <c r="D112" s="85"/>
      <c r="E112" s="85"/>
      <c r="F112" s="85"/>
      <c r="G112" s="85"/>
    </row>
    <row r="113" spans="1:7" x14ac:dyDescent="0.2">
      <c r="A113" s="85"/>
      <c r="B113" s="85"/>
      <c r="C113" s="85"/>
      <c r="D113" s="85"/>
      <c r="E113" s="85"/>
      <c r="F113" s="85"/>
      <c r="G113" s="85"/>
    </row>
    <row r="114" spans="1:7" x14ac:dyDescent="0.2">
      <c r="A114" s="85"/>
      <c r="B114" s="85"/>
      <c r="C114" s="85"/>
      <c r="D114" s="85"/>
      <c r="E114" s="85"/>
      <c r="F114" s="85"/>
      <c r="G114" s="85"/>
    </row>
    <row r="115" spans="1:7" x14ac:dyDescent="0.2">
      <c r="A115" s="85"/>
      <c r="B115" s="85"/>
      <c r="C115" s="85"/>
      <c r="D115" s="85"/>
      <c r="E115" s="85"/>
      <c r="F115" s="85"/>
      <c r="G115" s="85"/>
    </row>
    <row r="116" spans="1:7" x14ac:dyDescent="0.2">
      <c r="A116" s="85"/>
      <c r="B116" s="85"/>
      <c r="C116" s="85"/>
      <c r="D116" s="85"/>
      <c r="E116" s="85"/>
      <c r="F116" s="85"/>
      <c r="G116" s="85"/>
    </row>
    <row r="117" spans="1:7" x14ac:dyDescent="0.2">
      <c r="A117" s="85"/>
      <c r="B117" s="85"/>
      <c r="C117" s="85"/>
      <c r="D117" s="85"/>
      <c r="E117" s="85"/>
      <c r="F117" s="85"/>
      <c r="G117" s="85"/>
    </row>
    <row r="118" spans="1:7" x14ac:dyDescent="0.2">
      <c r="A118" s="85"/>
      <c r="B118" s="85"/>
      <c r="C118" s="85"/>
      <c r="D118" s="85"/>
      <c r="E118" s="85"/>
      <c r="F118" s="85"/>
      <c r="G118" s="85"/>
    </row>
    <row r="119" spans="1:7" x14ac:dyDescent="0.2">
      <c r="A119" s="85"/>
      <c r="B119" s="85"/>
      <c r="C119" s="85"/>
      <c r="D119" s="85"/>
      <c r="E119" s="85"/>
      <c r="F119" s="85"/>
      <c r="G119" s="85"/>
    </row>
    <row r="120" spans="1:7" x14ac:dyDescent="0.2">
      <c r="A120" s="85"/>
      <c r="B120" s="85"/>
      <c r="C120" s="85"/>
      <c r="D120" s="85"/>
      <c r="E120" s="85"/>
      <c r="F120" s="85"/>
      <c r="G120" s="85"/>
    </row>
    <row r="121" spans="1:7" x14ac:dyDescent="0.2">
      <c r="A121" s="85"/>
      <c r="B121" s="85"/>
      <c r="C121" s="85"/>
      <c r="D121" s="85"/>
      <c r="E121" s="85"/>
      <c r="F121" s="85"/>
      <c r="G121" s="85"/>
    </row>
    <row r="122" spans="1:7" x14ac:dyDescent="0.2">
      <c r="A122" s="85"/>
      <c r="B122" s="85"/>
      <c r="C122" s="85"/>
      <c r="D122" s="85"/>
      <c r="E122" s="85"/>
      <c r="F122" s="85"/>
      <c r="G122" s="85"/>
    </row>
    <row r="123" spans="1:7" x14ac:dyDescent="0.2">
      <c r="A123" s="85"/>
      <c r="B123" s="85"/>
      <c r="C123" s="85"/>
      <c r="D123" s="85"/>
      <c r="E123" s="85"/>
      <c r="F123" s="85"/>
      <c r="G123" s="85"/>
    </row>
    <row r="124" spans="1:7" x14ac:dyDescent="0.2">
      <c r="A124" s="85"/>
      <c r="B124" s="85"/>
      <c r="C124" s="85"/>
      <c r="D124" s="85"/>
      <c r="E124" s="85"/>
      <c r="F124" s="85"/>
      <c r="G124" s="85"/>
    </row>
    <row r="125" spans="1:7" x14ac:dyDescent="0.2">
      <c r="A125" s="85"/>
      <c r="B125" s="85"/>
      <c r="C125" s="85"/>
      <c r="D125" s="85"/>
      <c r="E125" s="85"/>
      <c r="F125" s="85"/>
      <c r="G125" s="85"/>
    </row>
    <row r="126" spans="1:7" x14ac:dyDescent="0.2">
      <c r="A126" s="85"/>
      <c r="B126" s="85"/>
      <c r="C126" s="85"/>
      <c r="D126" s="85"/>
      <c r="E126" s="85"/>
      <c r="F126" s="85"/>
      <c r="G126" s="85"/>
    </row>
    <row r="127" spans="1:7" x14ac:dyDescent="0.2">
      <c r="A127" s="85"/>
      <c r="B127" s="85"/>
      <c r="C127" s="85"/>
      <c r="D127" s="85"/>
      <c r="E127" s="85"/>
      <c r="F127" s="85"/>
      <c r="G127" s="85"/>
    </row>
    <row r="128" spans="1:7" x14ac:dyDescent="0.2">
      <c r="A128" s="85"/>
      <c r="B128" s="85"/>
      <c r="C128" s="85"/>
      <c r="D128" s="85"/>
      <c r="E128" s="85"/>
      <c r="F128" s="85"/>
      <c r="G128" s="85"/>
    </row>
    <row r="129" spans="1:7" x14ac:dyDescent="0.2">
      <c r="A129" s="85"/>
      <c r="B129" s="85"/>
      <c r="C129" s="85"/>
      <c r="D129" s="85"/>
      <c r="E129" s="85"/>
      <c r="F129" s="85"/>
      <c r="G129" s="85"/>
    </row>
    <row r="130" spans="1:7" x14ac:dyDescent="0.2">
      <c r="A130" s="85"/>
      <c r="B130" s="85"/>
      <c r="C130" s="85"/>
      <c r="D130" s="85"/>
      <c r="E130" s="85"/>
      <c r="F130" s="85"/>
      <c r="G130" s="85"/>
    </row>
    <row r="131" spans="1:7" x14ac:dyDescent="0.2">
      <c r="A131" s="85"/>
      <c r="B131" s="85"/>
      <c r="C131" s="85"/>
      <c r="D131" s="85"/>
      <c r="E131" s="85"/>
      <c r="F131" s="85"/>
      <c r="G131" s="85"/>
    </row>
    <row r="132" spans="1:7" x14ac:dyDescent="0.2">
      <c r="A132" s="85"/>
      <c r="B132" s="85"/>
      <c r="C132" s="85"/>
      <c r="D132" s="85"/>
      <c r="E132" s="85"/>
      <c r="F132" s="85"/>
      <c r="G132" s="85"/>
    </row>
    <row r="133" spans="1:7" x14ac:dyDescent="0.2">
      <c r="A133" s="85"/>
      <c r="B133" s="85"/>
      <c r="C133" s="85"/>
      <c r="D133" s="85"/>
      <c r="E133" s="85"/>
      <c r="F133" s="85"/>
      <c r="G133" s="85"/>
    </row>
    <row r="134" spans="1:7" x14ac:dyDescent="0.2">
      <c r="A134" s="85"/>
      <c r="B134" s="85"/>
      <c r="C134" s="85"/>
      <c r="D134" s="85"/>
      <c r="E134" s="85"/>
      <c r="F134" s="85"/>
      <c r="G134" s="85"/>
    </row>
    <row r="135" spans="1:7" x14ac:dyDescent="0.2">
      <c r="A135" s="85"/>
      <c r="B135" s="85"/>
      <c r="C135" s="85"/>
      <c r="D135" s="85"/>
      <c r="E135" s="85"/>
      <c r="F135" s="85"/>
      <c r="G135" s="85"/>
    </row>
    <row r="136" spans="1:7" x14ac:dyDescent="0.2">
      <c r="A136" s="85"/>
      <c r="B136" s="85"/>
      <c r="C136" s="85"/>
      <c r="D136" s="85"/>
      <c r="E136" s="85"/>
      <c r="F136" s="85"/>
      <c r="G136" s="85"/>
    </row>
    <row r="137" spans="1:7" x14ac:dyDescent="0.2">
      <c r="A137" s="85"/>
      <c r="B137" s="85"/>
      <c r="C137" s="85"/>
      <c r="D137" s="85"/>
      <c r="E137" s="85"/>
      <c r="F137" s="85"/>
      <c r="G137" s="85"/>
    </row>
    <row r="138" spans="1:7" x14ac:dyDescent="0.2">
      <c r="A138" s="85"/>
      <c r="B138" s="85"/>
      <c r="C138" s="85"/>
      <c r="D138" s="85"/>
      <c r="E138" s="85"/>
      <c r="F138" s="85"/>
      <c r="G138" s="85"/>
    </row>
    <row r="139" spans="1:7" x14ac:dyDescent="0.2">
      <c r="A139" s="85"/>
      <c r="B139" s="85"/>
      <c r="C139" s="85"/>
      <c r="D139" s="85"/>
      <c r="E139" s="85"/>
      <c r="F139" s="85"/>
      <c r="G139" s="85"/>
    </row>
    <row r="140" spans="1:7" x14ac:dyDescent="0.2">
      <c r="A140" s="85"/>
      <c r="B140" s="85"/>
      <c r="C140" s="85"/>
      <c r="D140" s="85"/>
      <c r="E140" s="85"/>
      <c r="F140" s="85"/>
      <c r="G140" s="85"/>
    </row>
    <row r="141" spans="1:7" x14ac:dyDescent="0.2">
      <c r="A141" s="85"/>
      <c r="B141" s="85"/>
      <c r="C141" s="85"/>
      <c r="D141" s="85"/>
      <c r="E141" s="85"/>
      <c r="F141" s="85"/>
      <c r="G141" s="85"/>
    </row>
    <row r="142" spans="1:7" x14ac:dyDescent="0.2">
      <c r="A142" s="85"/>
      <c r="B142" s="85"/>
      <c r="C142" s="85"/>
      <c r="D142" s="85"/>
      <c r="E142" s="85"/>
      <c r="F142" s="85"/>
      <c r="G142" s="85"/>
    </row>
    <row r="143" spans="1:7" x14ac:dyDescent="0.2">
      <c r="A143" s="85"/>
      <c r="B143" s="85"/>
      <c r="C143" s="85"/>
      <c r="D143" s="85"/>
      <c r="E143" s="85"/>
      <c r="F143" s="85"/>
      <c r="G143" s="85"/>
    </row>
    <row r="144" spans="1:7" x14ac:dyDescent="0.2">
      <c r="A144" s="85"/>
      <c r="B144" s="85"/>
      <c r="C144" s="85"/>
      <c r="D144" s="85"/>
      <c r="E144" s="85"/>
      <c r="F144" s="85"/>
      <c r="G144" s="85"/>
    </row>
    <row r="145" spans="1:7" x14ac:dyDescent="0.2">
      <c r="A145" s="85"/>
      <c r="B145" s="85"/>
      <c r="C145" s="85"/>
      <c r="D145" s="85"/>
      <c r="E145" s="85"/>
      <c r="F145" s="85"/>
      <c r="G145" s="85"/>
    </row>
    <row r="146" spans="1:7" x14ac:dyDescent="0.2">
      <c r="A146" s="85"/>
      <c r="B146" s="85"/>
      <c r="C146" s="85"/>
      <c r="D146" s="85"/>
      <c r="E146" s="85"/>
      <c r="F146" s="85"/>
      <c r="G146" s="85"/>
    </row>
    <row r="147" spans="1:7" x14ac:dyDescent="0.2">
      <c r="A147" s="85"/>
      <c r="B147" s="85"/>
      <c r="C147" s="85"/>
      <c r="D147" s="85"/>
      <c r="E147" s="85"/>
      <c r="F147" s="85"/>
      <c r="G147" s="85"/>
    </row>
    <row r="148" spans="1:7" x14ac:dyDescent="0.2">
      <c r="A148" s="85"/>
      <c r="B148" s="85"/>
      <c r="C148" s="85"/>
      <c r="D148" s="85"/>
      <c r="E148" s="85"/>
      <c r="F148" s="85"/>
      <c r="G148" s="85"/>
    </row>
    <row r="149" spans="1:7" x14ac:dyDescent="0.2">
      <c r="A149" s="85"/>
      <c r="B149" s="85"/>
      <c r="C149" s="85"/>
      <c r="D149" s="85"/>
      <c r="E149" s="85"/>
      <c r="F149" s="85"/>
      <c r="G149" s="85"/>
    </row>
    <row r="150" spans="1:7" x14ac:dyDescent="0.2">
      <c r="A150" s="85"/>
      <c r="B150" s="85"/>
      <c r="C150" s="85"/>
      <c r="D150" s="85"/>
      <c r="E150" s="85"/>
      <c r="F150" s="85"/>
      <c r="G150" s="85"/>
    </row>
    <row r="151" spans="1:7" x14ac:dyDescent="0.2">
      <c r="A151" s="85"/>
      <c r="B151" s="85"/>
      <c r="C151" s="85"/>
      <c r="D151" s="85"/>
      <c r="E151" s="85"/>
      <c r="F151" s="85"/>
      <c r="G151" s="85"/>
    </row>
    <row r="152" spans="1:7" x14ac:dyDescent="0.2">
      <c r="A152" s="85"/>
      <c r="B152" s="85"/>
      <c r="C152" s="85"/>
      <c r="D152" s="85"/>
      <c r="E152" s="85"/>
      <c r="F152" s="85"/>
      <c r="G152" s="85"/>
    </row>
    <row r="153" spans="1:7" x14ac:dyDescent="0.2">
      <c r="A153" s="85"/>
      <c r="B153" s="85"/>
      <c r="C153" s="85"/>
      <c r="D153" s="85"/>
      <c r="E153" s="85"/>
      <c r="F153" s="85"/>
      <c r="G153" s="85"/>
    </row>
    <row r="154" spans="1:7" x14ac:dyDescent="0.2">
      <c r="A154" s="85"/>
      <c r="B154" s="85"/>
      <c r="C154" s="85"/>
      <c r="D154" s="85"/>
      <c r="E154" s="85"/>
      <c r="F154" s="85"/>
      <c r="G154" s="85"/>
    </row>
    <row r="155" spans="1:7" x14ac:dyDescent="0.2">
      <c r="A155" s="85"/>
      <c r="B155" s="85"/>
      <c r="C155" s="85"/>
      <c r="D155" s="85"/>
      <c r="E155" s="85"/>
      <c r="F155" s="85"/>
      <c r="G155" s="85"/>
    </row>
    <row r="156" spans="1:7" x14ac:dyDescent="0.2">
      <c r="A156" s="85"/>
      <c r="B156" s="85"/>
      <c r="C156" s="85"/>
      <c r="D156" s="85"/>
      <c r="E156" s="85"/>
      <c r="F156" s="85"/>
      <c r="G156" s="85"/>
    </row>
    <row r="157" spans="1:7" x14ac:dyDescent="0.2">
      <c r="A157" s="85"/>
      <c r="B157" s="85"/>
      <c r="C157" s="85"/>
      <c r="D157" s="85"/>
      <c r="E157" s="85"/>
      <c r="F157" s="85"/>
      <c r="G157" s="85"/>
    </row>
    <row r="158" spans="1:7" x14ac:dyDescent="0.2">
      <c r="A158" s="85"/>
      <c r="B158" s="85"/>
      <c r="C158" s="85"/>
      <c r="D158" s="85"/>
      <c r="E158" s="85"/>
      <c r="F158" s="85"/>
      <c r="G158" s="85"/>
    </row>
    <row r="159" spans="1:7" x14ac:dyDescent="0.2">
      <c r="A159" s="85"/>
      <c r="B159" s="85"/>
      <c r="C159" s="85"/>
      <c r="D159" s="85"/>
      <c r="E159" s="85"/>
      <c r="F159" s="85"/>
      <c r="G159" s="85"/>
    </row>
    <row r="160" spans="1:7" x14ac:dyDescent="0.2">
      <c r="A160" s="85"/>
      <c r="B160" s="85"/>
      <c r="C160" s="85"/>
      <c r="D160" s="85"/>
      <c r="E160" s="85"/>
      <c r="F160" s="85"/>
      <c r="G160" s="85"/>
    </row>
    <row r="161" spans="1:7" x14ac:dyDescent="0.2">
      <c r="A161" s="85"/>
      <c r="B161" s="85"/>
      <c r="C161" s="85"/>
      <c r="D161" s="85"/>
      <c r="E161" s="85"/>
      <c r="F161" s="85"/>
      <c r="G161" s="85"/>
    </row>
    <row r="162" spans="1:7" x14ac:dyDescent="0.2">
      <c r="A162" s="85"/>
      <c r="B162" s="85"/>
      <c r="C162" s="85"/>
      <c r="D162" s="85"/>
      <c r="E162" s="85"/>
      <c r="F162" s="85"/>
      <c r="G162" s="85"/>
    </row>
    <row r="163" spans="1:7" x14ac:dyDescent="0.2">
      <c r="A163" s="85"/>
      <c r="B163" s="85"/>
      <c r="C163" s="85"/>
      <c r="D163" s="85"/>
      <c r="E163" s="85"/>
      <c r="F163" s="85"/>
      <c r="G163" s="85"/>
    </row>
    <row r="164" spans="1:7" x14ac:dyDescent="0.2">
      <c r="A164" s="85"/>
      <c r="B164" s="85"/>
      <c r="C164" s="85"/>
      <c r="D164" s="85"/>
      <c r="E164" s="85"/>
      <c r="F164" s="85"/>
      <c r="G164" s="85"/>
    </row>
    <row r="165" spans="1:7" x14ac:dyDescent="0.2">
      <c r="A165" s="85"/>
      <c r="B165" s="85"/>
      <c r="C165" s="85"/>
      <c r="D165" s="85"/>
      <c r="E165" s="85"/>
      <c r="F165" s="85"/>
      <c r="G165" s="85"/>
    </row>
    <row r="166" spans="1:7" x14ac:dyDescent="0.2">
      <c r="A166" s="85"/>
      <c r="B166" s="85"/>
      <c r="C166" s="85"/>
      <c r="D166" s="85"/>
      <c r="E166" s="85"/>
      <c r="F166" s="85"/>
      <c r="G166" s="85"/>
    </row>
    <row r="167" spans="1:7" x14ac:dyDescent="0.2">
      <c r="A167" s="85"/>
      <c r="B167" s="85"/>
      <c r="C167" s="85"/>
      <c r="D167" s="85"/>
      <c r="E167" s="85"/>
      <c r="F167" s="85"/>
      <c r="G167" s="85"/>
    </row>
    <row r="168" spans="1:7" x14ac:dyDescent="0.2">
      <c r="A168" s="85"/>
      <c r="B168" s="85"/>
      <c r="C168" s="85"/>
      <c r="D168" s="85"/>
      <c r="E168" s="85"/>
      <c r="F168" s="85"/>
      <c r="G168" s="85"/>
    </row>
    <row r="169" spans="1:7" x14ac:dyDescent="0.2">
      <c r="A169" s="85"/>
      <c r="B169" s="85"/>
      <c r="C169" s="85"/>
      <c r="D169" s="85"/>
      <c r="E169" s="85"/>
      <c r="F169" s="85"/>
      <c r="G169" s="85"/>
    </row>
    <row r="170" spans="1:7" x14ac:dyDescent="0.2">
      <c r="A170" s="85"/>
      <c r="B170" s="85"/>
      <c r="C170" s="85"/>
      <c r="D170" s="85"/>
      <c r="E170" s="85"/>
      <c r="F170" s="85"/>
      <c r="G170" s="85"/>
    </row>
    <row r="171" spans="1:7" x14ac:dyDescent="0.2">
      <c r="A171" s="85"/>
      <c r="B171" s="85"/>
      <c r="C171" s="85"/>
      <c r="D171" s="85"/>
      <c r="E171" s="85"/>
      <c r="F171" s="85"/>
      <c r="G171" s="85"/>
    </row>
    <row r="172" spans="1:7" x14ac:dyDescent="0.2">
      <c r="A172" s="85"/>
      <c r="B172" s="85"/>
      <c r="C172" s="85"/>
      <c r="D172" s="85"/>
      <c r="E172" s="85"/>
      <c r="F172" s="85"/>
      <c r="G172" s="85"/>
    </row>
    <row r="173" spans="1:7" x14ac:dyDescent="0.2">
      <c r="A173" s="85"/>
      <c r="B173" s="85"/>
      <c r="C173" s="85"/>
      <c r="D173" s="85"/>
      <c r="E173" s="85"/>
      <c r="F173" s="85"/>
      <c r="G173" s="85"/>
    </row>
    <row r="174" spans="1:7" x14ac:dyDescent="0.2">
      <c r="A174" s="85"/>
      <c r="B174" s="85"/>
      <c r="C174" s="85"/>
      <c r="D174" s="85"/>
      <c r="E174" s="85"/>
      <c r="F174" s="85"/>
      <c r="G174" s="85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5/21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="106" zoomScaleNormal="106" workbookViewId="0">
      <pane ySplit="7" topLeftCell="A8" activePane="bottomLeft" state="frozen"/>
      <selection pane="bottomLeft" activeCell="E69" sqref="E69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51" t="s">
        <v>142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20" ht="11.1" customHeight="1" x14ac:dyDescent="0.25"/>
    <row r="3" spans="1:20" ht="11.25" customHeight="1" x14ac:dyDescent="0.25">
      <c r="A3" s="132" t="s">
        <v>121</v>
      </c>
      <c r="B3" s="142" t="s">
        <v>175</v>
      </c>
      <c r="C3" s="156"/>
      <c r="D3" s="156"/>
      <c r="E3" s="156"/>
      <c r="F3" s="155"/>
      <c r="G3" s="145" t="s">
        <v>177</v>
      </c>
      <c r="H3" s="156"/>
      <c r="I3" s="156"/>
      <c r="J3" s="156"/>
      <c r="K3" s="156"/>
      <c r="O3" s="25"/>
      <c r="P3" s="25"/>
      <c r="S3" s="25"/>
      <c r="T3" s="25"/>
    </row>
    <row r="4" spans="1:20" ht="12.75" customHeight="1" x14ac:dyDescent="0.25">
      <c r="A4" s="133"/>
      <c r="B4" s="145" t="s">
        <v>42</v>
      </c>
      <c r="C4" s="155"/>
      <c r="D4" s="145" t="s">
        <v>43</v>
      </c>
      <c r="E4" s="155"/>
      <c r="F4" s="137" t="s">
        <v>159</v>
      </c>
      <c r="G4" s="145" t="s">
        <v>42</v>
      </c>
      <c r="H4" s="155"/>
      <c r="I4" s="145" t="s">
        <v>43</v>
      </c>
      <c r="J4" s="155"/>
      <c r="K4" s="145" t="s">
        <v>161</v>
      </c>
      <c r="O4" s="25"/>
      <c r="P4" s="25"/>
      <c r="S4" s="25"/>
      <c r="T4" s="25"/>
    </row>
    <row r="5" spans="1:20" ht="55.5" customHeight="1" x14ac:dyDescent="0.25">
      <c r="A5" s="133"/>
      <c r="B5" s="130" t="s">
        <v>115</v>
      </c>
      <c r="C5" s="135" t="s">
        <v>158</v>
      </c>
      <c r="D5" s="130" t="s">
        <v>115</v>
      </c>
      <c r="E5" s="135" t="s">
        <v>158</v>
      </c>
      <c r="F5" s="137"/>
      <c r="G5" s="130" t="s">
        <v>115</v>
      </c>
      <c r="H5" s="137" t="s">
        <v>160</v>
      </c>
      <c r="I5" s="130" t="s">
        <v>115</v>
      </c>
      <c r="J5" s="137" t="s">
        <v>160</v>
      </c>
      <c r="K5" s="145"/>
      <c r="L5" s="23"/>
      <c r="M5" s="23"/>
      <c r="N5" s="23"/>
      <c r="Q5" s="23"/>
      <c r="R5" s="23"/>
    </row>
    <row r="6" spans="1:20" x14ac:dyDescent="0.25">
      <c r="A6" s="133"/>
      <c r="B6" s="131"/>
      <c r="C6" s="136"/>
      <c r="D6" s="131"/>
      <c r="E6" s="136"/>
      <c r="F6" s="137"/>
      <c r="G6" s="131"/>
      <c r="H6" s="137"/>
      <c r="I6" s="131"/>
      <c r="J6" s="137"/>
      <c r="K6" s="145"/>
      <c r="L6" s="23"/>
      <c r="M6" s="23"/>
      <c r="N6" s="23"/>
      <c r="Q6" s="23"/>
      <c r="R6" s="23"/>
    </row>
    <row r="7" spans="1:20" x14ac:dyDescent="0.25">
      <c r="A7" s="134"/>
      <c r="B7" s="90" t="s">
        <v>15</v>
      </c>
      <c r="C7" s="47" t="s">
        <v>14</v>
      </c>
      <c r="D7" s="47" t="s">
        <v>15</v>
      </c>
      <c r="E7" s="47" t="s">
        <v>14</v>
      </c>
      <c r="F7" s="47" t="s">
        <v>44</v>
      </c>
      <c r="G7" s="90" t="s">
        <v>15</v>
      </c>
      <c r="H7" s="47" t="s">
        <v>14</v>
      </c>
      <c r="I7" s="90" t="s">
        <v>15</v>
      </c>
      <c r="J7" s="47" t="s">
        <v>14</v>
      </c>
      <c r="K7" s="48" t="s">
        <v>44</v>
      </c>
      <c r="L7" s="23"/>
      <c r="M7" s="23"/>
      <c r="N7" s="23"/>
      <c r="Q7" s="23"/>
      <c r="R7" s="23"/>
    </row>
    <row r="8" spans="1:20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0" t="s">
        <v>80</v>
      </c>
      <c r="B9" s="106">
        <v>82620</v>
      </c>
      <c r="C9" s="107">
        <v>5.9747056258177054</v>
      </c>
      <c r="D9" s="106">
        <v>196503</v>
      </c>
      <c r="E9" s="107">
        <v>2.6184271681402009</v>
      </c>
      <c r="F9" s="107">
        <v>2.3783950617283951</v>
      </c>
      <c r="G9" s="106">
        <v>324035</v>
      </c>
      <c r="H9" s="107">
        <v>-75.949073953804941</v>
      </c>
      <c r="I9" s="106">
        <v>841413</v>
      </c>
      <c r="J9" s="107">
        <v>-69.313603994786234</v>
      </c>
      <c r="K9" s="107">
        <v>2.5966731988828369</v>
      </c>
      <c r="L9" s="34"/>
      <c r="M9" s="35"/>
      <c r="N9" s="35"/>
      <c r="Q9" s="35"/>
      <c r="R9" s="35"/>
    </row>
    <row r="10" spans="1:20" s="46" customFormat="1" ht="12" customHeight="1" x14ac:dyDescent="0.25">
      <c r="A10" s="51" t="s">
        <v>52</v>
      </c>
      <c r="B10" s="108">
        <v>73553</v>
      </c>
      <c r="C10" s="107">
        <v>0.75891450567816321</v>
      </c>
      <c r="D10" s="106">
        <v>168035</v>
      </c>
      <c r="E10" s="107">
        <v>-2.72937771345876</v>
      </c>
      <c r="F10" s="107">
        <v>2.2845431185675635</v>
      </c>
      <c r="G10" s="106">
        <v>289924</v>
      </c>
      <c r="H10" s="107">
        <v>-73.980415578867635</v>
      </c>
      <c r="I10" s="106">
        <v>720218</v>
      </c>
      <c r="J10" s="107">
        <v>-67.190801992191041</v>
      </c>
      <c r="K10" s="107">
        <v>2.4841613664270636</v>
      </c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6" customFormat="1" ht="12" customHeight="1" x14ac:dyDescent="0.25">
      <c r="A11" s="52" t="s">
        <v>85</v>
      </c>
      <c r="B11" s="108">
        <v>9067</v>
      </c>
      <c r="C11" s="107">
        <v>82.691920209550659</v>
      </c>
      <c r="D11" s="106">
        <v>28468</v>
      </c>
      <c r="E11" s="107">
        <v>51.918458829179798</v>
      </c>
      <c r="F11" s="107">
        <v>3.1397375096503803</v>
      </c>
      <c r="G11" s="106">
        <v>34111</v>
      </c>
      <c r="H11" s="107">
        <v>-85.362221821708417</v>
      </c>
      <c r="I11" s="106">
        <v>121195</v>
      </c>
      <c r="J11" s="107">
        <v>-77.835710484397481</v>
      </c>
      <c r="K11" s="107">
        <v>3.5529594558939932</v>
      </c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6" customFormat="1" ht="12" customHeight="1" x14ac:dyDescent="0.25">
      <c r="A12" s="53" t="s">
        <v>86</v>
      </c>
      <c r="B12" s="108">
        <v>7368</v>
      </c>
      <c r="C12" s="107">
        <v>94.303797468354418</v>
      </c>
      <c r="D12" s="106">
        <v>20971</v>
      </c>
      <c r="E12" s="107">
        <v>45.470310765815753</v>
      </c>
      <c r="F12" s="107">
        <v>2.8462269272529861</v>
      </c>
      <c r="G12" s="106">
        <v>27397</v>
      </c>
      <c r="H12" s="107">
        <v>-85.357576146269253</v>
      </c>
      <c r="I12" s="106">
        <v>89101</v>
      </c>
      <c r="J12" s="107">
        <v>-79.413368452669772</v>
      </c>
      <c r="K12" s="107">
        <v>3.2522173960652627</v>
      </c>
      <c r="L12" s="45"/>
      <c r="M12" s="45"/>
      <c r="N12" s="45"/>
      <c r="O12" s="45"/>
      <c r="P12" s="45"/>
      <c r="Q12" s="45"/>
      <c r="R12" s="45"/>
      <c r="S12" s="45"/>
      <c r="T12" s="45"/>
    </row>
    <row r="13" spans="1:20" s="26" customFormat="1" ht="12" customHeight="1" x14ac:dyDescent="0.25">
      <c r="A13" s="54" t="s">
        <v>53</v>
      </c>
      <c r="B13" s="109">
        <v>176</v>
      </c>
      <c r="C13" s="110">
        <v>91.304347826086939</v>
      </c>
      <c r="D13" s="111">
        <v>328</v>
      </c>
      <c r="E13" s="110">
        <v>61.576354679802961</v>
      </c>
      <c r="F13" s="110">
        <v>1.8636363636363635</v>
      </c>
      <c r="G13" s="111">
        <v>620</v>
      </c>
      <c r="H13" s="110">
        <v>-84.695137003209084</v>
      </c>
      <c r="I13" s="111">
        <v>1395</v>
      </c>
      <c r="J13" s="110">
        <v>-83.097055616139585</v>
      </c>
      <c r="K13" s="110">
        <v>2.25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4" t="s">
        <v>91</v>
      </c>
      <c r="B14" s="109">
        <v>128</v>
      </c>
      <c r="C14" s="110">
        <v>300</v>
      </c>
      <c r="D14" s="111">
        <v>448</v>
      </c>
      <c r="E14" s="110">
        <v>-42.342342342342342</v>
      </c>
      <c r="F14" s="110">
        <v>3.5</v>
      </c>
      <c r="G14" s="111">
        <v>459</v>
      </c>
      <c r="H14" s="110">
        <v>-59.595070422535208</v>
      </c>
      <c r="I14" s="111">
        <v>2349</v>
      </c>
      <c r="J14" s="110">
        <v>-66.761001839535879</v>
      </c>
      <c r="K14" s="110">
        <v>5.117647058823529</v>
      </c>
    </row>
    <row r="15" spans="1:20" s="31" customFormat="1" ht="12" customHeight="1" x14ac:dyDescent="0.25">
      <c r="A15" s="54" t="s">
        <v>54</v>
      </c>
      <c r="B15" s="109">
        <v>457</v>
      </c>
      <c r="C15" s="110">
        <v>44.620253164556942</v>
      </c>
      <c r="D15" s="111">
        <v>710</v>
      </c>
      <c r="E15" s="110">
        <v>26.559714795008901</v>
      </c>
      <c r="F15" s="110">
        <v>1.5536105032822758</v>
      </c>
      <c r="G15" s="111">
        <v>1634</v>
      </c>
      <c r="H15" s="110">
        <v>-94.852084055322763</v>
      </c>
      <c r="I15" s="111">
        <v>3049</v>
      </c>
      <c r="J15" s="110">
        <v>-94.915791228947811</v>
      </c>
      <c r="K15" s="110">
        <v>1.8659730722154222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4" t="s">
        <v>92</v>
      </c>
      <c r="B16" s="109">
        <v>87</v>
      </c>
      <c r="C16" s="110">
        <v>569.23076923076917</v>
      </c>
      <c r="D16" s="111">
        <v>218</v>
      </c>
      <c r="E16" s="110">
        <v>363.82978723404256</v>
      </c>
      <c r="F16" s="110">
        <v>2.5057471264367814</v>
      </c>
      <c r="G16" s="111">
        <v>206</v>
      </c>
      <c r="H16" s="110">
        <v>-55.411255411255411</v>
      </c>
      <c r="I16" s="111">
        <v>578</v>
      </c>
      <c r="J16" s="110">
        <v>-42.544731610337976</v>
      </c>
      <c r="K16" s="110">
        <v>2.8058252427184467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4" t="s">
        <v>55</v>
      </c>
      <c r="B17" s="109">
        <v>87</v>
      </c>
      <c r="C17" s="110">
        <v>234.61538461538458</v>
      </c>
      <c r="D17" s="111">
        <v>152</v>
      </c>
      <c r="E17" s="110">
        <v>204</v>
      </c>
      <c r="F17" s="110">
        <v>1.7471264367816093</v>
      </c>
      <c r="G17" s="111">
        <v>291</v>
      </c>
      <c r="H17" s="110">
        <v>-86.382779597566682</v>
      </c>
      <c r="I17" s="111">
        <v>467</v>
      </c>
      <c r="J17" s="110">
        <v>-88.896814075130763</v>
      </c>
      <c r="K17" s="110">
        <v>1.604810996563574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4" t="s">
        <v>56</v>
      </c>
      <c r="B18" s="109">
        <v>404</v>
      </c>
      <c r="C18" s="110">
        <v>180.55555555555554</v>
      </c>
      <c r="D18" s="111">
        <v>1206</v>
      </c>
      <c r="E18" s="110">
        <v>264.35045317220545</v>
      </c>
      <c r="F18" s="110">
        <v>2.9851485148514851</v>
      </c>
      <c r="G18" s="111">
        <v>1608</v>
      </c>
      <c r="H18" s="110">
        <v>-86.100786584838801</v>
      </c>
      <c r="I18" s="111">
        <v>5576</v>
      </c>
      <c r="J18" s="110">
        <v>-76.407869684789503</v>
      </c>
      <c r="K18" s="110">
        <v>3.4676616915422884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4" t="s">
        <v>57</v>
      </c>
      <c r="B19" s="109">
        <v>86</v>
      </c>
      <c r="C19" s="110">
        <v>377.77777777777777</v>
      </c>
      <c r="D19" s="111">
        <v>276</v>
      </c>
      <c r="E19" s="110">
        <v>193.61702127659578</v>
      </c>
      <c r="F19" s="110">
        <v>3.2093023255813953</v>
      </c>
      <c r="G19" s="111">
        <v>298</v>
      </c>
      <c r="H19" s="110">
        <v>-75.083612040133772</v>
      </c>
      <c r="I19" s="111">
        <v>1246</v>
      </c>
      <c r="J19" s="110">
        <v>-58.864311654011225</v>
      </c>
      <c r="K19" s="110">
        <v>4.1812080536912752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4" t="s">
        <v>93</v>
      </c>
      <c r="B20" s="109">
        <v>95</v>
      </c>
      <c r="C20" s="110">
        <v>-14.414414414414424</v>
      </c>
      <c r="D20" s="111">
        <v>283</v>
      </c>
      <c r="E20" s="110">
        <v>5.9925093632958806</v>
      </c>
      <c r="F20" s="110">
        <v>2.9789473684210526</v>
      </c>
      <c r="G20" s="111">
        <v>197</v>
      </c>
      <c r="H20" s="110">
        <v>-92.92639138240574</v>
      </c>
      <c r="I20" s="111">
        <v>697</v>
      </c>
      <c r="J20" s="110">
        <v>-89.104267625449424</v>
      </c>
      <c r="K20" s="110">
        <v>3.5380710659898478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4" t="s">
        <v>58</v>
      </c>
      <c r="B21" s="109">
        <v>3</v>
      </c>
      <c r="C21" s="110">
        <v>200</v>
      </c>
      <c r="D21" s="111">
        <v>32</v>
      </c>
      <c r="E21" s="110" t="s">
        <v>20</v>
      </c>
      <c r="F21" s="110">
        <v>10.666666666666666</v>
      </c>
      <c r="G21" s="111">
        <v>44</v>
      </c>
      <c r="H21" s="110">
        <v>-79.245283018867923</v>
      </c>
      <c r="I21" s="111">
        <v>144</v>
      </c>
      <c r="J21" s="110">
        <v>-67.198177676537583</v>
      </c>
      <c r="K21" s="110">
        <v>3.2727272727272729</v>
      </c>
    </row>
    <row r="22" spans="1:20" ht="12" customHeight="1" x14ac:dyDescent="0.25">
      <c r="A22" s="54" t="s">
        <v>59</v>
      </c>
      <c r="B22" s="109">
        <v>394</v>
      </c>
      <c r="C22" s="110">
        <v>203.07692307692309</v>
      </c>
      <c r="D22" s="111">
        <v>1211</v>
      </c>
      <c r="E22" s="110">
        <v>105.95238095238096</v>
      </c>
      <c r="F22" s="110">
        <v>3.0736040609137056</v>
      </c>
      <c r="G22" s="111">
        <v>1161</v>
      </c>
      <c r="H22" s="110">
        <v>-81.771078662270369</v>
      </c>
      <c r="I22" s="111">
        <v>3629</v>
      </c>
      <c r="J22" s="110">
        <v>-78.409090909090907</v>
      </c>
      <c r="K22" s="110">
        <v>3.1257536606373817</v>
      </c>
    </row>
    <row r="23" spans="1:20" ht="12" customHeight="1" x14ac:dyDescent="0.25">
      <c r="A23" s="54" t="s">
        <v>114</v>
      </c>
      <c r="B23" s="109">
        <v>59</v>
      </c>
      <c r="C23" s="110">
        <v>195</v>
      </c>
      <c r="D23" s="111">
        <v>296</v>
      </c>
      <c r="E23" s="110">
        <v>-9.7560975609756042</v>
      </c>
      <c r="F23" s="110">
        <v>5.0169491525423728</v>
      </c>
      <c r="G23" s="111">
        <v>240</v>
      </c>
      <c r="H23" s="110">
        <v>-47.019867549668874</v>
      </c>
      <c r="I23" s="111">
        <v>1177</v>
      </c>
      <c r="J23" s="110">
        <v>-46.886281588447652</v>
      </c>
      <c r="K23" s="110">
        <v>4.9041666666666668</v>
      </c>
    </row>
    <row r="24" spans="1:20" s="31" customFormat="1" ht="12" customHeight="1" x14ac:dyDescent="0.25">
      <c r="A24" s="54" t="s">
        <v>94</v>
      </c>
      <c r="B24" s="109">
        <v>41</v>
      </c>
      <c r="C24" s="110">
        <v>5.1282051282051242</v>
      </c>
      <c r="D24" s="111">
        <v>108</v>
      </c>
      <c r="E24" s="110">
        <v>-31.210191082802552</v>
      </c>
      <c r="F24" s="110">
        <v>2.6341463414634148</v>
      </c>
      <c r="G24" s="111">
        <v>219</v>
      </c>
      <c r="H24" s="110">
        <v>-61.713286713286713</v>
      </c>
      <c r="I24" s="111">
        <v>525</v>
      </c>
      <c r="J24" s="110">
        <v>-60.106382978723403</v>
      </c>
      <c r="K24" s="110">
        <v>2.3972602739726026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4" t="s">
        <v>95</v>
      </c>
      <c r="B25" s="109">
        <v>248</v>
      </c>
      <c r="C25" s="110">
        <v>386.27450980392155</v>
      </c>
      <c r="D25" s="111">
        <v>342</v>
      </c>
      <c r="E25" s="110">
        <v>205.35714285714283</v>
      </c>
      <c r="F25" s="110">
        <v>1.3790322580645162</v>
      </c>
      <c r="G25" s="111">
        <v>522</v>
      </c>
      <c r="H25" s="110">
        <v>-35.074626865671632</v>
      </c>
      <c r="I25" s="111">
        <v>929</v>
      </c>
      <c r="J25" s="110">
        <v>-38.354346383543465</v>
      </c>
      <c r="K25" s="110">
        <v>1.7796934865900382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4" t="s">
        <v>60</v>
      </c>
      <c r="B26" s="109">
        <v>46</v>
      </c>
      <c r="C26" s="110">
        <v>-47.727272727272727</v>
      </c>
      <c r="D26" s="111">
        <v>143</v>
      </c>
      <c r="E26" s="110">
        <v>-12.269938650306742</v>
      </c>
      <c r="F26" s="110">
        <v>3.1086956521739131</v>
      </c>
      <c r="G26" s="111">
        <v>165</v>
      </c>
      <c r="H26" s="110">
        <v>-85.294117647058826</v>
      </c>
      <c r="I26" s="111">
        <v>382</v>
      </c>
      <c r="J26" s="110">
        <v>-86.327845382963488</v>
      </c>
      <c r="K26" s="110">
        <v>2.315151515151515</v>
      </c>
    </row>
    <row r="27" spans="1:20" s="31" customFormat="1" ht="12" customHeight="1" x14ac:dyDescent="0.25">
      <c r="A27" s="54" t="s">
        <v>96</v>
      </c>
      <c r="B27" s="109">
        <v>10</v>
      </c>
      <c r="C27" s="110">
        <v>233.33333333333337</v>
      </c>
      <c r="D27" s="111">
        <v>13</v>
      </c>
      <c r="E27" s="110">
        <v>-62.857142857142854</v>
      </c>
      <c r="F27" s="110">
        <v>1.3</v>
      </c>
      <c r="G27" s="111">
        <v>26</v>
      </c>
      <c r="H27" s="110">
        <v>-80.152671755725194</v>
      </c>
      <c r="I27" s="111">
        <v>57</v>
      </c>
      <c r="J27" s="110">
        <v>-84.880636604774537</v>
      </c>
      <c r="K27" s="110">
        <v>2.1923076923076925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4" t="s">
        <v>61</v>
      </c>
      <c r="B28" s="109">
        <v>829</v>
      </c>
      <c r="C28" s="110">
        <v>45.438596491228054</v>
      </c>
      <c r="D28" s="111">
        <v>1361</v>
      </c>
      <c r="E28" s="110">
        <v>-7.8537576167907872</v>
      </c>
      <c r="F28" s="110">
        <v>1.6417370325693608</v>
      </c>
      <c r="G28" s="111">
        <v>3390</v>
      </c>
      <c r="H28" s="110">
        <v>-80.406889376950645</v>
      </c>
      <c r="I28" s="111">
        <v>5745</v>
      </c>
      <c r="J28" s="110">
        <v>-83.391633661935188</v>
      </c>
      <c r="K28" s="110">
        <v>1.6946902654867257</v>
      </c>
    </row>
    <row r="29" spans="1:20" ht="12" customHeight="1" x14ac:dyDescent="0.25">
      <c r="A29" s="54" t="s">
        <v>62</v>
      </c>
      <c r="B29" s="109">
        <v>43</v>
      </c>
      <c r="C29" s="110">
        <v>104.76190476190476</v>
      </c>
      <c r="D29" s="111">
        <v>146</v>
      </c>
      <c r="E29" s="110">
        <v>461.53846153846155</v>
      </c>
      <c r="F29" s="110">
        <v>3.3953488372093021</v>
      </c>
      <c r="G29" s="111">
        <v>181</v>
      </c>
      <c r="H29" s="110">
        <v>-95.173333333333332</v>
      </c>
      <c r="I29" s="111">
        <v>533</v>
      </c>
      <c r="J29" s="110">
        <v>-92.877188293465181</v>
      </c>
      <c r="K29" s="110">
        <v>2.9447513812154695</v>
      </c>
    </row>
    <row r="30" spans="1:20" ht="12" customHeight="1" x14ac:dyDescent="0.25">
      <c r="A30" s="54" t="s">
        <v>63</v>
      </c>
      <c r="B30" s="109">
        <v>475</v>
      </c>
      <c r="C30" s="110">
        <v>135.14851485148515</v>
      </c>
      <c r="D30" s="111">
        <v>1278</v>
      </c>
      <c r="E30" s="110">
        <v>110.8910891089109</v>
      </c>
      <c r="F30" s="110">
        <v>2.6905263157894739</v>
      </c>
      <c r="G30" s="111">
        <v>1679</v>
      </c>
      <c r="H30" s="110">
        <v>-88.391066860264118</v>
      </c>
      <c r="I30" s="111">
        <v>4403</v>
      </c>
      <c r="J30" s="110">
        <v>-87.073571722153716</v>
      </c>
      <c r="K30" s="110">
        <v>2.6223942823108994</v>
      </c>
    </row>
    <row r="31" spans="1:20" ht="12" customHeight="1" x14ac:dyDescent="0.25">
      <c r="A31" s="54" t="s">
        <v>64</v>
      </c>
      <c r="B31" s="109">
        <v>904</v>
      </c>
      <c r="C31" s="110">
        <v>84.867075664621694</v>
      </c>
      <c r="D31" s="111">
        <v>3322</v>
      </c>
      <c r="E31" s="110">
        <v>56.994328922495271</v>
      </c>
      <c r="F31" s="110">
        <v>3.6747787610619471</v>
      </c>
      <c r="G31" s="111">
        <v>3676</v>
      </c>
      <c r="H31" s="110">
        <v>-52.561620854303776</v>
      </c>
      <c r="I31" s="111">
        <v>14465</v>
      </c>
      <c r="J31" s="110">
        <v>-35.099605168700649</v>
      </c>
      <c r="K31" s="110">
        <v>3.9349836779107727</v>
      </c>
    </row>
    <row r="32" spans="1:20" ht="12" customHeight="1" x14ac:dyDescent="0.25">
      <c r="A32" s="54" t="s">
        <v>65</v>
      </c>
      <c r="B32" s="109">
        <v>89</v>
      </c>
      <c r="C32" s="110">
        <v>45.901639344262293</v>
      </c>
      <c r="D32" s="111">
        <v>200</v>
      </c>
      <c r="E32" s="110">
        <v>-7.8341013824884698</v>
      </c>
      <c r="F32" s="110">
        <v>2.2471910112359552</v>
      </c>
      <c r="G32" s="111">
        <v>394</v>
      </c>
      <c r="H32" s="110">
        <v>-76.89149560117302</v>
      </c>
      <c r="I32" s="111">
        <v>1399</v>
      </c>
      <c r="J32" s="110">
        <v>-71.047185430463571</v>
      </c>
      <c r="K32" s="110">
        <v>3.5507614213197969</v>
      </c>
    </row>
    <row r="33" spans="1:20" ht="12" customHeight="1" x14ac:dyDescent="0.25">
      <c r="A33" s="54" t="s">
        <v>97</v>
      </c>
      <c r="B33" s="109">
        <v>218</v>
      </c>
      <c r="C33" s="110">
        <v>131.91489361702128</v>
      </c>
      <c r="D33" s="111">
        <v>647</v>
      </c>
      <c r="E33" s="110">
        <v>-50.835866261398174</v>
      </c>
      <c r="F33" s="110">
        <v>2.9678899082568808</v>
      </c>
      <c r="G33" s="111">
        <v>1114</v>
      </c>
      <c r="H33" s="110">
        <v>-46.545105566218808</v>
      </c>
      <c r="I33" s="111">
        <v>7954</v>
      </c>
      <c r="J33" s="110">
        <v>-33.327745180217931</v>
      </c>
      <c r="K33" s="110">
        <v>7.140035906642729</v>
      </c>
    </row>
    <row r="34" spans="1:20" ht="12" customHeight="1" x14ac:dyDescent="0.25">
      <c r="A34" s="54" t="s">
        <v>98</v>
      </c>
      <c r="B34" s="109">
        <v>247</v>
      </c>
      <c r="C34" s="110">
        <v>135.23809523809524</v>
      </c>
      <c r="D34" s="111">
        <v>638</v>
      </c>
      <c r="E34" s="110">
        <v>199.53051643192492</v>
      </c>
      <c r="F34" s="110">
        <v>2.5829959514170042</v>
      </c>
      <c r="G34" s="111">
        <v>735</v>
      </c>
      <c r="H34" s="110">
        <v>-86.350974930362113</v>
      </c>
      <c r="I34" s="111">
        <v>2610</v>
      </c>
      <c r="J34" s="110">
        <v>-81.381081466685686</v>
      </c>
      <c r="K34" s="110">
        <v>3.5510204081632653</v>
      </c>
    </row>
    <row r="35" spans="1:20" ht="12" customHeight="1" x14ac:dyDescent="0.25">
      <c r="A35" s="54" t="s">
        <v>66</v>
      </c>
      <c r="B35" s="109">
        <v>149</v>
      </c>
      <c r="C35" s="110">
        <v>122.38805970149252</v>
      </c>
      <c r="D35" s="111">
        <v>287</v>
      </c>
      <c r="E35" s="110">
        <v>181.37254901960785</v>
      </c>
      <c r="F35" s="110">
        <v>1.9261744966442953</v>
      </c>
      <c r="G35" s="111">
        <v>581</v>
      </c>
      <c r="H35" s="110">
        <v>-93.034408344323225</v>
      </c>
      <c r="I35" s="111">
        <v>1082</v>
      </c>
      <c r="J35" s="110">
        <v>-92.927180023532486</v>
      </c>
      <c r="K35" s="110">
        <v>1.8623063683304648</v>
      </c>
    </row>
    <row r="36" spans="1:20" ht="12" customHeight="1" x14ac:dyDescent="0.25">
      <c r="A36" s="54" t="s">
        <v>67</v>
      </c>
      <c r="B36" s="109">
        <v>426</v>
      </c>
      <c r="C36" s="110">
        <v>22.41379310344827</v>
      </c>
      <c r="D36" s="111">
        <v>1019</v>
      </c>
      <c r="E36" s="110">
        <v>3.9795918367346843</v>
      </c>
      <c r="F36" s="110">
        <v>2.392018779342723</v>
      </c>
      <c r="G36" s="111">
        <v>1448</v>
      </c>
      <c r="H36" s="110">
        <v>-91.155631566088445</v>
      </c>
      <c r="I36" s="111">
        <v>3893</v>
      </c>
      <c r="J36" s="110">
        <v>-90.086327637576716</v>
      </c>
      <c r="K36" s="110">
        <v>2.6885359116022101</v>
      </c>
    </row>
    <row r="37" spans="1:20" s="31" customFormat="1" ht="12" customHeight="1" x14ac:dyDescent="0.25">
      <c r="A37" s="54" t="s">
        <v>99</v>
      </c>
      <c r="B37" s="109">
        <v>41</v>
      </c>
      <c r="C37" s="110">
        <v>13.8888888888889</v>
      </c>
      <c r="D37" s="111">
        <v>100</v>
      </c>
      <c r="E37" s="110">
        <v>-68.354430379746844</v>
      </c>
      <c r="F37" s="110">
        <v>2.4390243902439024</v>
      </c>
      <c r="G37" s="111">
        <v>166</v>
      </c>
      <c r="H37" s="110">
        <v>-68.679245283018872</v>
      </c>
      <c r="I37" s="111">
        <v>632</v>
      </c>
      <c r="J37" s="110">
        <v>-57.89473684210526</v>
      </c>
      <c r="K37" s="110">
        <v>3.8072289156626504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4" t="s">
        <v>100</v>
      </c>
      <c r="B38" s="109">
        <v>63</v>
      </c>
      <c r="C38" s="110">
        <v>530</v>
      </c>
      <c r="D38" s="111">
        <v>462</v>
      </c>
      <c r="E38" s="110">
        <v>298.27586206896552</v>
      </c>
      <c r="F38" s="110">
        <v>7.333333333333333</v>
      </c>
      <c r="G38" s="111">
        <v>221</v>
      </c>
      <c r="H38" s="110">
        <v>-38.611111111111114</v>
      </c>
      <c r="I38" s="111">
        <v>1766</v>
      </c>
      <c r="J38" s="110">
        <v>-1.6703786191536807</v>
      </c>
      <c r="K38" s="110">
        <v>7.9909502262443439</v>
      </c>
    </row>
    <row r="39" spans="1:20" s="24" customFormat="1" ht="12" customHeight="1" x14ac:dyDescent="0.25">
      <c r="A39" s="54" t="s">
        <v>68</v>
      </c>
      <c r="B39" s="109">
        <v>557</v>
      </c>
      <c r="C39" s="110">
        <v>237.57575757575762</v>
      </c>
      <c r="D39" s="111">
        <v>1845</v>
      </c>
      <c r="E39" s="110">
        <v>277.30061349693256</v>
      </c>
      <c r="F39" s="110">
        <v>3.3123877917414721</v>
      </c>
      <c r="G39" s="111">
        <v>2002</v>
      </c>
      <c r="H39" s="110">
        <v>-75.668449197860966</v>
      </c>
      <c r="I39" s="111">
        <v>6814</v>
      </c>
      <c r="J39" s="110">
        <v>-66.602950546488259</v>
      </c>
      <c r="K39" s="110">
        <v>3.4035964035964037</v>
      </c>
      <c r="L39" s="21"/>
      <c r="M39" s="22"/>
      <c r="N39" s="22"/>
      <c r="Q39" s="22"/>
      <c r="R39" s="22"/>
    </row>
    <row r="40" spans="1:20" ht="12" customHeight="1" x14ac:dyDescent="0.25">
      <c r="A40" s="54" t="s">
        <v>101</v>
      </c>
      <c r="B40" s="109">
        <v>127</v>
      </c>
      <c r="C40" s="110">
        <v>159.18367346938777</v>
      </c>
      <c r="D40" s="111">
        <v>431</v>
      </c>
      <c r="E40" s="110">
        <v>119.89795918367346</v>
      </c>
      <c r="F40" s="110">
        <v>3.393700787401575</v>
      </c>
      <c r="G40" s="111">
        <v>561</v>
      </c>
      <c r="H40" s="110">
        <v>-68.215297450424927</v>
      </c>
      <c r="I40" s="111">
        <v>2051</v>
      </c>
      <c r="J40" s="110">
        <v>-44.850766335036298</v>
      </c>
      <c r="K40" s="110">
        <v>3.6559714795008911</v>
      </c>
    </row>
    <row r="41" spans="1:20" ht="12" customHeight="1" x14ac:dyDescent="0.25">
      <c r="A41" s="54" t="s">
        <v>69</v>
      </c>
      <c r="B41" s="109">
        <v>95</v>
      </c>
      <c r="C41" s="110">
        <v>239.28571428571428</v>
      </c>
      <c r="D41" s="111">
        <v>400</v>
      </c>
      <c r="E41" s="110">
        <v>58.102766798418997</v>
      </c>
      <c r="F41" s="110">
        <v>4.2105263157894735</v>
      </c>
      <c r="G41" s="111">
        <v>399</v>
      </c>
      <c r="H41" s="110">
        <v>-86.655518394648823</v>
      </c>
      <c r="I41" s="111">
        <v>1557</v>
      </c>
      <c r="J41" s="110">
        <v>-81.901662210856671</v>
      </c>
      <c r="K41" s="110">
        <v>3.9022556390977443</v>
      </c>
    </row>
    <row r="42" spans="1:20" ht="12" customHeight="1" x14ac:dyDescent="0.25">
      <c r="A42" s="54" t="s">
        <v>102</v>
      </c>
      <c r="B42" s="109">
        <v>109</v>
      </c>
      <c r="C42" s="110">
        <v>51.388888888888886</v>
      </c>
      <c r="D42" s="111">
        <v>599</v>
      </c>
      <c r="E42" s="110">
        <v>14.312977099236633</v>
      </c>
      <c r="F42" s="110">
        <v>5.4954128440366974</v>
      </c>
      <c r="G42" s="111">
        <v>587</v>
      </c>
      <c r="H42" s="110">
        <v>-75.823723228995064</v>
      </c>
      <c r="I42" s="111">
        <v>3248</v>
      </c>
      <c r="J42" s="110">
        <v>-53.138075313807533</v>
      </c>
      <c r="K42" s="110">
        <v>5.5332197614991481</v>
      </c>
    </row>
    <row r="43" spans="1:20" ht="12" customHeight="1" x14ac:dyDescent="0.25">
      <c r="A43" s="54" t="s">
        <v>70</v>
      </c>
      <c r="B43" s="109">
        <v>73</v>
      </c>
      <c r="C43" s="110">
        <v>170.37037037037038</v>
      </c>
      <c r="D43" s="111">
        <v>486</v>
      </c>
      <c r="E43" s="110">
        <v>422.58064516129025</v>
      </c>
      <c r="F43" s="110">
        <v>6.6575342465753424</v>
      </c>
      <c r="G43" s="111">
        <v>260</v>
      </c>
      <c r="H43" s="110">
        <v>-70.982142857142861</v>
      </c>
      <c r="I43" s="111">
        <v>1336</v>
      </c>
      <c r="J43" s="110">
        <v>-54.230900993490927</v>
      </c>
      <c r="K43" s="110">
        <v>5.1384615384615389</v>
      </c>
    </row>
    <row r="44" spans="1:20" s="70" customFormat="1" ht="12" customHeight="1" x14ac:dyDescent="0.25">
      <c r="A44" s="54" t="s">
        <v>103</v>
      </c>
      <c r="B44" s="109">
        <v>402</v>
      </c>
      <c r="C44" s="110">
        <v>49.442379182156145</v>
      </c>
      <c r="D44" s="111">
        <v>1295</v>
      </c>
      <c r="E44" s="110">
        <v>36.459430979978919</v>
      </c>
      <c r="F44" s="110">
        <v>3.2213930348258706</v>
      </c>
      <c r="G44" s="111">
        <v>1379</v>
      </c>
      <c r="H44" s="110">
        <v>-94.511661227413839</v>
      </c>
      <c r="I44" s="111">
        <v>4467</v>
      </c>
      <c r="J44" s="110">
        <v>-91.943803203001011</v>
      </c>
      <c r="K44" s="110">
        <v>3.2393038433647572</v>
      </c>
      <c r="L44" s="69"/>
      <c r="M44" s="69"/>
      <c r="N44" s="69"/>
      <c r="O44" s="69"/>
      <c r="P44" s="69"/>
      <c r="Q44" s="69"/>
      <c r="R44" s="69"/>
      <c r="S44" s="69"/>
      <c r="T44" s="69"/>
    </row>
    <row r="45" spans="1:20" ht="12" customHeight="1" x14ac:dyDescent="0.25">
      <c r="A45" s="54" t="s">
        <v>104</v>
      </c>
      <c r="B45" s="109">
        <v>16</v>
      </c>
      <c r="C45" s="110">
        <v>-5.8823529411764781</v>
      </c>
      <c r="D45" s="111">
        <v>107</v>
      </c>
      <c r="E45" s="110">
        <v>3.8834951456310591</v>
      </c>
      <c r="F45" s="110">
        <v>6.6875</v>
      </c>
      <c r="G45" s="111">
        <v>43</v>
      </c>
      <c r="H45" s="110">
        <v>-81.779661016949149</v>
      </c>
      <c r="I45" s="111">
        <v>200</v>
      </c>
      <c r="J45" s="110">
        <v>-72.789115646258495</v>
      </c>
      <c r="K45" s="110">
        <v>4.6511627906976747</v>
      </c>
    </row>
    <row r="46" spans="1:20" ht="12" customHeight="1" x14ac:dyDescent="0.25">
      <c r="A46" s="54" t="s">
        <v>71</v>
      </c>
      <c r="B46" s="109">
        <v>184</v>
      </c>
      <c r="C46" s="110">
        <v>135.89743589743588</v>
      </c>
      <c r="D46" s="111">
        <v>582</v>
      </c>
      <c r="E46" s="110">
        <v>-4.5901639344262293</v>
      </c>
      <c r="F46" s="110">
        <v>3.1630434782608696</v>
      </c>
      <c r="G46" s="111">
        <v>891</v>
      </c>
      <c r="H46" s="110">
        <v>-66.465939028980046</v>
      </c>
      <c r="I46" s="111">
        <v>2746</v>
      </c>
      <c r="J46" s="110">
        <v>-65.519839276745358</v>
      </c>
      <c r="K46" s="110">
        <v>3.0819304152637486</v>
      </c>
    </row>
    <row r="47" spans="1:20" s="33" customFormat="1" x14ac:dyDescent="0.25">
      <c r="A47" s="55" t="s">
        <v>87</v>
      </c>
      <c r="B47" s="106">
        <v>90</v>
      </c>
      <c r="C47" s="107">
        <v>91.489361702127667</v>
      </c>
      <c r="D47" s="106">
        <v>703</v>
      </c>
      <c r="E47" s="107">
        <v>8.9922480620155056</v>
      </c>
      <c r="F47" s="107">
        <v>7.8111111111111109</v>
      </c>
      <c r="G47" s="106">
        <v>385</v>
      </c>
      <c r="H47" s="107">
        <v>-82.696629213483149</v>
      </c>
      <c r="I47" s="106">
        <v>4105</v>
      </c>
      <c r="J47" s="107">
        <v>-57.386068722101108</v>
      </c>
      <c r="K47" s="107">
        <v>10.662337662337663</v>
      </c>
      <c r="L47" s="34"/>
      <c r="M47" s="35"/>
      <c r="N47" s="35"/>
      <c r="Q47" s="35"/>
      <c r="R47" s="35"/>
    </row>
    <row r="48" spans="1:20" ht="12" customHeight="1" x14ac:dyDescent="0.25">
      <c r="A48" s="54" t="s">
        <v>105</v>
      </c>
      <c r="B48" s="109">
        <v>12</v>
      </c>
      <c r="C48" s="110">
        <v>100</v>
      </c>
      <c r="D48" s="111">
        <v>21</v>
      </c>
      <c r="E48" s="110">
        <v>23.52941176470587</v>
      </c>
      <c r="F48" s="110">
        <v>1.75</v>
      </c>
      <c r="G48" s="111">
        <v>42</v>
      </c>
      <c r="H48" s="110">
        <v>-88.429752066115697</v>
      </c>
      <c r="I48" s="111">
        <v>149</v>
      </c>
      <c r="J48" s="110">
        <v>-90.330953926022062</v>
      </c>
      <c r="K48" s="110">
        <v>3.5476190476190474</v>
      </c>
    </row>
    <row r="49" spans="1:18" ht="12" customHeight="1" x14ac:dyDescent="0.25">
      <c r="A49" s="54" t="s">
        <v>72</v>
      </c>
      <c r="B49" s="109">
        <v>78</v>
      </c>
      <c r="C49" s="110">
        <v>90.243902439024396</v>
      </c>
      <c r="D49" s="111">
        <v>682</v>
      </c>
      <c r="E49" s="110">
        <v>8.5987261146496792</v>
      </c>
      <c r="F49" s="110">
        <v>8.7435897435897427</v>
      </c>
      <c r="G49" s="111">
        <v>343</v>
      </c>
      <c r="H49" s="110">
        <v>-81.578947368421055</v>
      </c>
      <c r="I49" s="111">
        <v>3956</v>
      </c>
      <c r="J49" s="110">
        <v>-51.11220958971824</v>
      </c>
      <c r="K49" s="110">
        <v>11.533527696793003</v>
      </c>
    </row>
    <row r="50" spans="1:18" s="33" customFormat="1" x14ac:dyDescent="0.25">
      <c r="A50" s="55" t="s">
        <v>88</v>
      </c>
      <c r="B50" s="106">
        <v>839</v>
      </c>
      <c r="C50" s="107">
        <v>384.97109826589593</v>
      </c>
      <c r="D50" s="106">
        <v>3222</v>
      </c>
      <c r="E50" s="107">
        <v>187.93565683646113</v>
      </c>
      <c r="F50" s="107">
        <v>3.8402860548271751</v>
      </c>
      <c r="G50" s="106">
        <v>3518</v>
      </c>
      <c r="H50" s="107">
        <v>-78.686538228522963</v>
      </c>
      <c r="I50" s="106">
        <v>15189</v>
      </c>
      <c r="J50" s="107">
        <v>-63.744211581610735</v>
      </c>
      <c r="K50" s="107">
        <v>4.317509948834565</v>
      </c>
      <c r="L50" s="34"/>
      <c r="M50" s="35"/>
      <c r="N50" s="35"/>
      <c r="Q50" s="35"/>
      <c r="R50" s="35"/>
    </row>
    <row r="51" spans="1:18" ht="12" customHeight="1" x14ac:dyDescent="0.25">
      <c r="A51" s="54" t="s">
        <v>106</v>
      </c>
      <c r="B51" s="109">
        <v>320</v>
      </c>
      <c r="C51" s="110" t="s">
        <v>20</v>
      </c>
      <c r="D51" s="111">
        <v>616</v>
      </c>
      <c r="E51" s="110" t="s">
        <v>20</v>
      </c>
      <c r="F51" s="110">
        <v>1.925</v>
      </c>
      <c r="G51" s="111">
        <v>1168</v>
      </c>
      <c r="H51" s="110">
        <v>-76.574408343361412</v>
      </c>
      <c r="I51" s="111">
        <v>2662</v>
      </c>
      <c r="J51" s="110">
        <v>-68.883693746347163</v>
      </c>
      <c r="K51" s="110">
        <v>2.279109589041096</v>
      </c>
    </row>
    <row r="52" spans="1:18" ht="12" customHeight="1" x14ac:dyDescent="0.25">
      <c r="A52" s="54" t="s">
        <v>107</v>
      </c>
      <c r="B52" s="109">
        <v>94</v>
      </c>
      <c r="C52" s="110">
        <v>327.27272727272725</v>
      </c>
      <c r="D52" s="111">
        <v>441</v>
      </c>
      <c r="E52" s="110">
        <v>324.03846153846155</v>
      </c>
      <c r="F52" s="110">
        <v>4.6914893617021276</v>
      </c>
      <c r="G52" s="111">
        <v>458</v>
      </c>
      <c r="H52" s="110">
        <v>-81.457489878542503</v>
      </c>
      <c r="I52" s="111">
        <v>3715</v>
      </c>
      <c r="J52" s="110">
        <v>-39.048400328137824</v>
      </c>
      <c r="K52" s="110">
        <v>8.1113537117903931</v>
      </c>
    </row>
    <row r="53" spans="1:18" ht="12" customHeight="1" x14ac:dyDescent="0.25">
      <c r="A53" s="54" t="s">
        <v>108</v>
      </c>
      <c r="B53" s="109">
        <v>43</v>
      </c>
      <c r="C53" s="110">
        <v>514.28571428571422</v>
      </c>
      <c r="D53" s="111">
        <v>312</v>
      </c>
      <c r="E53" s="110">
        <v>0</v>
      </c>
      <c r="F53" s="110">
        <v>7.2558139534883717</v>
      </c>
      <c r="G53" s="111">
        <v>213</v>
      </c>
      <c r="H53" s="110">
        <v>-85.695097380792475</v>
      </c>
      <c r="I53" s="111">
        <v>1199</v>
      </c>
      <c r="J53" s="110">
        <v>-81.655446756425945</v>
      </c>
      <c r="K53" s="110">
        <v>5.629107981220657</v>
      </c>
    </row>
    <row r="54" spans="1:18" ht="12" customHeight="1" x14ac:dyDescent="0.25">
      <c r="A54" s="54" t="s">
        <v>73</v>
      </c>
      <c r="B54" s="109">
        <v>30</v>
      </c>
      <c r="C54" s="110">
        <v>650</v>
      </c>
      <c r="D54" s="111">
        <v>66</v>
      </c>
      <c r="E54" s="110">
        <v>340</v>
      </c>
      <c r="F54" s="110">
        <v>2.2000000000000002</v>
      </c>
      <c r="G54" s="111">
        <v>75</v>
      </c>
      <c r="H54" s="110">
        <v>-88.789237668161434</v>
      </c>
      <c r="I54" s="111">
        <v>162</v>
      </c>
      <c r="J54" s="110">
        <v>-91.238507301243914</v>
      </c>
      <c r="K54" s="110">
        <v>2.16</v>
      </c>
    </row>
    <row r="55" spans="1:18" ht="12" customHeight="1" x14ac:dyDescent="0.25">
      <c r="A55" s="54" t="s">
        <v>74</v>
      </c>
      <c r="B55" s="109">
        <v>11</v>
      </c>
      <c r="C55" s="110">
        <v>57.142857142857139</v>
      </c>
      <c r="D55" s="111">
        <v>38</v>
      </c>
      <c r="E55" s="110">
        <v>216.66666666666669</v>
      </c>
      <c r="F55" s="110">
        <v>3.4545454545454546</v>
      </c>
      <c r="G55" s="111">
        <v>103</v>
      </c>
      <c r="H55" s="110">
        <v>-93.926886792452834</v>
      </c>
      <c r="I55" s="111">
        <v>583</v>
      </c>
      <c r="J55" s="110">
        <v>-87.038683859493105</v>
      </c>
      <c r="K55" s="110">
        <v>5.6601941747572813</v>
      </c>
    </row>
    <row r="56" spans="1:18" ht="12" customHeight="1" x14ac:dyDescent="0.25">
      <c r="A56" s="54" t="s">
        <v>116</v>
      </c>
      <c r="B56" s="109">
        <v>13</v>
      </c>
      <c r="C56" s="110">
        <v>116.66666666666669</v>
      </c>
      <c r="D56" s="111">
        <v>161</v>
      </c>
      <c r="E56" s="110" t="s">
        <v>20</v>
      </c>
      <c r="F56" s="110">
        <v>12.384615384615385</v>
      </c>
      <c r="G56" s="111">
        <v>65</v>
      </c>
      <c r="H56" s="110">
        <v>-93.838862559241704</v>
      </c>
      <c r="I56" s="111">
        <v>572</v>
      </c>
      <c r="J56" s="110">
        <v>-78.536585365853654</v>
      </c>
      <c r="K56" s="110">
        <v>8.8000000000000007</v>
      </c>
    </row>
    <row r="57" spans="1:18" ht="12" customHeight="1" x14ac:dyDescent="0.25">
      <c r="A57" s="54" t="s">
        <v>75</v>
      </c>
      <c r="B57" s="109">
        <v>4</v>
      </c>
      <c r="C57" s="110">
        <v>-33.333333333333329</v>
      </c>
      <c r="D57" s="111">
        <v>7</v>
      </c>
      <c r="E57" s="110">
        <v>-83.720930232558146</v>
      </c>
      <c r="F57" s="110">
        <v>1.75</v>
      </c>
      <c r="G57" s="111">
        <v>12</v>
      </c>
      <c r="H57" s="110">
        <v>-97.222222222222229</v>
      </c>
      <c r="I57" s="111">
        <v>243</v>
      </c>
      <c r="J57" s="110">
        <v>-82.404055032585092</v>
      </c>
      <c r="K57" s="110">
        <v>20.25</v>
      </c>
    </row>
    <row r="58" spans="1:18" ht="12" customHeight="1" x14ac:dyDescent="0.25">
      <c r="A58" s="54" t="s">
        <v>76</v>
      </c>
      <c r="B58" s="109">
        <v>324</v>
      </c>
      <c r="C58" s="110">
        <v>227.27272727272725</v>
      </c>
      <c r="D58" s="111">
        <v>1581</v>
      </c>
      <c r="E58" s="110">
        <v>171.64948453608247</v>
      </c>
      <c r="F58" s="110">
        <v>4.8796296296296298</v>
      </c>
      <c r="G58" s="111">
        <v>1424</v>
      </c>
      <c r="H58" s="110">
        <v>-61.606902129954172</v>
      </c>
      <c r="I58" s="111">
        <v>6053</v>
      </c>
      <c r="J58" s="110">
        <v>-41.318468250121185</v>
      </c>
      <c r="K58" s="110">
        <v>4.2507022471910112</v>
      </c>
    </row>
    <row r="59" spans="1:18" s="33" customFormat="1" x14ac:dyDescent="0.25">
      <c r="A59" s="55" t="s">
        <v>89</v>
      </c>
      <c r="B59" s="106">
        <v>498</v>
      </c>
      <c r="C59" s="107">
        <v>83.088235294117624</v>
      </c>
      <c r="D59" s="106">
        <v>2148</v>
      </c>
      <c r="E59" s="107">
        <v>167.49688667496889</v>
      </c>
      <c r="F59" s="107">
        <v>4.3132530120481931</v>
      </c>
      <c r="G59" s="106">
        <v>1722</v>
      </c>
      <c r="H59" s="107">
        <v>-91.415752741774668</v>
      </c>
      <c r="I59" s="106">
        <v>7085</v>
      </c>
      <c r="J59" s="107">
        <v>-85.027472527472526</v>
      </c>
      <c r="K59" s="107">
        <v>4.1144018583042969</v>
      </c>
      <c r="L59" s="34"/>
      <c r="M59" s="35"/>
      <c r="N59" s="35"/>
      <c r="Q59" s="35"/>
      <c r="R59" s="35"/>
    </row>
    <row r="60" spans="1:18" ht="12" customHeight="1" x14ac:dyDescent="0.25">
      <c r="A60" s="54" t="s">
        <v>77</v>
      </c>
      <c r="B60" s="109">
        <v>49</v>
      </c>
      <c r="C60" s="110">
        <v>68.965517241379331</v>
      </c>
      <c r="D60" s="111">
        <v>304</v>
      </c>
      <c r="E60" s="110">
        <v>375</v>
      </c>
      <c r="F60" s="110">
        <v>6.204081632653061</v>
      </c>
      <c r="G60" s="111">
        <v>114</v>
      </c>
      <c r="H60" s="110">
        <v>-89.502762430939228</v>
      </c>
      <c r="I60" s="111">
        <v>566</v>
      </c>
      <c r="J60" s="110">
        <v>-78.793555638816031</v>
      </c>
      <c r="K60" s="110">
        <v>4.9649122807017543</v>
      </c>
    </row>
    <row r="61" spans="1:18" ht="12" customHeight="1" x14ac:dyDescent="0.25">
      <c r="A61" s="54" t="s">
        <v>109</v>
      </c>
      <c r="B61" s="109">
        <v>374</v>
      </c>
      <c r="C61" s="110">
        <v>71.559633027522921</v>
      </c>
      <c r="D61" s="111">
        <v>1524</v>
      </c>
      <c r="E61" s="110">
        <v>158.74363327674024</v>
      </c>
      <c r="F61" s="110">
        <v>4.0748663101604281</v>
      </c>
      <c r="G61" s="111">
        <v>1319</v>
      </c>
      <c r="H61" s="110">
        <v>-91.212524983344437</v>
      </c>
      <c r="I61" s="111">
        <v>5211</v>
      </c>
      <c r="J61" s="110">
        <v>-84.660445674251562</v>
      </c>
      <c r="K61" s="110">
        <v>3.9507202426080363</v>
      </c>
    </row>
    <row r="62" spans="1:18" ht="12" customHeight="1" x14ac:dyDescent="0.25">
      <c r="A62" s="54" t="s">
        <v>110</v>
      </c>
      <c r="B62" s="109">
        <v>26</v>
      </c>
      <c r="C62" s="110">
        <v>188.88888888888891</v>
      </c>
      <c r="D62" s="111">
        <v>84</v>
      </c>
      <c r="E62" s="110">
        <v>31.25</v>
      </c>
      <c r="F62" s="110">
        <v>3.2307692307692308</v>
      </c>
      <c r="G62" s="111">
        <v>109</v>
      </c>
      <c r="H62" s="110">
        <v>-88.100436681222703</v>
      </c>
      <c r="I62" s="111">
        <v>488</v>
      </c>
      <c r="J62" s="110">
        <v>-77.110694183864922</v>
      </c>
      <c r="K62" s="110">
        <v>4.477064220183486</v>
      </c>
    </row>
    <row r="63" spans="1:18" ht="12" customHeight="1" x14ac:dyDescent="0.25">
      <c r="A63" s="54" t="s">
        <v>78</v>
      </c>
      <c r="B63" s="109">
        <v>10</v>
      </c>
      <c r="C63" s="110">
        <v>400</v>
      </c>
      <c r="D63" s="111">
        <v>17</v>
      </c>
      <c r="E63" s="110">
        <v>112.5</v>
      </c>
      <c r="F63" s="110">
        <v>1.7</v>
      </c>
      <c r="G63" s="111">
        <v>56</v>
      </c>
      <c r="H63" s="110">
        <v>-95.447154471544721</v>
      </c>
      <c r="I63" s="111">
        <v>226</v>
      </c>
      <c r="J63" s="110">
        <v>-93.782668500687763</v>
      </c>
      <c r="K63" s="110">
        <v>4.0357142857142856</v>
      </c>
    </row>
    <row r="64" spans="1:18" ht="12" customHeight="1" x14ac:dyDescent="0.25">
      <c r="A64" s="54" t="s">
        <v>79</v>
      </c>
      <c r="B64" s="109">
        <v>39</v>
      </c>
      <c r="C64" s="110">
        <v>178.57142857142856</v>
      </c>
      <c r="D64" s="111">
        <v>209</v>
      </c>
      <c r="E64" s="110">
        <v>167.94871794871796</v>
      </c>
      <c r="F64" s="110">
        <v>5.3589743589743586</v>
      </c>
      <c r="G64" s="111">
        <v>110</v>
      </c>
      <c r="H64" s="110">
        <v>-93.300852618757617</v>
      </c>
      <c r="I64" s="111">
        <v>532</v>
      </c>
      <c r="J64" s="110">
        <v>-88.346111719605688</v>
      </c>
      <c r="K64" s="110">
        <v>4.836363636363636</v>
      </c>
    </row>
    <row r="65" spans="1:18" ht="12" customHeight="1" x14ac:dyDescent="0.25">
      <c r="A65" s="54" t="s">
        <v>137</v>
      </c>
      <c r="B65" s="109">
        <v>0</v>
      </c>
      <c r="C65" s="110">
        <v>0</v>
      </c>
      <c r="D65" s="111">
        <v>10</v>
      </c>
      <c r="E65" s="110">
        <v>0</v>
      </c>
      <c r="F65" s="110" t="s">
        <v>178</v>
      </c>
      <c r="G65" s="111">
        <v>14</v>
      </c>
      <c r="H65" s="110">
        <v>-92.045454545454547</v>
      </c>
      <c r="I65" s="111">
        <v>62</v>
      </c>
      <c r="J65" s="110">
        <v>-82.183908045977006</v>
      </c>
      <c r="K65" s="110">
        <v>4.4285714285714288</v>
      </c>
    </row>
    <row r="66" spans="1:18" s="33" customFormat="1" x14ac:dyDescent="0.25">
      <c r="A66" s="55" t="s">
        <v>90</v>
      </c>
      <c r="B66" s="106">
        <v>43</v>
      </c>
      <c r="C66" s="107">
        <v>72</v>
      </c>
      <c r="D66" s="106">
        <v>559</v>
      </c>
      <c r="E66" s="107">
        <v>698.57142857142867</v>
      </c>
      <c r="F66" s="107">
        <v>13</v>
      </c>
      <c r="G66" s="106">
        <v>219</v>
      </c>
      <c r="H66" s="107">
        <v>-87.927232635060648</v>
      </c>
      <c r="I66" s="106">
        <v>1941</v>
      </c>
      <c r="J66" s="107">
        <v>-58.64933958244567</v>
      </c>
      <c r="K66" s="107">
        <v>8.8630136986301373</v>
      </c>
      <c r="L66" s="34"/>
      <c r="M66" s="35"/>
      <c r="N66" s="35"/>
      <c r="Q66" s="35"/>
      <c r="R66" s="35"/>
    </row>
    <row r="67" spans="1:18" ht="12" customHeight="1" x14ac:dyDescent="0.25">
      <c r="A67" s="54" t="s">
        <v>111</v>
      </c>
      <c r="B67" s="109">
        <v>22</v>
      </c>
      <c r="C67" s="110">
        <v>100</v>
      </c>
      <c r="D67" s="111">
        <v>101</v>
      </c>
      <c r="E67" s="110">
        <v>236.66666666666669</v>
      </c>
      <c r="F67" s="110">
        <v>4.5909090909090908</v>
      </c>
      <c r="G67" s="111">
        <v>75</v>
      </c>
      <c r="H67" s="110">
        <v>-94.932432432432435</v>
      </c>
      <c r="I67" s="111">
        <v>378</v>
      </c>
      <c r="J67" s="110">
        <v>-90.384126176545408</v>
      </c>
      <c r="K67" s="110">
        <v>5.04</v>
      </c>
    </row>
    <row r="68" spans="1:18" ht="12" customHeight="1" x14ac:dyDescent="0.25">
      <c r="A68" s="54" t="s">
        <v>112</v>
      </c>
      <c r="B68" s="109">
        <v>21</v>
      </c>
      <c r="C68" s="110">
        <v>49.999999999999972</v>
      </c>
      <c r="D68" s="111">
        <v>458</v>
      </c>
      <c r="E68" s="110" t="s">
        <v>20</v>
      </c>
      <c r="F68" s="110">
        <v>21.80952380952381</v>
      </c>
      <c r="G68" s="111">
        <v>144</v>
      </c>
      <c r="H68" s="110">
        <v>-56.886227544910177</v>
      </c>
      <c r="I68" s="111">
        <v>1563</v>
      </c>
      <c r="J68" s="110">
        <v>104.84927916120577</v>
      </c>
      <c r="K68" s="110">
        <v>10.854166666666666</v>
      </c>
    </row>
    <row r="69" spans="1:18" ht="12" customHeight="1" x14ac:dyDescent="0.25">
      <c r="A69" s="87" t="s">
        <v>113</v>
      </c>
      <c r="B69" s="112">
        <v>229</v>
      </c>
      <c r="C69" s="113">
        <v>-64.984709480122319</v>
      </c>
      <c r="D69" s="112">
        <v>865</v>
      </c>
      <c r="E69" s="113">
        <v>-48.695136417556341</v>
      </c>
      <c r="F69" s="113">
        <v>3.7772925764192138</v>
      </c>
      <c r="G69" s="112">
        <v>870</v>
      </c>
      <c r="H69" s="113">
        <v>-83.652762119503947</v>
      </c>
      <c r="I69" s="112">
        <v>3774</v>
      </c>
      <c r="J69" s="113">
        <v>-63.892078071182546</v>
      </c>
      <c r="K69" s="113">
        <v>4.3379310344827582</v>
      </c>
    </row>
    <row r="70" spans="1:18" ht="12.75" customHeight="1" x14ac:dyDescent="0.25">
      <c r="A70" s="104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8" ht="12.75" customHeight="1" x14ac:dyDescent="0.25">
      <c r="A71" s="3" t="s">
        <v>149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53" t="s">
        <v>163</v>
      </c>
      <c r="B74" s="153"/>
      <c r="C74" s="153"/>
      <c r="D74" s="153"/>
      <c r="E74" s="153"/>
      <c r="F74" s="153"/>
      <c r="G74" s="153"/>
      <c r="H74" s="23"/>
      <c r="I74" s="23"/>
      <c r="J74" s="23"/>
      <c r="K74" s="23"/>
    </row>
    <row r="75" spans="1:18" customFormat="1" ht="13.5" customHeight="1" x14ac:dyDescent="0.25">
      <c r="A75" s="154" t="s">
        <v>162</v>
      </c>
      <c r="B75" s="154"/>
      <c r="C75" s="154"/>
      <c r="D75" s="154"/>
      <c r="E75" s="154"/>
      <c r="F75" s="154"/>
      <c r="G75" s="154"/>
      <c r="H75" s="23"/>
      <c r="I75" s="23"/>
      <c r="J75" s="23"/>
      <c r="K75" s="23"/>
    </row>
    <row r="76" spans="1:18" customFormat="1" ht="11.1" customHeight="1" x14ac:dyDescent="0.25">
      <c r="A76" s="96"/>
      <c r="B76" s="96"/>
      <c r="C76" s="96"/>
      <c r="D76" s="96"/>
      <c r="E76" s="96"/>
      <c r="F76" s="96"/>
      <c r="G76" s="95"/>
      <c r="H76" s="23"/>
      <c r="I76" s="23"/>
      <c r="J76" s="23"/>
      <c r="K76" s="23"/>
    </row>
    <row r="77" spans="1:18" customFormat="1" ht="35.25" customHeight="1" x14ac:dyDescent="0.25">
      <c r="A77" s="132" t="s">
        <v>167</v>
      </c>
      <c r="B77" s="142" t="s">
        <v>175</v>
      </c>
      <c r="C77" s="143"/>
      <c r="D77" s="143"/>
      <c r="E77" s="144"/>
      <c r="F77" s="145" t="s">
        <v>177</v>
      </c>
      <c r="G77" s="147"/>
      <c r="H77" s="23"/>
      <c r="I77" s="23"/>
      <c r="J77" s="23"/>
      <c r="K77" s="23"/>
    </row>
    <row r="78" spans="1:18" customFormat="1" ht="65.25" customHeight="1" x14ac:dyDescent="0.25">
      <c r="A78" s="140"/>
      <c r="B78" s="145" t="s">
        <v>169</v>
      </c>
      <c r="C78" s="146"/>
      <c r="D78" s="91" t="s">
        <v>168</v>
      </c>
      <c r="E78" s="145" t="s">
        <v>155</v>
      </c>
      <c r="F78" s="148"/>
      <c r="G78" s="147"/>
      <c r="H78" s="23"/>
      <c r="I78" s="23"/>
      <c r="J78" s="23"/>
      <c r="K78" s="23"/>
    </row>
    <row r="79" spans="1:18" customFormat="1" ht="13.5" x14ac:dyDescent="0.25">
      <c r="A79" s="141"/>
      <c r="B79" s="145" t="s">
        <v>15</v>
      </c>
      <c r="C79" s="146"/>
      <c r="D79" s="91" t="s">
        <v>14</v>
      </c>
      <c r="E79" s="91" t="s">
        <v>14</v>
      </c>
      <c r="F79" s="145" t="s">
        <v>14</v>
      </c>
      <c r="G79" s="147"/>
      <c r="H79" s="23"/>
      <c r="I79" s="23"/>
      <c r="J79" s="23"/>
      <c r="K79" s="23"/>
    </row>
    <row r="80" spans="1:18" customFormat="1" ht="13.5" x14ac:dyDescent="0.25">
      <c r="A80" s="50" t="s">
        <v>150</v>
      </c>
      <c r="B80" s="149"/>
      <c r="C80" s="139"/>
      <c r="D80" s="42"/>
      <c r="E80" s="42" t="s">
        <v>150</v>
      </c>
      <c r="F80" s="157" t="s">
        <v>150</v>
      </c>
      <c r="G80" s="158"/>
      <c r="H80" s="23"/>
      <c r="I80" s="23"/>
      <c r="J80" s="23"/>
      <c r="K80" s="23"/>
    </row>
    <row r="81" spans="1:11" customFormat="1" ht="13.5" x14ac:dyDescent="0.25">
      <c r="A81" s="92" t="s">
        <v>80</v>
      </c>
      <c r="B81" s="150">
        <v>190</v>
      </c>
      <c r="C81" s="139"/>
      <c r="D81" s="110">
        <v>3.2608695652173911</v>
      </c>
      <c r="E81" s="110">
        <v>16.925449303180741</v>
      </c>
      <c r="F81" s="138">
        <v>15.735032099958065</v>
      </c>
      <c r="G81" s="139"/>
      <c r="H81" s="23"/>
      <c r="I81" s="23"/>
      <c r="J81" s="23"/>
      <c r="K81" s="23"/>
    </row>
    <row r="82" spans="1:11" customFormat="1" ht="13.5" x14ac:dyDescent="0.25">
      <c r="A82" s="93" t="s">
        <v>151</v>
      </c>
      <c r="B82" s="150">
        <v>109</v>
      </c>
      <c r="C82" s="139"/>
      <c r="D82" s="110">
        <v>11.224489795918368</v>
      </c>
      <c r="E82" s="110">
        <v>15.212338201111361</v>
      </c>
      <c r="F82" s="138">
        <v>13.893538322625846</v>
      </c>
      <c r="G82" s="139"/>
      <c r="H82" s="23"/>
      <c r="I82" s="23"/>
      <c r="J82" s="23"/>
      <c r="K82" s="23"/>
    </row>
    <row r="83" spans="1:11" customFormat="1" ht="13.5" x14ac:dyDescent="0.25">
      <c r="A83" s="93" t="s">
        <v>152</v>
      </c>
      <c r="B83" s="150">
        <v>81</v>
      </c>
      <c r="C83" s="139"/>
      <c r="D83" s="110">
        <v>-5.8139534883720927</v>
      </c>
      <c r="E83" s="110">
        <v>20.173719550281074</v>
      </c>
      <c r="F83" s="138">
        <v>18.983672029458589</v>
      </c>
      <c r="G83" s="139"/>
      <c r="H83" s="23"/>
      <c r="I83" s="23"/>
      <c r="J83" s="23"/>
      <c r="K83" s="23"/>
    </row>
    <row r="84" spans="1:11" customFormat="1" ht="12.75" customHeight="1" x14ac:dyDescent="0.2">
      <c r="A84" s="94" t="s">
        <v>150</v>
      </c>
      <c r="B84" s="94"/>
      <c r="C84" s="94"/>
      <c r="D84" s="94"/>
      <c r="E84" s="94"/>
      <c r="F84" s="94"/>
      <c r="G84" s="94"/>
    </row>
    <row r="85" spans="1:11" customFormat="1" ht="12.75" customHeight="1" x14ac:dyDescent="0.25">
      <c r="A85" s="23" t="s">
        <v>157</v>
      </c>
    </row>
    <row r="86" spans="1:11" customFormat="1" ht="12.75" customHeight="1" x14ac:dyDescent="0.25">
      <c r="A86" s="23" t="s">
        <v>173</v>
      </c>
    </row>
    <row r="87" spans="1:11" x14ac:dyDescent="0.25">
      <c r="A87" s="23"/>
    </row>
  </sheetData>
  <mergeCells count="35"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A77:A79"/>
    <mergeCell ref="B77:E77"/>
    <mergeCell ref="B78:C78"/>
    <mergeCell ref="B79:C79"/>
    <mergeCell ref="F77:G77"/>
    <mergeCell ref="E78:G78"/>
    <mergeCell ref="B80:C80"/>
    <mergeCell ref="B81:C81"/>
    <mergeCell ref="B82:C82"/>
    <mergeCell ref="B83:C83"/>
    <mergeCell ref="F79:G79"/>
    <mergeCell ref="F80:G80"/>
    <mergeCell ref="J5:J6"/>
    <mergeCell ref="E5:E6"/>
    <mergeCell ref="H5:H6"/>
    <mergeCell ref="F4:F6"/>
    <mergeCell ref="F81:G81"/>
    <mergeCell ref="B5:B6"/>
    <mergeCell ref="D5:D6"/>
    <mergeCell ref="G5:G6"/>
    <mergeCell ref="I5:I6"/>
    <mergeCell ref="A3:A7"/>
    <mergeCell ref="C5:C6"/>
  </mergeCells>
  <conditionalFormatting sqref="A9:K69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5/21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51" t="s">
        <v>154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9"/>
      <c r="B3" s="160"/>
      <c r="C3" s="170" t="s">
        <v>122</v>
      </c>
      <c r="D3" s="170" t="s">
        <v>164</v>
      </c>
      <c r="E3" s="170" t="s">
        <v>42</v>
      </c>
      <c r="F3" s="170"/>
      <c r="G3" s="170"/>
      <c r="H3" s="170" t="s">
        <v>43</v>
      </c>
      <c r="I3" s="170"/>
      <c r="J3" s="170"/>
      <c r="K3" s="161" t="s">
        <v>166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5" t="s">
        <v>1</v>
      </c>
      <c r="B4" s="166"/>
      <c r="C4" s="170"/>
      <c r="D4" s="170"/>
      <c r="E4" s="170" t="s">
        <v>115</v>
      </c>
      <c r="F4" s="167" t="s">
        <v>165</v>
      </c>
      <c r="G4" s="68"/>
      <c r="H4" s="170" t="s">
        <v>115</v>
      </c>
      <c r="I4" s="167" t="s">
        <v>165</v>
      </c>
      <c r="J4" s="170" t="s">
        <v>85</v>
      </c>
      <c r="K4" s="161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8" t="s">
        <v>0</v>
      </c>
      <c r="B5" s="169"/>
      <c r="C5" s="170"/>
      <c r="D5" s="170"/>
      <c r="E5" s="170"/>
      <c r="F5" s="167"/>
      <c r="G5" s="67" t="s">
        <v>85</v>
      </c>
      <c r="H5" s="170"/>
      <c r="I5" s="167"/>
      <c r="J5" s="170"/>
      <c r="K5" s="161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62"/>
      <c r="B6" s="163"/>
      <c r="C6" s="164" t="s">
        <v>129</v>
      </c>
      <c r="D6" s="164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0"/>
      <c r="B7" s="6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2" t="s">
        <v>45</v>
      </c>
      <c r="B8" s="73"/>
      <c r="C8" s="74">
        <v>281</v>
      </c>
      <c r="D8" s="74">
        <v>33848</v>
      </c>
      <c r="E8" s="74">
        <v>3450864</v>
      </c>
      <c r="F8" s="75">
        <v>5.8</v>
      </c>
      <c r="G8" s="76">
        <v>635526</v>
      </c>
      <c r="H8" s="74">
        <v>6435106</v>
      </c>
      <c r="I8" s="75">
        <v>8.1999999999999993</v>
      </c>
      <c r="J8" s="76">
        <v>1311136</v>
      </c>
      <c r="K8" s="75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2" t="s">
        <v>46</v>
      </c>
      <c r="B9" s="73"/>
      <c r="C9" s="74">
        <v>286</v>
      </c>
      <c r="D9" s="74">
        <v>35364</v>
      </c>
      <c r="E9" s="74">
        <v>3843850</v>
      </c>
      <c r="F9" s="75">
        <v>11.4</v>
      </c>
      <c r="G9" s="76">
        <v>738752</v>
      </c>
      <c r="H9" s="74">
        <v>7177327</v>
      </c>
      <c r="I9" s="75">
        <v>11.5</v>
      </c>
      <c r="J9" s="76">
        <v>1561569</v>
      </c>
      <c r="K9" s="75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2" t="s">
        <v>47</v>
      </c>
      <c r="B10" s="73"/>
      <c r="C10" s="74">
        <v>285</v>
      </c>
      <c r="D10" s="74">
        <v>36701</v>
      </c>
      <c r="E10" s="74">
        <v>3985106</v>
      </c>
      <c r="F10" s="75">
        <v>3.7</v>
      </c>
      <c r="G10" s="76">
        <v>746383</v>
      </c>
      <c r="H10" s="74">
        <v>7402423</v>
      </c>
      <c r="I10" s="75">
        <v>3.1</v>
      </c>
      <c r="J10" s="76">
        <v>1536324</v>
      </c>
      <c r="K10" s="75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2" t="s">
        <v>48</v>
      </c>
      <c r="B11" s="73"/>
      <c r="C11" s="74">
        <v>292</v>
      </c>
      <c r="D11" s="74">
        <v>39528</v>
      </c>
      <c r="E11" s="74">
        <v>4116335</v>
      </c>
      <c r="F11" s="75">
        <v>3.3</v>
      </c>
      <c r="G11" s="76">
        <v>764629</v>
      </c>
      <c r="H11" s="74">
        <v>7727621</v>
      </c>
      <c r="I11" s="75">
        <v>4.4000000000000004</v>
      </c>
      <c r="J11" s="76">
        <v>1612097</v>
      </c>
      <c r="K11" s="75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2" t="s">
        <v>49</v>
      </c>
      <c r="B12" s="73"/>
      <c r="C12" s="74">
        <v>303</v>
      </c>
      <c r="D12" s="74">
        <v>42845</v>
      </c>
      <c r="E12" s="74">
        <v>4367721</v>
      </c>
      <c r="F12" s="75">
        <v>6.1</v>
      </c>
      <c r="G12" s="76">
        <v>806275</v>
      </c>
      <c r="H12" s="74">
        <v>8190145</v>
      </c>
      <c r="I12" s="75">
        <v>6</v>
      </c>
      <c r="J12" s="76">
        <v>1655138</v>
      </c>
      <c r="K12" s="75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2" t="s">
        <v>50</v>
      </c>
      <c r="B13" s="73"/>
      <c r="C13" s="74">
        <v>312</v>
      </c>
      <c r="D13" s="74">
        <v>45807</v>
      </c>
      <c r="E13" s="74">
        <v>4732566</v>
      </c>
      <c r="F13" s="75">
        <v>8.4</v>
      </c>
      <c r="G13" s="76">
        <v>913139</v>
      </c>
      <c r="H13" s="74">
        <v>8946635</v>
      </c>
      <c r="I13" s="75">
        <v>9.1999999999999993</v>
      </c>
      <c r="J13" s="76">
        <v>1852309</v>
      </c>
      <c r="K13" s="75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2" t="s">
        <v>51</v>
      </c>
      <c r="B14" s="73"/>
      <c r="C14" s="74">
        <v>315</v>
      </c>
      <c r="D14" s="74">
        <v>47690</v>
      </c>
      <c r="E14" s="74">
        <v>5083172</v>
      </c>
      <c r="F14" s="75">
        <v>7.4</v>
      </c>
      <c r="G14" s="76">
        <v>1001006</v>
      </c>
      <c r="H14" s="74">
        <v>9530300</v>
      </c>
      <c r="I14" s="75">
        <v>6.5</v>
      </c>
      <c r="J14" s="76">
        <v>2042103</v>
      </c>
      <c r="K14" s="75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2" t="s">
        <v>117</v>
      </c>
      <c r="B15" s="73"/>
      <c r="C15" s="74">
        <v>326</v>
      </c>
      <c r="D15" s="74">
        <v>52590</v>
      </c>
      <c r="E15" s="74">
        <v>5603644</v>
      </c>
      <c r="F15" s="75">
        <v>10.199999999999999</v>
      </c>
      <c r="G15" s="76">
        <v>1175279</v>
      </c>
      <c r="H15" s="74">
        <v>10634012</v>
      </c>
      <c r="I15" s="75">
        <v>11.6</v>
      </c>
      <c r="J15" s="76">
        <v>2390809</v>
      </c>
      <c r="K15" s="75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2" t="s">
        <v>136</v>
      </c>
      <c r="B16" s="73"/>
      <c r="C16" s="74">
        <v>334</v>
      </c>
      <c r="D16" s="74">
        <v>52771</v>
      </c>
      <c r="E16" s="74">
        <v>5880314</v>
      </c>
      <c r="F16" s="75">
        <v>4.9000000000000004</v>
      </c>
      <c r="G16" s="76">
        <v>1229063</v>
      </c>
      <c r="H16" s="74">
        <v>11603135</v>
      </c>
      <c r="I16" s="75">
        <v>9.1</v>
      </c>
      <c r="J16" s="76">
        <v>2662154</v>
      </c>
      <c r="K16" s="75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2" t="s">
        <v>140</v>
      </c>
      <c r="B17" s="73"/>
      <c r="C17" s="74">
        <v>342</v>
      </c>
      <c r="D17" s="74">
        <v>55887</v>
      </c>
      <c r="E17" s="74">
        <v>6051766</v>
      </c>
      <c r="F17" s="75">
        <v>2.9</v>
      </c>
      <c r="G17" s="76">
        <v>1355412</v>
      </c>
      <c r="H17" s="74">
        <v>12008154</v>
      </c>
      <c r="I17" s="75">
        <v>3.5</v>
      </c>
      <c r="J17" s="76">
        <v>2935960</v>
      </c>
      <c r="K17" s="75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2" t="s">
        <v>141</v>
      </c>
      <c r="B18" s="73"/>
      <c r="C18" s="74">
        <v>344</v>
      </c>
      <c r="D18" s="74">
        <v>57919</v>
      </c>
      <c r="E18" s="74">
        <v>6276613</v>
      </c>
      <c r="F18" s="75">
        <v>3.7</v>
      </c>
      <c r="G18" s="76">
        <v>1397063</v>
      </c>
      <c r="H18" s="74">
        <v>12639295</v>
      </c>
      <c r="I18" s="75">
        <v>5.3</v>
      </c>
      <c r="J18" s="76">
        <v>3108279</v>
      </c>
      <c r="K18" s="75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2" t="s">
        <v>143</v>
      </c>
      <c r="B19" s="73"/>
      <c r="C19" s="74">
        <v>362</v>
      </c>
      <c r="D19" s="74">
        <v>59468</v>
      </c>
      <c r="E19" s="74">
        <v>6566071</v>
      </c>
      <c r="F19" s="75">
        <v>4.5999999999999996</v>
      </c>
      <c r="G19" s="76">
        <v>1458645</v>
      </c>
      <c r="H19" s="74">
        <v>13331001</v>
      </c>
      <c r="I19" s="75">
        <v>5.5</v>
      </c>
      <c r="J19" s="76">
        <v>3279996</v>
      </c>
      <c r="K19" s="75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2" t="s">
        <v>146</v>
      </c>
      <c r="B20" s="73"/>
      <c r="C20" s="74">
        <v>382</v>
      </c>
      <c r="D20" s="74">
        <v>63263</v>
      </c>
      <c r="E20" s="74">
        <v>6782878</v>
      </c>
      <c r="F20" s="75">
        <v>3.3</v>
      </c>
      <c r="G20" s="76">
        <v>1540195</v>
      </c>
      <c r="H20" s="74">
        <v>13822337</v>
      </c>
      <c r="I20" s="75">
        <v>3.7</v>
      </c>
      <c r="J20" s="76">
        <v>3446874</v>
      </c>
      <c r="K20" s="75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2" t="s">
        <v>153</v>
      </c>
      <c r="B21" s="73"/>
      <c r="C21" s="74">
        <v>397</v>
      </c>
      <c r="D21" s="74">
        <v>68270</v>
      </c>
      <c r="E21" s="74">
        <v>7178017</v>
      </c>
      <c r="F21" s="75">
        <v>5.8</v>
      </c>
      <c r="G21" s="76">
        <v>1604512</v>
      </c>
      <c r="H21" s="74">
        <v>14529549</v>
      </c>
      <c r="I21" s="75">
        <v>5.0999999999999996</v>
      </c>
      <c r="J21" s="76">
        <v>3599195</v>
      </c>
      <c r="K21" s="75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72" t="s">
        <v>170</v>
      </c>
      <c r="B22" s="73"/>
      <c r="C22" s="74">
        <v>415</v>
      </c>
      <c r="D22" s="74">
        <v>72717</v>
      </c>
      <c r="E22" s="74">
        <v>7619233</v>
      </c>
      <c r="F22" s="75">
        <v>6.1</v>
      </c>
      <c r="G22" s="76">
        <v>1677647</v>
      </c>
      <c r="H22" s="74">
        <v>15427406</v>
      </c>
      <c r="I22" s="75">
        <v>6.2</v>
      </c>
      <c r="J22" s="76">
        <v>3801604</v>
      </c>
      <c r="K22" s="75">
        <v>59.1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45" customHeight="1" x14ac:dyDescent="0.2">
      <c r="A23" s="72" t="s">
        <v>171</v>
      </c>
      <c r="B23" s="61"/>
      <c r="C23" s="74">
        <v>322</v>
      </c>
      <c r="D23" s="74">
        <v>54469</v>
      </c>
      <c r="E23" s="74">
        <v>3172062</v>
      </c>
      <c r="F23" s="75">
        <v>-58.4</v>
      </c>
      <c r="G23" s="76">
        <v>477346</v>
      </c>
      <c r="H23" s="74">
        <v>6878613</v>
      </c>
      <c r="I23" s="75">
        <v>-55.4</v>
      </c>
      <c r="J23" s="76">
        <v>1151033</v>
      </c>
      <c r="K23" s="75">
        <v>30.4</v>
      </c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1.45" customHeight="1" x14ac:dyDescent="0.2">
      <c r="A24" s="102"/>
      <c r="B24" s="103"/>
      <c r="C24" s="99"/>
      <c r="D24" s="99"/>
      <c r="E24" s="99"/>
      <c r="F24" s="100"/>
      <c r="G24" s="101"/>
      <c r="H24" s="99"/>
      <c r="I24" s="100"/>
      <c r="J24" s="101"/>
      <c r="K24" s="100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3" customFormat="1" ht="11.45" customHeight="1" x14ac:dyDescent="0.2">
      <c r="A25" s="62">
        <v>2019</v>
      </c>
      <c r="B25" s="63" t="s">
        <v>2</v>
      </c>
      <c r="C25" s="114">
        <v>394</v>
      </c>
      <c r="D25" s="115">
        <v>68792</v>
      </c>
      <c r="E25" s="115">
        <v>440899</v>
      </c>
      <c r="F25" s="116">
        <v>2.0190988331061868</v>
      </c>
      <c r="G25" s="115">
        <v>84786</v>
      </c>
      <c r="H25" s="115">
        <v>845707</v>
      </c>
      <c r="I25" s="116">
        <v>2.537655632977156</v>
      </c>
      <c r="J25" s="115">
        <v>189349</v>
      </c>
      <c r="K25" s="117">
        <v>39.668464675700562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3" t="s">
        <v>3</v>
      </c>
      <c r="C26" s="114">
        <v>399</v>
      </c>
      <c r="D26" s="115">
        <v>69070</v>
      </c>
      <c r="E26" s="115">
        <v>489237</v>
      </c>
      <c r="F26" s="116">
        <v>3.1712424530629546</v>
      </c>
      <c r="G26" s="115">
        <v>100632</v>
      </c>
      <c r="H26" s="115">
        <v>926907</v>
      </c>
      <c r="I26" s="116">
        <v>1.2069622526759207</v>
      </c>
      <c r="J26" s="115">
        <v>219416</v>
      </c>
      <c r="K26" s="117">
        <v>47.883818931063757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3" t="s">
        <v>4</v>
      </c>
      <c r="C27" s="114">
        <v>403</v>
      </c>
      <c r="D27" s="115">
        <v>69328</v>
      </c>
      <c r="E27" s="115">
        <v>608832</v>
      </c>
      <c r="F27" s="116">
        <v>1.9895972058195341</v>
      </c>
      <c r="G27" s="115">
        <v>114289</v>
      </c>
      <c r="H27" s="115">
        <v>1209249</v>
      </c>
      <c r="I27" s="116">
        <v>1.4309811615440171</v>
      </c>
      <c r="J27" s="115">
        <v>256959</v>
      </c>
      <c r="K27" s="117">
        <v>56.047177326295575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3" t="s">
        <v>5</v>
      </c>
      <c r="C28" s="114">
        <v>416</v>
      </c>
      <c r="D28" s="115">
        <v>70395</v>
      </c>
      <c r="E28" s="115">
        <v>655723</v>
      </c>
      <c r="F28" s="116">
        <v>9.3784977122564008</v>
      </c>
      <c r="G28" s="115">
        <v>146809</v>
      </c>
      <c r="H28" s="115">
        <v>1361223</v>
      </c>
      <c r="I28" s="116">
        <v>9.7088959258002561</v>
      </c>
      <c r="J28" s="115">
        <v>342481</v>
      </c>
      <c r="K28" s="117">
        <v>63.821594988706387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3" t="s">
        <v>6</v>
      </c>
      <c r="C29" s="114">
        <v>418</v>
      </c>
      <c r="D29" s="115">
        <v>70767</v>
      </c>
      <c r="E29" s="115">
        <v>698660</v>
      </c>
      <c r="F29" s="116">
        <v>9.5674293071623602</v>
      </c>
      <c r="G29" s="115">
        <v>149273</v>
      </c>
      <c r="H29" s="115">
        <v>1396422</v>
      </c>
      <c r="I29" s="116">
        <v>5.6545957209200974</v>
      </c>
      <c r="J29" s="115">
        <v>327051</v>
      </c>
      <c r="K29" s="117">
        <v>62.864075124358379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3" t="s">
        <v>7</v>
      </c>
      <c r="C30" s="114">
        <v>419</v>
      </c>
      <c r="D30" s="115">
        <v>70736</v>
      </c>
      <c r="E30" s="115">
        <v>672693</v>
      </c>
      <c r="F30" s="116">
        <v>4.0257631521974453</v>
      </c>
      <c r="G30" s="115">
        <v>150265</v>
      </c>
      <c r="H30" s="115">
        <v>1429918</v>
      </c>
      <c r="I30" s="116">
        <v>10.045328962051425</v>
      </c>
      <c r="J30" s="115">
        <v>369268</v>
      </c>
      <c r="K30" s="117">
        <v>66.231916849324762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3" t="s">
        <v>8</v>
      </c>
      <c r="C31" s="114">
        <v>418</v>
      </c>
      <c r="D31" s="115">
        <v>71060</v>
      </c>
      <c r="E31" s="115">
        <v>723514</v>
      </c>
      <c r="F31" s="116">
        <v>7.2352370986722949</v>
      </c>
      <c r="G31" s="115">
        <v>215039</v>
      </c>
      <c r="H31" s="115">
        <v>1490543</v>
      </c>
      <c r="I31" s="116">
        <v>6.6358417728582593</v>
      </c>
      <c r="J31" s="115">
        <v>457765</v>
      </c>
      <c r="K31" s="117">
        <v>66.182871358143501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3" t="s">
        <v>9</v>
      </c>
      <c r="C32" s="114">
        <v>420</v>
      </c>
      <c r="D32" s="115">
        <v>70824</v>
      </c>
      <c r="E32" s="115">
        <v>753434</v>
      </c>
      <c r="F32" s="116">
        <v>6.0963949412863077</v>
      </c>
      <c r="G32" s="115">
        <v>176206</v>
      </c>
      <c r="H32" s="115">
        <v>1563959</v>
      </c>
      <c r="I32" s="116">
        <v>5.2744274711531078</v>
      </c>
      <c r="J32" s="115">
        <v>397250</v>
      </c>
      <c r="K32" s="117">
        <v>70.000966415246751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3" t="s">
        <v>10</v>
      </c>
      <c r="C33" s="114">
        <v>423</v>
      </c>
      <c r="D33" s="115">
        <v>72100</v>
      </c>
      <c r="E33" s="115">
        <v>665588</v>
      </c>
      <c r="F33" s="116">
        <v>6.0642229173605218</v>
      </c>
      <c r="G33" s="115">
        <v>143726</v>
      </c>
      <c r="H33" s="115">
        <v>1359152</v>
      </c>
      <c r="I33" s="116">
        <v>4.9606306509456983</v>
      </c>
      <c r="J33" s="115">
        <v>328079</v>
      </c>
      <c r="K33" s="117">
        <v>62.38086290447923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3" t="s">
        <v>11</v>
      </c>
      <c r="C34" s="114">
        <v>422</v>
      </c>
      <c r="D34" s="115">
        <v>72493</v>
      </c>
      <c r="E34" s="115">
        <v>687064</v>
      </c>
      <c r="F34" s="116">
        <v>8.0156836111294538</v>
      </c>
      <c r="G34" s="115">
        <v>135250</v>
      </c>
      <c r="H34" s="115">
        <v>1440795</v>
      </c>
      <c r="I34" s="116">
        <v>8.2571130384604121</v>
      </c>
      <c r="J34" s="115">
        <v>315335</v>
      </c>
      <c r="K34" s="117">
        <v>63.639940203360204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10"/>
      <c r="B35" s="63" t="s">
        <v>12</v>
      </c>
      <c r="C35" s="114">
        <v>416</v>
      </c>
      <c r="D35" s="115">
        <v>72602</v>
      </c>
      <c r="E35" s="115">
        <v>637073</v>
      </c>
      <c r="F35" s="116">
        <v>7.8402927773903262</v>
      </c>
      <c r="G35" s="115">
        <v>131314</v>
      </c>
      <c r="H35" s="115">
        <v>1234146</v>
      </c>
      <c r="I35" s="116">
        <v>8.9306377513868487</v>
      </c>
      <c r="J35" s="115">
        <v>298111</v>
      </c>
      <c r="K35" s="117">
        <v>56.502208387280426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3" t="s">
        <v>13</v>
      </c>
      <c r="C36" s="114">
        <v>415</v>
      </c>
      <c r="D36" s="115">
        <v>72717</v>
      </c>
      <c r="E36" s="115">
        <v>586516</v>
      </c>
      <c r="F36" s="116">
        <v>6.3160718687916004</v>
      </c>
      <c r="G36" s="115">
        <v>130058</v>
      </c>
      <c r="H36" s="115">
        <v>1169385</v>
      </c>
      <c r="I36" s="116">
        <v>7.0156846703144353</v>
      </c>
      <c r="J36" s="115">
        <v>300540</v>
      </c>
      <c r="K36" s="117">
        <v>52.114654297075937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62">
        <v>2020</v>
      </c>
      <c r="B37" s="63" t="s">
        <v>2</v>
      </c>
      <c r="C37" s="114">
        <v>410</v>
      </c>
      <c r="D37" s="115">
        <v>72854</v>
      </c>
      <c r="E37" s="115">
        <v>472173</v>
      </c>
      <c r="F37" s="116">
        <v>7.0932345049546495</v>
      </c>
      <c r="G37" s="115">
        <v>88855</v>
      </c>
      <c r="H37" s="115">
        <v>914276</v>
      </c>
      <c r="I37" s="116">
        <v>8.107890794329478</v>
      </c>
      <c r="J37" s="115">
        <v>198646</v>
      </c>
      <c r="K37" s="117">
        <v>40.489644525764255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3" t="s">
        <v>3</v>
      </c>
      <c r="C38" s="114">
        <v>413</v>
      </c>
      <c r="D38" s="115">
        <v>72837</v>
      </c>
      <c r="E38" s="115">
        <v>560787</v>
      </c>
      <c r="F38" s="116">
        <v>14.62481374057972</v>
      </c>
      <c r="G38" s="115">
        <v>103601</v>
      </c>
      <c r="H38" s="115">
        <v>1093332</v>
      </c>
      <c r="I38" s="116">
        <v>17.954875731869542</v>
      </c>
      <c r="J38" s="115">
        <v>231146</v>
      </c>
      <c r="K38" s="117">
        <v>51.681271469107017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3" t="s">
        <v>4</v>
      </c>
      <c r="C39" s="114">
        <v>415</v>
      </c>
      <c r="D39" s="115">
        <v>72018</v>
      </c>
      <c r="E39" s="115">
        <v>213906</v>
      </c>
      <c r="F39" s="116">
        <v>-64.866169977924955</v>
      </c>
      <c r="G39" s="115">
        <v>34012</v>
      </c>
      <c r="H39" s="115">
        <v>459653</v>
      </c>
      <c r="I39" s="116">
        <v>-61.988556533848694</v>
      </c>
      <c r="J39" s="115">
        <v>85557</v>
      </c>
      <c r="K39" s="117">
        <v>24.273127846648858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3" t="s">
        <v>5</v>
      </c>
      <c r="C40" s="114">
        <v>270</v>
      </c>
      <c r="D40" s="115">
        <v>38211</v>
      </c>
      <c r="E40" s="115">
        <v>22459</v>
      </c>
      <c r="F40" s="116">
        <v>-96.574925692708661</v>
      </c>
      <c r="G40" s="115">
        <v>1603</v>
      </c>
      <c r="H40" s="115">
        <v>83224</v>
      </c>
      <c r="I40" s="116">
        <v>-93.886086262133389</v>
      </c>
      <c r="J40" s="115">
        <v>12715</v>
      </c>
      <c r="K40" s="117">
        <v>7.9695231549500258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3" t="s">
        <v>6</v>
      </c>
      <c r="C41" s="114">
        <v>340</v>
      </c>
      <c r="D41" s="115">
        <v>55730</v>
      </c>
      <c r="E41" s="115">
        <v>77962</v>
      </c>
      <c r="F41" s="116">
        <v>-88.84121031689233</v>
      </c>
      <c r="G41" s="115">
        <v>4963</v>
      </c>
      <c r="H41" s="115">
        <v>191489</v>
      </c>
      <c r="I41" s="116">
        <v>-86.287168205599741</v>
      </c>
      <c r="J41" s="115">
        <v>18739</v>
      </c>
      <c r="K41" s="117">
        <v>13.48128576953663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3" t="s">
        <v>7</v>
      </c>
      <c r="C42" s="114">
        <v>381</v>
      </c>
      <c r="D42" s="115">
        <v>63201</v>
      </c>
      <c r="E42" s="115">
        <v>209142</v>
      </c>
      <c r="F42" s="116">
        <v>-68.909740401639382</v>
      </c>
      <c r="G42" s="115">
        <v>18155</v>
      </c>
      <c r="H42" s="115">
        <v>454669</v>
      </c>
      <c r="I42" s="116">
        <v>-68.203141718616024</v>
      </c>
      <c r="J42" s="115">
        <v>44591</v>
      </c>
      <c r="K42" s="117">
        <v>24.186479520324784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3" t="s">
        <v>8</v>
      </c>
      <c r="C43" s="114">
        <v>408</v>
      </c>
      <c r="D43" s="115">
        <v>68224</v>
      </c>
      <c r="E43" s="115">
        <v>386989</v>
      </c>
      <c r="F43" s="116">
        <v>-46.51257612154015</v>
      </c>
      <c r="G43" s="115">
        <v>70563</v>
      </c>
      <c r="H43" s="115">
        <v>850076</v>
      </c>
      <c r="I43" s="116">
        <v>-42.968703351731548</v>
      </c>
      <c r="J43" s="115">
        <v>163109</v>
      </c>
      <c r="K43" s="117">
        <v>40.177415346470987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3" t="s">
        <v>9</v>
      </c>
      <c r="C44" s="114">
        <v>415</v>
      </c>
      <c r="D44" s="115">
        <v>70003</v>
      </c>
      <c r="E44" s="115">
        <v>438253</v>
      </c>
      <c r="F44" s="116">
        <v>-41.832595821266359</v>
      </c>
      <c r="G44" s="115">
        <v>59242</v>
      </c>
      <c r="H44" s="115">
        <v>999664</v>
      </c>
      <c r="I44" s="116">
        <v>-36.081188829118922</v>
      </c>
      <c r="J44" s="115">
        <v>139165</v>
      </c>
      <c r="K44" s="117">
        <v>45.225651123119576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3" t="s">
        <v>10</v>
      </c>
      <c r="C45" s="114">
        <v>419</v>
      </c>
      <c r="D45" s="115">
        <v>71322</v>
      </c>
      <c r="E45" s="115">
        <v>387576</v>
      </c>
      <c r="F45" s="116">
        <v>-41.769382861469857</v>
      </c>
      <c r="G45" s="115">
        <v>48006</v>
      </c>
      <c r="H45" s="115">
        <v>847725</v>
      </c>
      <c r="I45" s="116">
        <v>-37.628388877770846</v>
      </c>
      <c r="J45" s="115">
        <v>115080</v>
      </c>
      <c r="K45" s="117">
        <v>39.2873567758664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3" t="s">
        <v>11</v>
      </c>
      <c r="C46" s="114">
        <v>414</v>
      </c>
      <c r="D46" s="115">
        <v>71065</v>
      </c>
      <c r="E46" s="115">
        <v>281113</v>
      </c>
      <c r="F46" s="116">
        <v>-59.084888743988913</v>
      </c>
      <c r="G46" s="115">
        <v>33842</v>
      </c>
      <c r="H46" s="115">
        <v>656323</v>
      </c>
      <c r="I46" s="116">
        <v>-54.44716285106486</v>
      </c>
      <c r="J46" s="115">
        <v>88748</v>
      </c>
      <c r="K46" s="117">
        <v>29.664652134394288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10"/>
      <c r="B47" s="63" t="s">
        <v>12</v>
      </c>
      <c r="C47" s="114">
        <v>365</v>
      </c>
      <c r="D47" s="115">
        <v>65946</v>
      </c>
      <c r="E47" s="115">
        <v>66272</v>
      </c>
      <c r="F47" s="116">
        <v>-89.597424470978993</v>
      </c>
      <c r="G47" s="115">
        <v>7858</v>
      </c>
      <c r="H47" s="115">
        <v>181089</v>
      </c>
      <c r="I47" s="116">
        <v>-85.326776572625931</v>
      </c>
      <c r="J47" s="115">
        <v>31071</v>
      </c>
      <c r="K47" s="117">
        <v>10.583128191981871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3" t="s">
        <v>13</v>
      </c>
      <c r="C48" s="114">
        <v>322</v>
      </c>
      <c r="D48" s="115">
        <v>54469</v>
      </c>
      <c r="E48" s="115">
        <v>55430</v>
      </c>
      <c r="F48" s="116">
        <v>-90.549277428066759</v>
      </c>
      <c r="G48" s="115">
        <v>6646</v>
      </c>
      <c r="H48" s="115">
        <v>147093</v>
      </c>
      <c r="I48" s="116">
        <v>-87.421336856552799</v>
      </c>
      <c r="J48" s="115">
        <v>22466</v>
      </c>
      <c r="K48" s="117">
        <v>9.1807017379432718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62">
        <v>2021</v>
      </c>
      <c r="B49" s="63" t="s">
        <v>2</v>
      </c>
      <c r="C49" s="114">
        <v>306</v>
      </c>
      <c r="D49" s="115">
        <v>51192</v>
      </c>
      <c r="E49" s="115">
        <v>49468</v>
      </c>
      <c r="F49" s="116">
        <v>-89.523331490788337</v>
      </c>
      <c r="G49" s="115">
        <v>5449</v>
      </c>
      <c r="H49" s="115">
        <v>139958</v>
      </c>
      <c r="I49" s="116">
        <v>-84.691931101767949</v>
      </c>
      <c r="J49" s="115">
        <v>20360</v>
      </c>
      <c r="K49" s="117">
        <v>9.1227937430654436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3" t="s">
        <v>3</v>
      </c>
      <c r="C50" s="114">
        <v>308</v>
      </c>
      <c r="D50" s="115">
        <v>49128</v>
      </c>
      <c r="E50" s="115">
        <v>55577</v>
      </c>
      <c r="F50" s="116">
        <v>-90.089463557464782</v>
      </c>
      <c r="G50" s="115">
        <v>5781</v>
      </c>
      <c r="H50" s="115">
        <v>152523</v>
      </c>
      <c r="I50" s="116">
        <v>-86.049708597205608</v>
      </c>
      <c r="J50" s="115">
        <v>22255</v>
      </c>
      <c r="K50" s="117">
        <v>11.093260935740826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3" t="s">
        <v>4</v>
      </c>
      <c r="C51" s="114">
        <v>318</v>
      </c>
      <c r="D51" s="115">
        <v>52584</v>
      </c>
      <c r="E51" s="115">
        <v>72522</v>
      </c>
      <c r="F51" s="116">
        <v>-66.096322683795691</v>
      </c>
      <c r="G51" s="115">
        <v>7266</v>
      </c>
      <c r="H51" s="115">
        <v>186654</v>
      </c>
      <c r="I51" s="116">
        <v>-59.392411231951066</v>
      </c>
      <c r="J51" s="115">
        <v>27315</v>
      </c>
      <c r="K51" s="117">
        <v>11.606660408319783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3" t="s">
        <v>5</v>
      </c>
      <c r="C52" s="114">
        <v>320</v>
      </c>
      <c r="D52" s="115">
        <v>53065</v>
      </c>
      <c r="E52" s="115">
        <v>63848</v>
      </c>
      <c r="F52" s="116">
        <v>184.28692283716995</v>
      </c>
      <c r="G52" s="115">
        <v>6548</v>
      </c>
      <c r="H52" s="115">
        <v>165775</v>
      </c>
      <c r="I52" s="116">
        <v>99.191339036816302</v>
      </c>
      <c r="J52" s="115">
        <v>22797</v>
      </c>
      <c r="K52" s="117">
        <v>10.413803086373134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3" t="s">
        <v>6</v>
      </c>
      <c r="C53" s="114">
        <v>333</v>
      </c>
      <c r="D53" s="115">
        <v>57071</v>
      </c>
      <c r="E53" s="115">
        <v>82620</v>
      </c>
      <c r="F53" s="116">
        <v>5.9747056258177063</v>
      </c>
      <c r="G53" s="115">
        <v>9067</v>
      </c>
      <c r="H53" s="115">
        <v>196503</v>
      </c>
      <c r="I53" s="116">
        <v>2.6184271681402063</v>
      </c>
      <c r="J53" s="115">
        <v>28468</v>
      </c>
      <c r="K53" s="117">
        <v>11.470966352019371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3"/>
      <c r="C54" s="59"/>
      <c r="D54" s="44"/>
      <c r="E54" s="44"/>
      <c r="F54" s="44"/>
      <c r="G54" s="44"/>
      <c r="H54" s="44"/>
      <c r="I54" s="44"/>
      <c r="J54" s="44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3"/>
      <c r="C55" s="59"/>
      <c r="D55" s="44"/>
      <c r="E55" s="44"/>
      <c r="F55" s="44"/>
      <c r="G55" s="44"/>
      <c r="H55" s="44"/>
      <c r="I55" s="44"/>
      <c r="J55" s="44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3"/>
      <c r="C56" s="59"/>
      <c r="D56" s="44"/>
      <c r="E56" s="44"/>
      <c r="F56" s="44"/>
      <c r="G56" s="44"/>
      <c r="H56" s="44"/>
      <c r="I56" s="44"/>
      <c r="J56" s="44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3"/>
      <c r="C57" s="59"/>
      <c r="D57" s="44"/>
      <c r="E57" s="44"/>
      <c r="F57" s="44"/>
      <c r="G57" s="44"/>
      <c r="H57" s="44"/>
      <c r="I57" s="44"/>
      <c r="J57" s="44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3"/>
      <c r="C58" s="59"/>
      <c r="D58" s="44"/>
      <c r="E58" s="44"/>
      <c r="F58" s="44"/>
      <c r="G58" s="44"/>
      <c r="H58" s="44"/>
      <c r="I58" s="44"/>
      <c r="J58" s="44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10"/>
      <c r="B59" s="63"/>
      <c r="C59" s="59"/>
      <c r="D59" s="44"/>
      <c r="E59" s="44"/>
      <c r="F59" s="44"/>
      <c r="G59" s="44"/>
      <c r="H59" s="44"/>
      <c r="I59" s="44"/>
      <c r="J59" s="44"/>
      <c r="K59" s="8"/>
      <c r="L59" s="8"/>
      <c r="M59" s="8"/>
      <c r="N59" s="8"/>
      <c r="O59" s="8"/>
      <c r="P59" s="8"/>
      <c r="Q59" s="8"/>
      <c r="R59" s="12"/>
      <c r="S59" s="12"/>
    </row>
    <row r="60" spans="1:20" s="3" customFormat="1" ht="11.45" customHeight="1" x14ac:dyDescent="0.2">
      <c r="A60" s="64"/>
      <c r="B60" s="65"/>
      <c r="C60" s="98"/>
      <c r="D60" s="98"/>
      <c r="E60" s="98"/>
      <c r="F60" s="98"/>
      <c r="G60" s="98"/>
      <c r="H60" s="98"/>
      <c r="I60" s="98"/>
      <c r="J60" s="98"/>
      <c r="K60" s="66"/>
      <c r="L60" s="8"/>
      <c r="M60" s="8"/>
      <c r="N60" s="8"/>
      <c r="O60" s="8"/>
      <c r="P60" s="8"/>
      <c r="Q60" s="8"/>
      <c r="R60" s="12"/>
      <c r="S60" s="12"/>
    </row>
    <row r="61" spans="1:20" s="3" customFormat="1" ht="5.0999999999999996" customHeight="1" x14ac:dyDescent="0.2">
      <c r="A61" s="10"/>
      <c r="B61" s="10"/>
      <c r="C61" s="36"/>
      <c r="D61" s="36"/>
      <c r="E61" s="36"/>
      <c r="F61" s="36"/>
      <c r="G61" s="36"/>
      <c r="H61" s="36"/>
      <c r="I61" s="36"/>
      <c r="J61" s="36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" customHeight="1" x14ac:dyDescent="0.2">
      <c r="A62" s="3" t="s">
        <v>147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12"/>
      <c r="S62" s="10"/>
      <c r="T62" s="10"/>
    </row>
    <row r="63" spans="1:20" s="3" customFormat="1" ht="12" customHeight="1" x14ac:dyDescent="0.2">
      <c r="A63" s="3" t="s">
        <v>148</v>
      </c>
      <c r="C63" s="9"/>
      <c r="D63" s="9"/>
      <c r="E63" s="9"/>
      <c r="F63" s="9"/>
      <c r="G63" s="9"/>
      <c r="H63" s="9"/>
      <c r="I63" s="9"/>
      <c r="J63" s="9"/>
      <c r="K63" s="8"/>
      <c r="L63" s="8"/>
      <c r="M63" s="8"/>
      <c r="N63" s="8"/>
      <c r="O63" s="8"/>
      <c r="P63" s="8"/>
      <c r="Q63" s="8"/>
      <c r="R63" s="8"/>
      <c r="S63" s="10"/>
      <c r="T63" s="10"/>
    </row>
    <row r="64" spans="1:20" s="3" customFormat="1" ht="12" customHeight="1" x14ac:dyDescent="0.2">
      <c r="A64" s="3" t="s">
        <v>156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9" ht="12.2" customHeight="1" x14ac:dyDescent="0.2">
      <c r="A65" s="88"/>
      <c r="B65" s="3"/>
      <c r="C65" s="3"/>
      <c r="D65" s="3"/>
      <c r="E65" s="3"/>
      <c r="F65" s="3"/>
      <c r="G65" s="3"/>
      <c r="H65" s="3"/>
      <c r="I65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60">
    <cfRule type="expression" dxfId="0" priority="3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9" t="s">
        <v>118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89" t="s">
        <v>119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89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2021-07-16T08:21:27Z</cp:lastPrinted>
  <dcterms:created xsi:type="dcterms:W3CDTF">2004-02-16T09:50:56Z</dcterms:created>
  <dcterms:modified xsi:type="dcterms:W3CDTF">2021-07-16T08:21:56Z</dcterms:modified>
  <cp:category>LIS-Bericht</cp:category>
</cp:coreProperties>
</file>