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<sst xmlns="http://schemas.openxmlformats.org/spreadsheetml/2006/main" count="818" uniqueCount="395">
  <si>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</si>
  <si>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</si>
  <si>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</si>
  <si>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</si>
  <si>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</si>
  <si>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</si>
  <si>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</si>
  <si>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</si>
  <si>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</si>
  <si>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</si>
  <si>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</si>
  <si>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</si>
  <si>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</si>
  <si>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</si>
  <si>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</si>
  <si>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</si>
  <si>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</si>
  <si>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</si>
  <si>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</si>
  <si>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</si>
  <si>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</si>
  <si>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</si>
  <si>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</si>
  <si>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</si>
  <si>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</si>
  <si>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</si>
  <si>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</si>
  <si>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</si>
  <si>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</si>
  <si>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</si>
  <si>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</si>
  <si>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</si>
  <si>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</si>
  <si>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</si>
  <si>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</si>
  <si>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</si>
  <si>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</si>
  <si>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</si>
  <si>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</si>
  <si>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</si>
  <si>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</si>
  <si>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</si>
  <si>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</si>
  <si>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</si>
  <si>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</si>
  <si>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</si>
  <si>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</si>
  <si>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</si>
  <si>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</si>
  <si>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</si>
  <si>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</si>
  <si>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</si>
  <si>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</si>
  <si>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</si>
  <si>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</si>
  <si>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</si>
  <si>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</si>
  <si>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</si>
  <si>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</si>
  <si>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</si>
  <si>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</si>
  <si>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</si>
  <si>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</si>
  <si>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</si>
  <si>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</si>
  <si>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</si>
  <si>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</si>
  <si>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</si>
  <si>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</si>
  <si>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</si>
  <si>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</si>
  <si>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</si>
  <si>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</si>
  <si>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</si>
  <si>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</si>
  <si>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</si>
  <si>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</si>
  <si>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</si>
  <si>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</si>
  <si>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</si>
  <si>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</si>
  <si>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</si>
  <si>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</si>
  <si>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</si>
  <si>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</si>
  <si>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</si>
  <si>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</si>
  <si>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</si>
  <si>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</si>
  <si>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</si>
  <si>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</si>
  <si>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</si>
  <si>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</si>
  <si>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</si>
  <si>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</si>
  <si>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</si>
  <si>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</si>
  <si>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</si>
  <si>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</si>
  <si>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</si>
  <si>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</si>
  <si>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</si>
  <si>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</si>
  <si>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</si>
  <si>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</si>
  <si>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</si>
  <si>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</si>
  <si>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</si>
  <si>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</si>
  <si>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</si>
  <si>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</si>
  <si>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</si>
  <si>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</si>
  <si>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</si>
  <si>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</si>
  <si>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</si>
  <si>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</si>
  <si>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</si>
  <si>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</si>
  <si>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</si>
  <si>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</si>
  <si>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</si>
  <si>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</si>
  <si>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</si>
  <si>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</si>
  <si>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</si>
  <si>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</si>
  <si>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</si>
  <si>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</si>
  <si>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</si>
  <si>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</si>
  <si>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</si>
  <si>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</si>
  <si>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</si>
  <si>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</si>
  <si>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</si>
  <si>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</si>
  <si>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</si>
  <si>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</si>
  <si>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</si>
  <si>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</si>
  <si>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</si>
  <si>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</si>
  <si>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</si>
  <si>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</si>
  <si>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</si>
  <si>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</si>
  <si>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</si>
  <si>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</si>
  <si>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</si>
  <si>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</si>
  <si>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</si>
  <si>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</si>
  <si>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</si>
  <si>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</si>
  <si>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</si>
  <si>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</si>
  <si>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</si>
  <si>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</si>
  <si>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</si>
  <si>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</si>
  <si>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</si>
  <si>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</si>
  <si>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</si>
  <si>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</si>
  <si>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</si>
  <si>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</si>
  <si>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</si>
  <si>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</si>
  <si>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</si>
  <si>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</si>
  <si>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</si>
  <si>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</si>
  <si>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</si>
  <si>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</si>
  <si>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</si>
  <si>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</si>
  <si>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</si>
  <si>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</si>
  <si>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</si>
  <si>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</si>
  <si>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</si>
  <si>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</si>
  <si>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</si>
  <si>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</si>
  <si>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</si>
  <si>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</si>
  <si>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</si>
  <si>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</si>
  <si>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</si>
  <si>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</si>
  <si>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</si>
  <si>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</si>
  <si>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</si>
  <si>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</si>
  <si>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</si>
  <si>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</si>
  <si>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</si>
  <si>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</si>
  <si>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</si>
  <si>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</si>
  <si>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</si>
  <si>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</si>
  <si>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</si>
  <si>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</si>
  <si>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</si>
  <si>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</si>
  <si>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</si>
  <si>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</si>
  <si>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</si>
  <si>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</si>
  <si>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</si>
  <si>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</si>
  <si>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</si>
  <si>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</si>
  <si>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</si>
  <si>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</si>
  <si>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</si>
  <si>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</si>
  <si>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</si>
  <si>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</si>
  <si>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</si>
  <si>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</si>
  <si>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</si>
  <si>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</si>
  <si>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</si>
  <si>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</si>
  <si>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</si>
  <si>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</si>
  <si>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</si>
  <si>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</si>
  <si>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</si>
  <si>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</si>
  <si>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</si>
  <si>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</si>
  <si>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</si>
  <si>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</si>
  <si>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</si>
  <si>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</si>
  <si>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</si>
  <si>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</si>
  <si>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</si>
  <si>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</si>
  <si>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</si>
  <si>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</si>
  <si>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</si>
  <si>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</si>
  <si>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</si>
  <si>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</si>
  <si>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</si>
  <si>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</si>
  <si>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</si>
  <si>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</si>
  <si>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</si>
  <si>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</si>
  <si>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</si>
  <si>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</si>
  <si>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</si>
  <si>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</si>
  <si>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</si>
  <si>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</si>
  <si>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</si>
  <si>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</si>
  <si>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</si>
  <si>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</si>
  <si>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</si>
  <si>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</si>
  <si>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</si>
  <si>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</si>
  <si>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</si>
  <si>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</si>
  <si>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</si>
  <si>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</si>
  <si>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</si>
  <si>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</si>
  <si>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</si>
  <si>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</si>
  <si>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</si>
  <si>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</si>
  <si>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</si>
  <si>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</si>
  <si>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</si>
  <si>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</si>
  <si>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</si>
  <si>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</si>
  <si>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</si>
  <si>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</si>
  <si>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</si>
  <si>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</si>
  <si>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</si>
  <si>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</si>
  <si>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</si>
  <si>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</si>
  <si>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</si>
  <si>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</si>
  <si>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</si>
  <si>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</si>
  <si>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</si>
  <si>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</si>
  <si>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</si>
  <si>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</si>
  <si>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</si>
  <si>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</si>
  <si>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</si>
  <si>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</si>
  <si>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</si>
  <si>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</si>
  <si>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</si>
  <si>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</si>
  <si>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</si>
  <si>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</si>
  <si>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</si>
  <si>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</si>
  <si>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</si>
  <si>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</si>
  <si>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</si>
  <si>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</si>
  <si>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</si>
  <si>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</si>
  <si>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</si>
  <si>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</si>
  <si>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</si>
  <si>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</si>
  <si>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</si>
  <si>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</si>
  <si>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</si>
  <si>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</si>
  <si>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</si>
  <si>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</si>
  <si>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</si>
  <si>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</si>
  <si>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</si>
  <si>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</si>
  <si>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</si>
  <si>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</si>
  <si>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</si>
  <si>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</si>
  <si>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</si>
  <si>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</si>
  <si>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</si>
  <si>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</si>
  <si>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</si>
  <si>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</si>
  <si>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</si>
  <si>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</si>
  <si>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</si>
  <si>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</si>
  <si>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</si>
  <si>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</si>
  <si>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</si>
  <si>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</si>
  <si>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</si>
  <si>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</si>
  <si>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</si>
  <si>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</si>
  <si>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</si>
  <si>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</si>
  <si>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</si>
  <si>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</si>
  <si>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</si>
  <si>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</si>
  <si>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</si>
  <si>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</si>
  <si>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</si>
  <si>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</si>
  <si>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</si>
  <si>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</si>
  <si>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</si>
  <si>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</si>
  <si>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</si>
  <si>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</si>
  <si>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</si>
  <si>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</si>
  <si>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</si>
  <si>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</si>
  <si>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</si>
  <si>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</si>
  <si>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</si>
  <si>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</si>
  <si>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</si>
  <si>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</si>
  <si>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</si>
  <si>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</si>
  <si>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</si>
  <si>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</si>
  <si>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</si>
  <si>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</si>
  <si>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4/20 SH</t>
  </si>
  <si>
    <t>April 2020</t>
  </si>
  <si>
    <t xml:space="preserve">© Statistisches Amt für Hamburg und Schleswig-Holstein, Hamburg 2020 
Auszugsweise Vervielfältigung und Verbreitung mit Quellenangabe gestattet.        </t>
  </si>
  <si>
    <t>Januar bis April 2020</t>
  </si>
  <si>
    <t xml:space="preserve">.   </t>
  </si>
  <si>
    <t>Veränderung gegenüber dem Vergleichszeitraum 2019 in %</t>
  </si>
  <si>
    <t xml:space="preserve">x   </t>
  </si>
  <si>
    <t>Herausgegeben am: 19.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</si>
</sst>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0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207000</c:v>
                </c:pt>
                <c:pt idx="1">
                  <c:v>205621</c:v>
                </c:pt>
                <c:pt idx="2">
                  <c:v>216208</c:v>
                </c:pt>
                <c:pt idx="3">
                  <c:v>155118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990376"/>
        <c:axId val="344991552"/>
      </c:barChart>
      <c:catAx>
        <c:axId val="34499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991552"/>
        <c:crosses val="autoZero"/>
        <c:auto val="0"/>
        <c:lblAlgn val="ctr"/>
        <c:lblOffset val="100"/>
        <c:noMultiLvlLbl val="0"/>
      </c:catAx>
      <c:valAx>
        <c:axId val="344991552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9903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326057</c:v>
                </c:pt>
                <c:pt idx="1">
                  <c:v>414878</c:v>
                </c:pt>
                <c:pt idx="2">
                  <c:v>237279</c:v>
                </c:pt>
                <c:pt idx="3">
                  <c:v>27634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993120"/>
        <c:axId val="344992336"/>
      </c:barChart>
      <c:catAx>
        <c:axId val="3449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992336"/>
        <c:crosses val="autoZero"/>
        <c:auto val="0"/>
        <c:lblAlgn val="ctr"/>
        <c:lblOffset val="100"/>
        <c:noMultiLvlLbl val="0"/>
      </c:catAx>
      <c:valAx>
        <c:axId val="34499233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9931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1131156</c:v>
                </c:pt>
                <c:pt idx="1">
                  <c:v>1410394</c:v>
                </c:pt>
                <c:pt idx="2">
                  <c:v>955854</c:v>
                </c:pt>
                <c:pt idx="3">
                  <c:v>143297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990768"/>
        <c:axId val="344991944"/>
      </c:barChart>
      <c:catAx>
        <c:axId val="3449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991944"/>
        <c:crosses val="autoZero"/>
        <c:auto val="0"/>
        <c:lblAlgn val="ctr"/>
        <c:lblOffset val="100"/>
        <c:noMultiLvlLbl val="0"/>
      </c:catAx>
      <c:valAx>
        <c:axId val="344991944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99076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6" t="s">
        <v>27</v>
      </c>
      <c r="B1" s="206"/>
      <c r="C1" s="206"/>
      <c r="D1" s="206"/>
      <c r="E1" s="206"/>
      <c r="F1" s="206"/>
      <c r="G1" s="206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7" t="s">
        <v>28</v>
      </c>
      <c r="B4" s="208"/>
      <c r="C4" s="208"/>
      <c r="D4" s="208"/>
      <c r="E4" s="208"/>
      <c r="F4" s="208"/>
      <c r="G4" s="208"/>
    </row>
    <row r="5" spans="1:7" s="111" customFormat="1" x14ac:dyDescent="0.2">
      <c r="A5" s="209"/>
      <c r="B5" s="209"/>
      <c r="C5" s="209"/>
      <c r="D5" s="209"/>
      <c r="E5" s="209"/>
      <c r="F5" s="209"/>
      <c r="G5" s="209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0" t="s">
        <v>29</v>
      </c>
      <c r="B8" s="211"/>
      <c r="C8" s="211"/>
      <c r="D8" s="211"/>
      <c r="E8" s="211"/>
      <c r="F8" s="211"/>
      <c r="G8" s="211"/>
    </row>
    <row r="9" spans="1:7" s="111" customFormat="1" x14ac:dyDescent="0.2">
      <c r="A9" s="211" t="s">
        <v>30</v>
      </c>
      <c r="B9" s="211"/>
      <c r="C9" s="211"/>
      <c r="D9" s="211"/>
      <c r="E9" s="211"/>
      <c r="F9" s="211"/>
      <c r="G9" s="211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5" t="s">
        <v>31</v>
      </c>
      <c r="B11" s="205"/>
      <c r="C11" s="205"/>
      <c r="D11" s="205"/>
      <c r="E11" s="205"/>
      <c r="F11" s="205"/>
      <c r="G11" s="205"/>
    </row>
    <row r="12" spans="1:7" s="111" customFormat="1" x14ac:dyDescent="0.2">
      <c r="A12" s="211" t="s">
        <v>32</v>
      </c>
      <c r="B12" s="211"/>
      <c r="C12" s="211"/>
      <c r="D12" s="211"/>
      <c r="E12" s="211"/>
      <c r="F12" s="211"/>
      <c r="G12" s="211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0" t="s">
        <v>33</v>
      </c>
      <c r="B15" s="211"/>
      <c r="C15" s="211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1" t="s">
        <v>63</v>
      </c>
      <c r="B17" s="211"/>
      <c r="C17" s="211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11" t="s">
        <v>272</v>
      </c>
      <c r="C18" s="211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12" t="s">
        <v>344</v>
      </c>
      <c r="C19" s="213"/>
      <c r="D19" s="213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0" t="s">
        <v>266</v>
      </c>
      <c r="B21" s="211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12" t="s">
        <v>345</v>
      </c>
      <c r="C23" s="214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11" t="s">
        <v>228</v>
      </c>
      <c r="C24" s="211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5" t="s">
        <v>389</v>
      </c>
      <c r="B28" s="211"/>
      <c r="C28" s="211"/>
      <c r="D28" s="211"/>
      <c r="E28" s="211"/>
      <c r="F28" s="211"/>
      <c r="G28" s="211"/>
    </row>
    <row r="29" spans="1:7" s="111" customFormat="1" ht="41.85" customHeight="1" x14ac:dyDescent="0.2">
      <c r="A29" s="211" t="s">
        <v>268</v>
      </c>
      <c r="B29" s="211"/>
      <c r="C29" s="211"/>
      <c r="D29" s="211"/>
      <c r="E29" s="211"/>
      <c r="F29" s="211"/>
      <c r="G29" s="211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9" t="s">
        <v>269</v>
      </c>
      <c r="B40" s="209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648</v>
      </c>
      <c r="C9" s="159">
        <v>-95.985627555445419</v>
      </c>
      <c r="D9" s="160">
        <v>2478</v>
      </c>
      <c r="E9" s="159">
        <v>-90.965436779932915</v>
      </c>
      <c r="F9" s="161">
        <v>3.824074074074074</v>
      </c>
      <c r="G9" s="160">
        <v>28408</v>
      </c>
      <c r="H9" s="159">
        <v>-44.497196334720513</v>
      </c>
      <c r="I9" s="160">
        <v>51906</v>
      </c>
      <c r="J9" s="159">
        <v>-41.736914770622633</v>
      </c>
      <c r="K9" s="161">
        <v>1.827161362996339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2856</v>
      </c>
      <c r="C10" s="159">
        <v>-90.012589173310957</v>
      </c>
      <c r="D10" s="160">
        <v>14795</v>
      </c>
      <c r="E10" s="159">
        <v>-75.863025319759856</v>
      </c>
      <c r="F10" s="161">
        <v>5.1803221288515404</v>
      </c>
      <c r="G10" s="160">
        <v>61977</v>
      </c>
      <c r="H10" s="159">
        <v>-38.850958028296859</v>
      </c>
      <c r="I10" s="160">
        <v>156557</v>
      </c>
      <c r="J10" s="159">
        <v>-30.259793483780726</v>
      </c>
      <c r="K10" s="161">
        <v>2.5260499862852348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2617</v>
      </c>
      <c r="C11" s="159">
        <v>-95.96720755705546</v>
      </c>
      <c r="D11" s="160">
        <v>15677</v>
      </c>
      <c r="E11" s="159">
        <v>-90.18408365161855</v>
      </c>
      <c r="F11" s="161">
        <v>5.9904470768055029</v>
      </c>
      <c r="G11" s="160">
        <v>113147</v>
      </c>
      <c r="H11" s="159">
        <v>-42.664220815745338</v>
      </c>
      <c r="I11" s="160">
        <v>295745</v>
      </c>
      <c r="J11" s="159">
        <v>-36.213463662088472</v>
      </c>
      <c r="K11" s="161">
        <v>2.6138121205157892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2414</v>
      </c>
      <c r="C12" s="164">
        <v>-94.441118224105381</v>
      </c>
      <c r="D12" s="165">
        <v>13091</v>
      </c>
      <c r="E12" s="164">
        <v>-84.829768002410361</v>
      </c>
      <c r="F12" s="166">
        <v>5.4229494614747304</v>
      </c>
      <c r="G12" s="165">
        <v>73556</v>
      </c>
      <c r="H12" s="164">
        <v>-44.017474560662457</v>
      </c>
      <c r="I12" s="165">
        <v>174316</v>
      </c>
      <c r="J12" s="164">
        <v>-34.726065612443975</v>
      </c>
      <c r="K12" s="166">
        <v>2.3698406656153135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203</v>
      </c>
      <c r="C13" s="164">
        <v>-99.054362509898908</v>
      </c>
      <c r="D13" s="165">
        <v>2586</v>
      </c>
      <c r="E13" s="164">
        <v>-96.477607061131096</v>
      </c>
      <c r="F13" s="166">
        <v>12.738916256157635</v>
      </c>
      <c r="G13" s="165">
        <v>39591</v>
      </c>
      <c r="H13" s="164">
        <v>-39.968157695223653</v>
      </c>
      <c r="I13" s="165">
        <v>121429</v>
      </c>
      <c r="J13" s="164">
        <v>-38.233932704290545</v>
      </c>
      <c r="K13" s="166">
        <v>3.0670859538784065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656</v>
      </c>
      <c r="C14" s="168">
        <v>-90.956713537358695</v>
      </c>
      <c r="D14" s="169">
        <v>2031</v>
      </c>
      <c r="E14" s="168">
        <v>-87.93011231948654</v>
      </c>
      <c r="F14" s="170">
        <v>3.0960365853658538</v>
      </c>
      <c r="G14" s="169">
        <v>15974</v>
      </c>
      <c r="H14" s="168">
        <v>-39.987978059959424</v>
      </c>
      <c r="I14" s="169">
        <v>34160</v>
      </c>
      <c r="J14" s="168">
        <v>-40.350632115666684</v>
      </c>
      <c r="K14" s="170">
        <v>2.1384750219106046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140</v>
      </c>
      <c r="C16" s="164">
        <v>-81.958762886597938</v>
      </c>
      <c r="D16" s="165">
        <v>406</v>
      </c>
      <c r="E16" s="164">
        <v>-78.404255319148945</v>
      </c>
      <c r="F16" s="166">
        <v>2.9</v>
      </c>
      <c r="G16" s="165">
        <v>1663</v>
      </c>
      <c r="H16" s="164">
        <v>-41.13274336283186</v>
      </c>
      <c r="I16" s="165">
        <v>4145</v>
      </c>
      <c r="J16" s="164">
        <v>-40.988041002277903</v>
      </c>
      <c r="K16" s="166">
        <v>2.4924834636199638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104</v>
      </c>
      <c r="C17" s="164">
        <v>-99.567009450851415</v>
      </c>
      <c r="D17" s="165">
        <v>402</v>
      </c>
      <c r="E17" s="164">
        <v>-99.649941656942829</v>
      </c>
      <c r="F17" s="166">
        <v>3.8653846153846154</v>
      </c>
      <c r="G17" s="165">
        <v>28346</v>
      </c>
      <c r="H17" s="164">
        <v>-47.929754950585988</v>
      </c>
      <c r="I17" s="165">
        <v>94756</v>
      </c>
      <c r="J17" s="164">
        <v>-57.671759135173765</v>
      </c>
      <c r="K17" s="166">
        <v>3.3428349678967049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2</v>
      </c>
      <c r="C18" s="164">
        <v>-99.626168224299064</v>
      </c>
      <c r="D18" s="165">
        <v>13</v>
      </c>
      <c r="E18" s="164">
        <v>-99.492781896215376</v>
      </c>
      <c r="F18" s="166">
        <v>6.5</v>
      </c>
      <c r="G18" s="165">
        <v>215</v>
      </c>
      <c r="H18" s="164">
        <v>-74.676089517078921</v>
      </c>
      <c r="I18" s="165">
        <v>1335</v>
      </c>
      <c r="J18" s="164">
        <v>-69.513587577072386</v>
      </c>
      <c r="K18" s="166">
        <v>6.2093023255813957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10</v>
      </c>
      <c r="C19" s="164">
        <v>-99.47061937533087</v>
      </c>
      <c r="D19" s="165">
        <v>103</v>
      </c>
      <c r="E19" s="164">
        <v>-99.399101569336679</v>
      </c>
      <c r="F19" s="166">
        <v>10.3</v>
      </c>
      <c r="G19" s="165">
        <v>1700</v>
      </c>
      <c r="H19" s="164">
        <v>-54.58188618755009</v>
      </c>
      <c r="I19" s="165">
        <v>20877</v>
      </c>
      <c r="J19" s="164">
        <v>-47.379962192816635</v>
      </c>
      <c r="K19" s="166">
        <v>12.280588235294118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</v>
      </c>
      <c r="C20" s="164">
        <v>-99.275362318840578</v>
      </c>
      <c r="D20" s="165">
        <v>7</v>
      </c>
      <c r="E20" s="164">
        <v>-99.63880288957688</v>
      </c>
      <c r="F20" s="166">
        <v>3.5</v>
      </c>
      <c r="G20" s="165">
        <v>157</v>
      </c>
      <c r="H20" s="164">
        <v>-60.253164556962027</v>
      </c>
      <c r="I20" s="165">
        <v>796</v>
      </c>
      <c r="J20" s="164">
        <v>-69.629912247233875</v>
      </c>
      <c r="K20" s="166">
        <v>5.0700636942675157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 t="s">
        <v>391</v>
      </c>
      <c r="C21" s="164" t="s">
        <v>391</v>
      </c>
      <c r="D21" s="165" t="s">
        <v>391</v>
      </c>
      <c r="E21" s="164" t="s">
        <v>391</v>
      </c>
      <c r="F21" s="166" t="s">
        <v>391</v>
      </c>
      <c r="G21" s="164" t="s">
        <v>391</v>
      </c>
      <c r="H21" s="164" t="s">
        <v>391</v>
      </c>
      <c r="I21" s="165" t="s">
        <v>391</v>
      </c>
      <c r="J21" s="164" t="s">
        <v>391</v>
      </c>
      <c r="K21" s="166" t="s">
        <v>391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4" t="s">
        <v>391</v>
      </c>
      <c r="H22" s="164" t="s">
        <v>391</v>
      </c>
      <c r="I22" s="165" t="s">
        <v>391</v>
      </c>
      <c r="J22" s="164" t="s">
        <v>391</v>
      </c>
      <c r="K22" s="166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112</v>
      </c>
      <c r="C23" s="164">
        <v>-78.252427184466029</v>
      </c>
      <c r="D23" s="165">
        <v>335</v>
      </c>
      <c r="E23" s="164">
        <v>-71.465076660988075</v>
      </c>
      <c r="F23" s="166">
        <v>2.9910714285714284</v>
      </c>
      <c r="G23" s="165">
        <v>825</v>
      </c>
      <c r="H23" s="164">
        <v>-42.827442827442823</v>
      </c>
      <c r="I23" s="165">
        <v>1962</v>
      </c>
      <c r="J23" s="164">
        <v>-37.615262321144669</v>
      </c>
      <c r="K23" s="166">
        <v>2.3781818181818184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 t="s">
        <v>391</v>
      </c>
      <c r="C24" s="164" t="s">
        <v>391</v>
      </c>
      <c r="D24" s="165" t="s">
        <v>391</v>
      </c>
      <c r="E24" s="164" t="s">
        <v>391</v>
      </c>
      <c r="F24" s="166" t="s">
        <v>391</v>
      </c>
      <c r="G24" s="164" t="s">
        <v>391</v>
      </c>
      <c r="H24" s="164" t="s">
        <v>391</v>
      </c>
      <c r="I24" s="165" t="s">
        <v>391</v>
      </c>
      <c r="J24" s="164" t="s">
        <v>391</v>
      </c>
      <c r="K24" s="166" t="s">
        <v>391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99</v>
      </c>
      <c r="C25" s="164">
        <v>-84.482758620689651</v>
      </c>
      <c r="D25" s="165">
        <v>270</v>
      </c>
      <c r="E25" s="164">
        <v>-88.645920941968043</v>
      </c>
      <c r="F25" s="166">
        <v>2.7272727272727271</v>
      </c>
      <c r="G25" s="165">
        <v>689</v>
      </c>
      <c r="H25" s="164">
        <v>-38.206278026905835</v>
      </c>
      <c r="I25" s="165">
        <v>2096</v>
      </c>
      <c r="J25" s="164">
        <v>-43.64076364614143</v>
      </c>
      <c r="K25" s="166">
        <v>3.042089985486212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5</v>
      </c>
      <c r="C26" s="164">
        <v>-88.372093023255815</v>
      </c>
      <c r="D26" s="165">
        <v>150</v>
      </c>
      <c r="E26" s="164">
        <v>-59.45945945945946</v>
      </c>
      <c r="F26" s="166">
        <v>30</v>
      </c>
      <c r="G26" s="165">
        <v>49</v>
      </c>
      <c r="H26" s="164">
        <v>-9.2592592592592666</v>
      </c>
      <c r="I26" s="165">
        <v>1096</v>
      </c>
      <c r="J26" s="164">
        <v>91.273996509598589</v>
      </c>
      <c r="K26" s="166">
        <v>22.367346938775512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1085</v>
      </c>
      <c r="C27" s="159">
        <v>-96.934248820321557</v>
      </c>
      <c r="D27" s="160">
        <v>3621</v>
      </c>
      <c r="E27" s="159">
        <v>-97.747461928934015</v>
      </c>
      <c r="F27" s="161">
        <v>3.3373271889400922</v>
      </c>
      <c r="G27" s="160">
        <v>42780</v>
      </c>
      <c r="H27" s="159">
        <v>-48.136653492713918</v>
      </c>
      <c r="I27" s="160">
        <v>148758</v>
      </c>
      <c r="J27" s="159">
        <v>-54.875736737213458</v>
      </c>
      <c r="K27" s="161">
        <v>3.4772791023842919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4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34</v>
      </c>
      <c r="C30" s="164">
        <v>-80.571428571428569</v>
      </c>
      <c r="D30" s="165">
        <v>109</v>
      </c>
      <c r="E30" s="164">
        <v>-79.77736549165121</v>
      </c>
      <c r="F30" s="166">
        <v>3.2058823529411766</v>
      </c>
      <c r="G30" s="165">
        <v>240</v>
      </c>
      <c r="H30" s="164">
        <v>-49.260042283298105</v>
      </c>
      <c r="I30" s="165">
        <v>1050</v>
      </c>
      <c r="J30" s="164">
        <v>-48.377581120943951</v>
      </c>
      <c r="K30" s="166">
        <v>4.375</v>
      </c>
    </row>
    <row r="31" spans="1:20" x14ac:dyDescent="0.25">
      <c r="A31" s="46" t="s">
        <v>96</v>
      </c>
      <c r="B31" s="163">
        <v>247</v>
      </c>
      <c r="C31" s="164">
        <v>-85.755478662053051</v>
      </c>
      <c r="D31" s="165">
        <v>667</v>
      </c>
      <c r="E31" s="164">
        <v>-78.778237352847597</v>
      </c>
      <c r="F31" s="166">
        <v>2.7004048582995952</v>
      </c>
      <c r="G31" s="165">
        <v>2938</v>
      </c>
      <c r="H31" s="164">
        <v>-39.832070448494775</v>
      </c>
      <c r="I31" s="165">
        <v>6715</v>
      </c>
      <c r="J31" s="164">
        <v>-29.55308434746118</v>
      </c>
      <c r="K31" s="166">
        <v>2.2855684138869981</v>
      </c>
    </row>
    <row r="32" spans="1:20" x14ac:dyDescent="0.25">
      <c r="A32" s="46" t="s">
        <v>97</v>
      </c>
      <c r="B32" s="163" t="s">
        <v>391</v>
      </c>
      <c r="C32" s="164" t="s">
        <v>391</v>
      </c>
      <c r="D32" s="165" t="s">
        <v>391</v>
      </c>
      <c r="E32" s="164" t="s">
        <v>391</v>
      </c>
      <c r="F32" s="166" t="s">
        <v>391</v>
      </c>
      <c r="G32" s="164" t="s">
        <v>391</v>
      </c>
      <c r="H32" s="164" t="s">
        <v>391</v>
      </c>
      <c r="I32" s="165" t="s">
        <v>391</v>
      </c>
      <c r="J32" s="164" t="s">
        <v>391</v>
      </c>
      <c r="K32" s="166" t="s">
        <v>391</v>
      </c>
    </row>
    <row r="33" spans="1:18" x14ac:dyDescent="0.25">
      <c r="A33" s="46" t="s">
        <v>261</v>
      </c>
      <c r="B33" s="163">
        <v>32</v>
      </c>
      <c r="C33" s="164">
        <v>-98.09863339275104</v>
      </c>
      <c r="D33" s="165">
        <v>75</v>
      </c>
      <c r="E33" s="164">
        <v>-97.966928706966655</v>
      </c>
      <c r="F33" s="166">
        <v>2.34375</v>
      </c>
      <c r="G33" s="165">
        <v>2412</v>
      </c>
      <c r="H33" s="164">
        <v>-45.330915684496823</v>
      </c>
      <c r="I33" s="165">
        <v>5218</v>
      </c>
      <c r="J33" s="164">
        <v>-44.724576271186443</v>
      </c>
      <c r="K33" s="166">
        <v>2.1633499170812605</v>
      </c>
    </row>
    <row r="34" spans="1:18" x14ac:dyDescent="0.25">
      <c r="A34" s="46" t="s">
        <v>98</v>
      </c>
      <c r="B34" s="163">
        <v>167</v>
      </c>
      <c r="C34" s="164">
        <v>-95.517981749865811</v>
      </c>
      <c r="D34" s="165">
        <v>912</v>
      </c>
      <c r="E34" s="164">
        <v>-95.370088333840997</v>
      </c>
      <c r="F34" s="166">
        <v>5.4610778443113777</v>
      </c>
      <c r="G34" s="165">
        <v>6529</v>
      </c>
      <c r="H34" s="164">
        <v>-40.914027149321264</v>
      </c>
      <c r="I34" s="165">
        <v>40508</v>
      </c>
      <c r="J34" s="164">
        <v>-38.293269963135607</v>
      </c>
      <c r="K34" s="166">
        <v>6.2043191913003524</v>
      </c>
    </row>
    <row r="35" spans="1:18" x14ac:dyDescent="0.25">
      <c r="A35" s="46" t="s">
        <v>99</v>
      </c>
      <c r="B35" s="163">
        <v>67</v>
      </c>
      <c r="C35" s="164">
        <v>-97.828904731043423</v>
      </c>
      <c r="D35" s="165">
        <v>1915</v>
      </c>
      <c r="E35" s="164">
        <v>-85.653281390470482</v>
      </c>
      <c r="F35" s="166">
        <v>28.582089552238806</v>
      </c>
      <c r="G35" s="165">
        <v>5726</v>
      </c>
      <c r="H35" s="164">
        <v>-39.05917411664538</v>
      </c>
      <c r="I35" s="165">
        <v>34072</v>
      </c>
      <c r="J35" s="164">
        <v>-25.429515659539078</v>
      </c>
      <c r="K35" s="166">
        <v>5.9504016765630459</v>
      </c>
    </row>
    <row r="36" spans="1:18" x14ac:dyDescent="0.25">
      <c r="A36" s="30" t="s">
        <v>274</v>
      </c>
      <c r="B36" s="163" t="s">
        <v>391</v>
      </c>
      <c r="C36" s="164" t="s">
        <v>391</v>
      </c>
      <c r="D36" s="165" t="s">
        <v>391</v>
      </c>
      <c r="E36" s="164" t="s">
        <v>391</v>
      </c>
      <c r="F36" s="166" t="s">
        <v>391</v>
      </c>
      <c r="G36" s="164" t="s">
        <v>391</v>
      </c>
      <c r="H36" s="164" t="s">
        <v>391</v>
      </c>
      <c r="I36" s="165" t="s">
        <v>391</v>
      </c>
      <c r="J36" s="164" t="s">
        <v>391</v>
      </c>
      <c r="K36" s="166" t="s">
        <v>391</v>
      </c>
    </row>
    <row r="37" spans="1:18" x14ac:dyDescent="0.25">
      <c r="A37" s="46" t="s">
        <v>100</v>
      </c>
      <c r="B37" s="163">
        <v>88</v>
      </c>
      <c r="C37" s="164">
        <v>-73.80952380952381</v>
      </c>
      <c r="D37" s="165">
        <v>328</v>
      </c>
      <c r="E37" s="164">
        <v>-77.518848526387941</v>
      </c>
      <c r="F37" s="166">
        <v>3.7272727272727271</v>
      </c>
      <c r="G37" s="165">
        <v>1037</v>
      </c>
      <c r="H37" s="164">
        <v>-22.147147147147152</v>
      </c>
      <c r="I37" s="165">
        <v>3054</v>
      </c>
      <c r="J37" s="164">
        <v>-41.144729234920021</v>
      </c>
      <c r="K37" s="166">
        <v>2.9450337512054001</v>
      </c>
    </row>
    <row r="38" spans="1:18" x14ac:dyDescent="0.25">
      <c r="A38" s="46" t="s">
        <v>101</v>
      </c>
      <c r="B38" s="163">
        <v>5</v>
      </c>
      <c r="C38" s="164">
        <v>-98.069498069498067</v>
      </c>
      <c r="D38" s="165">
        <v>6</v>
      </c>
      <c r="E38" s="164">
        <v>-99.237611181702675</v>
      </c>
      <c r="F38" s="166">
        <v>1.2</v>
      </c>
      <c r="G38" s="165">
        <v>412</v>
      </c>
      <c r="H38" s="164">
        <v>-41.394025604551921</v>
      </c>
      <c r="I38" s="165">
        <v>757</v>
      </c>
      <c r="J38" s="164">
        <v>-56.494252873563212</v>
      </c>
      <c r="K38" s="166">
        <v>1.837378640776699</v>
      </c>
    </row>
    <row r="39" spans="1:18" s="47" customFormat="1" x14ac:dyDescent="0.25">
      <c r="A39" s="56" t="s">
        <v>77</v>
      </c>
      <c r="B39" s="162">
        <v>1252</v>
      </c>
      <c r="C39" s="159">
        <v>-92.221186703945321</v>
      </c>
      <c r="D39" s="160">
        <v>5918</v>
      </c>
      <c r="E39" s="159">
        <v>-89.417213569142177</v>
      </c>
      <c r="F39" s="161">
        <v>4.7268370607028753</v>
      </c>
      <c r="G39" s="160">
        <v>27861</v>
      </c>
      <c r="H39" s="159">
        <v>-40.025831449790118</v>
      </c>
      <c r="I39" s="160">
        <v>120054</v>
      </c>
      <c r="J39" s="159">
        <v>-33.204252975246618</v>
      </c>
      <c r="K39" s="161">
        <v>4.3090341337353291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0</v>
      </c>
      <c r="C41" s="164">
        <v>-100</v>
      </c>
      <c r="D41" s="165">
        <v>0</v>
      </c>
      <c r="E41" s="164">
        <v>-100</v>
      </c>
      <c r="F41" s="166">
        <v>0</v>
      </c>
      <c r="G41" s="165">
        <v>63</v>
      </c>
      <c r="H41" s="164">
        <v>-71.363636363636374</v>
      </c>
      <c r="I41" s="165">
        <v>554</v>
      </c>
      <c r="J41" s="164">
        <v>-63.262599469496024</v>
      </c>
      <c r="K41" s="166">
        <v>8.7936507936507944</v>
      </c>
    </row>
    <row r="42" spans="1:18" x14ac:dyDescent="0.25">
      <c r="A42" s="46" t="s">
        <v>226</v>
      </c>
      <c r="B42" s="163" t="s">
        <v>391</v>
      </c>
      <c r="C42" s="164" t="s">
        <v>391</v>
      </c>
      <c r="D42" s="165" t="s">
        <v>391</v>
      </c>
      <c r="E42" s="164" t="s">
        <v>391</v>
      </c>
      <c r="F42" s="166" t="s">
        <v>391</v>
      </c>
      <c r="G42" s="164" t="s">
        <v>391</v>
      </c>
      <c r="H42" s="164" t="s">
        <v>391</v>
      </c>
      <c r="I42" s="165" t="s">
        <v>391</v>
      </c>
      <c r="J42" s="164" t="s">
        <v>391</v>
      </c>
      <c r="K42" s="166" t="s">
        <v>391</v>
      </c>
    </row>
    <row r="43" spans="1:18" x14ac:dyDescent="0.25">
      <c r="A43" s="46" t="s">
        <v>103</v>
      </c>
      <c r="B43" s="163">
        <v>55</v>
      </c>
      <c r="C43" s="164">
        <v>-91.459627329192543</v>
      </c>
      <c r="D43" s="165">
        <v>153</v>
      </c>
      <c r="E43" s="164">
        <v>-91.120139291932674</v>
      </c>
      <c r="F43" s="166">
        <v>2.7818181818181817</v>
      </c>
      <c r="G43" s="165">
        <v>654</v>
      </c>
      <c r="H43" s="164">
        <v>-57.421875</v>
      </c>
      <c r="I43" s="165">
        <v>1414</v>
      </c>
      <c r="J43" s="164">
        <v>-65.051903114186842</v>
      </c>
      <c r="K43" s="166">
        <v>2.1620795107033639</v>
      </c>
    </row>
    <row r="44" spans="1:18" x14ac:dyDescent="0.25">
      <c r="A44" s="46" t="s">
        <v>104</v>
      </c>
      <c r="B44" s="163">
        <v>65</v>
      </c>
      <c r="C44" s="164">
        <v>-98.348157560355787</v>
      </c>
      <c r="D44" s="165">
        <v>97</v>
      </c>
      <c r="E44" s="164">
        <v>-99.266096693652116</v>
      </c>
      <c r="F44" s="166">
        <v>1.4923076923076923</v>
      </c>
      <c r="G44" s="165">
        <v>4652</v>
      </c>
      <c r="H44" s="164">
        <v>-45.539686256146105</v>
      </c>
      <c r="I44" s="165">
        <v>14109</v>
      </c>
      <c r="J44" s="164">
        <v>-46.748443102472159</v>
      </c>
      <c r="K44" s="166">
        <v>3.0328890799656061</v>
      </c>
    </row>
    <row r="45" spans="1:18" x14ac:dyDescent="0.25">
      <c r="A45" s="46" t="s">
        <v>105</v>
      </c>
      <c r="B45" s="163">
        <v>85</v>
      </c>
      <c r="C45" s="164">
        <v>-96.090156393744252</v>
      </c>
      <c r="D45" s="165">
        <v>341</v>
      </c>
      <c r="E45" s="164">
        <v>-92.053134467490096</v>
      </c>
      <c r="F45" s="166">
        <v>4.0117647058823529</v>
      </c>
      <c r="G45" s="165">
        <v>2572</v>
      </c>
      <c r="H45" s="164">
        <v>-55.050681579867181</v>
      </c>
      <c r="I45" s="165">
        <v>5915</v>
      </c>
      <c r="J45" s="164">
        <v>-52.267591994835378</v>
      </c>
      <c r="K45" s="166">
        <v>2.2997667185069983</v>
      </c>
    </row>
    <row r="46" spans="1:18" x14ac:dyDescent="0.25">
      <c r="A46" s="46" t="s">
        <v>106</v>
      </c>
      <c r="B46" s="163">
        <v>0</v>
      </c>
      <c r="C46" s="164">
        <v>-100</v>
      </c>
      <c r="D46" s="165">
        <v>6</v>
      </c>
      <c r="E46" s="164">
        <v>-99.45105215004574</v>
      </c>
      <c r="F46" s="165">
        <v>0</v>
      </c>
      <c r="G46" s="165">
        <v>91</v>
      </c>
      <c r="H46" s="164">
        <v>-53.333333333333336</v>
      </c>
      <c r="I46" s="165">
        <v>435</v>
      </c>
      <c r="J46" s="164">
        <v>-71.881060116354234</v>
      </c>
      <c r="K46" s="166">
        <v>4.7802197802197801</v>
      </c>
    </row>
    <row r="47" spans="1:18" x14ac:dyDescent="0.25">
      <c r="A47" s="46" t="s">
        <v>107</v>
      </c>
      <c r="B47" s="163">
        <v>68</v>
      </c>
      <c r="C47" s="164">
        <v>-71.666666666666657</v>
      </c>
      <c r="D47" s="165">
        <v>128</v>
      </c>
      <c r="E47" s="164">
        <v>-85.219399538106231</v>
      </c>
      <c r="F47" s="166">
        <v>1.8823529411764706</v>
      </c>
      <c r="G47" s="165">
        <v>332</v>
      </c>
      <c r="H47" s="164">
        <v>-30.688935281837161</v>
      </c>
      <c r="I47" s="165">
        <v>807</v>
      </c>
      <c r="J47" s="164">
        <v>-46.056149732620327</v>
      </c>
      <c r="K47" s="166">
        <v>2.4307228915662651</v>
      </c>
    </row>
    <row r="48" spans="1:18" x14ac:dyDescent="0.25">
      <c r="A48" s="46" t="s">
        <v>108</v>
      </c>
      <c r="B48" s="163">
        <v>1</v>
      </c>
      <c r="C48" s="164">
        <v>-99.978982765868011</v>
      </c>
      <c r="D48" s="165">
        <v>3</v>
      </c>
      <c r="E48" s="164">
        <v>-99.988806805462275</v>
      </c>
      <c r="F48" s="166">
        <v>3</v>
      </c>
      <c r="G48" s="165">
        <v>4929</v>
      </c>
      <c r="H48" s="164">
        <v>-55.482297687861269</v>
      </c>
      <c r="I48" s="165">
        <v>26213</v>
      </c>
      <c r="J48" s="164">
        <v>-56.539111980634679</v>
      </c>
      <c r="K48" s="166">
        <v>5.3181172651653483</v>
      </c>
    </row>
    <row r="49" spans="1:18" x14ac:dyDescent="0.25">
      <c r="A49" s="46" t="s">
        <v>109</v>
      </c>
      <c r="B49" s="163">
        <v>0</v>
      </c>
      <c r="C49" s="164">
        <v>-100</v>
      </c>
      <c r="D49" s="165">
        <v>0</v>
      </c>
      <c r="E49" s="164">
        <v>-100</v>
      </c>
      <c r="F49" s="165">
        <v>0</v>
      </c>
      <c r="G49" s="165">
        <v>175</v>
      </c>
      <c r="H49" s="164">
        <v>-82.976653696498062</v>
      </c>
      <c r="I49" s="165">
        <v>854</v>
      </c>
      <c r="J49" s="164">
        <v>-79.20623326028732</v>
      </c>
      <c r="K49" s="166">
        <v>4.88</v>
      </c>
    </row>
    <row r="50" spans="1:18" x14ac:dyDescent="0.25">
      <c r="A50" s="46" t="s">
        <v>110</v>
      </c>
      <c r="B50" s="163">
        <v>348</v>
      </c>
      <c r="C50" s="164">
        <v>-94.997843898231991</v>
      </c>
      <c r="D50" s="165">
        <v>1263</v>
      </c>
      <c r="E50" s="164">
        <v>-92.889714575240674</v>
      </c>
      <c r="F50" s="166">
        <v>3.6293103448275863</v>
      </c>
      <c r="G50" s="165">
        <v>11219</v>
      </c>
      <c r="H50" s="164">
        <v>-42.584442169907881</v>
      </c>
      <c r="I50" s="165">
        <v>25813</v>
      </c>
      <c r="J50" s="164">
        <v>-43.018917904682013</v>
      </c>
      <c r="K50" s="166">
        <v>2.3008289508868884</v>
      </c>
    </row>
    <row r="51" spans="1:18" x14ac:dyDescent="0.25">
      <c r="A51" s="46" t="s">
        <v>111</v>
      </c>
      <c r="B51" s="163">
        <v>3</v>
      </c>
      <c r="C51" s="164">
        <v>-99.863450159308144</v>
      </c>
      <c r="D51" s="165">
        <v>3</v>
      </c>
      <c r="E51" s="164">
        <v>-99.977296806417442</v>
      </c>
      <c r="F51" s="166">
        <v>1</v>
      </c>
      <c r="G51" s="165">
        <v>2976</v>
      </c>
      <c r="H51" s="164">
        <v>-46.580506192784064</v>
      </c>
      <c r="I51" s="165">
        <v>14443</v>
      </c>
      <c r="J51" s="164">
        <v>-53.468217403911204</v>
      </c>
      <c r="K51" s="166">
        <v>4.853158602150538</v>
      </c>
    </row>
    <row r="52" spans="1:18" x14ac:dyDescent="0.25">
      <c r="A52" s="46" t="s">
        <v>112</v>
      </c>
      <c r="B52" s="163">
        <v>0</v>
      </c>
      <c r="C52" s="164">
        <v>-100</v>
      </c>
      <c r="D52" s="165">
        <v>0</v>
      </c>
      <c r="E52" s="164">
        <v>-100</v>
      </c>
      <c r="F52" s="165">
        <v>0</v>
      </c>
      <c r="G52" s="165">
        <v>521</v>
      </c>
      <c r="H52" s="164">
        <v>-55.621805792163542</v>
      </c>
      <c r="I52" s="165">
        <v>1452</v>
      </c>
      <c r="J52" s="164">
        <v>-62.606232294617563</v>
      </c>
      <c r="K52" s="166">
        <v>2.7869481765834934</v>
      </c>
    </row>
    <row r="53" spans="1:18" x14ac:dyDescent="0.25">
      <c r="A53" s="46" t="s">
        <v>340</v>
      </c>
      <c r="B53" s="163">
        <v>14</v>
      </c>
      <c r="C53" s="164">
        <v>-99.723101265822791</v>
      </c>
      <c r="D53" s="165">
        <v>218</v>
      </c>
      <c r="E53" s="164">
        <v>-99.316421560941961</v>
      </c>
      <c r="F53" s="166">
        <v>15.571428571428571</v>
      </c>
      <c r="G53" s="165">
        <v>8119</v>
      </c>
      <c r="H53" s="164">
        <v>-47.868241941697704</v>
      </c>
      <c r="I53" s="165">
        <v>38200</v>
      </c>
      <c r="J53" s="164">
        <v>-52.757268825981029</v>
      </c>
      <c r="K53" s="166">
        <v>4.705012932627171</v>
      </c>
    </row>
    <row r="54" spans="1:18" x14ac:dyDescent="0.25">
      <c r="A54" s="46" t="s">
        <v>113</v>
      </c>
      <c r="B54" s="163">
        <v>0</v>
      </c>
      <c r="C54" s="164">
        <v>-100</v>
      </c>
      <c r="D54" s="165">
        <v>0</v>
      </c>
      <c r="E54" s="164">
        <v>-100</v>
      </c>
      <c r="F54" s="165">
        <v>0</v>
      </c>
      <c r="G54" s="165">
        <v>65</v>
      </c>
      <c r="H54" s="164">
        <v>-62.427745664739881</v>
      </c>
      <c r="I54" s="165">
        <v>412</v>
      </c>
      <c r="J54" s="164">
        <v>-68.111455108359138</v>
      </c>
      <c r="K54" s="166">
        <v>6.3384615384615381</v>
      </c>
    </row>
    <row r="55" spans="1:18" x14ac:dyDescent="0.25">
      <c r="A55" s="46" t="s">
        <v>114</v>
      </c>
      <c r="B55" s="163">
        <v>97</v>
      </c>
      <c r="C55" s="164">
        <v>-96.92648922686945</v>
      </c>
      <c r="D55" s="165">
        <v>1004</v>
      </c>
      <c r="E55" s="164">
        <v>-96.021871780648226</v>
      </c>
      <c r="F55" s="166">
        <v>10.350515463917526</v>
      </c>
      <c r="G55" s="165">
        <v>3211</v>
      </c>
      <c r="H55" s="164">
        <v>-48.326359832635987</v>
      </c>
      <c r="I55" s="165">
        <v>31811</v>
      </c>
      <c r="J55" s="164">
        <v>-48.089099216710181</v>
      </c>
      <c r="K55" s="166">
        <v>9.9068825910931171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30</v>
      </c>
      <c r="C57" s="164">
        <v>-98.263888888888886</v>
      </c>
      <c r="D57" s="165">
        <v>113</v>
      </c>
      <c r="E57" s="164">
        <v>-99.094406154832512</v>
      </c>
      <c r="F57" s="166">
        <v>3.7666666666666666</v>
      </c>
      <c r="G57" s="165">
        <v>1365</v>
      </c>
      <c r="H57" s="164">
        <v>-55.739299610894939</v>
      </c>
      <c r="I57" s="165">
        <v>6930</v>
      </c>
      <c r="J57" s="164">
        <v>-66.057697017191543</v>
      </c>
      <c r="K57" s="166">
        <v>5.0769230769230766</v>
      </c>
    </row>
    <row r="58" spans="1:18" x14ac:dyDescent="0.25">
      <c r="A58" s="46" t="s">
        <v>116</v>
      </c>
      <c r="B58" s="163" t="s">
        <v>391</v>
      </c>
      <c r="C58" s="164" t="s">
        <v>391</v>
      </c>
      <c r="D58" s="165" t="s">
        <v>391</v>
      </c>
      <c r="E58" s="164" t="s">
        <v>391</v>
      </c>
      <c r="F58" s="166" t="s">
        <v>391</v>
      </c>
      <c r="G58" s="164" t="s">
        <v>391</v>
      </c>
      <c r="H58" s="164" t="s">
        <v>391</v>
      </c>
      <c r="I58" s="165" t="s">
        <v>391</v>
      </c>
      <c r="J58" s="164" t="s">
        <v>391</v>
      </c>
      <c r="K58" s="166" t="s">
        <v>391</v>
      </c>
    </row>
    <row r="59" spans="1:18" x14ac:dyDescent="0.25">
      <c r="A59" s="46" t="s">
        <v>117</v>
      </c>
      <c r="B59" s="163">
        <v>25</v>
      </c>
      <c r="C59" s="164">
        <v>-99.487284659557019</v>
      </c>
      <c r="D59" s="165">
        <v>89</v>
      </c>
      <c r="E59" s="164">
        <v>-99.718193907922227</v>
      </c>
      <c r="F59" s="166">
        <v>3.56</v>
      </c>
      <c r="G59" s="165">
        <v>4614</v>
      </c>
      <c r="H59" s="164">
        <v>-53.576818593419858</v>
      </c>
      <c r="I59" s="165">
        <v>36343</v>
      </c>
      <c r="J59" s="164">
        <v>-45.805249030718763</v>
      </c>
      <c r="K59" s="166">
        <v>7.876679670567837</v>
      </c>
    </row>
    <row r="60" spans="1:18" x14ac:dyDescent="0.25">
      <c r="A60" s="46" t="s">
        <v>118</v>
      </c>
      <c r="B60" s="163">
        <v>0</v>
      </c>
      <c r="C60" s="164">
        <v>-100</v>
      </c>
      <c r="D60" s="165">
        <v>30</v>
      </c>
      <c r="E60" s="164">
        <v>-99.292285916489732</v>
      </c>
      <c r="F60" s="165">
        <v>0</v>
      </c>
      <c r="G60" s="165">
        <v>530</v>
      </c>
      <c r="H60" s="164">
        <v>-63.797814207650276</v>
      </c>
      <c r="I60" s="165">
        <v>2157</v>
      </c>
      <c r="J60" s="164">
        <v>-66.568505889646616</v>
      </c>
      <c r="K60" s="166">
        <v>4.0698113207547166</v>
      </c>
    </row>
    <row r="61" spans="1:18" x14ac:dyDescent="0.25">
      <c r="A61" s="46" t="s">
        <v>119</v>
      </c>
      <c r="B61" s="163">
        <v>1</v>
      </c>
      <c r="C61" s="164">
        <v>-99.772209567198175</v>
      </c>
      <c r="D61" s="165">
        <v>3</v>
      </c>
      <c r="E61" s="164">
        <v>-99.888847721378283</v>
      </c>
      <c r="F61" s="166">
        <v>3</v>
      </c>
      <c r="G61" s="165">
        <v>253</v>
      </c>
      <c r="H61" s="164">
        <v>-69.407496977025389</v>
      </c>
      <c r="I61" s="165">
        <v>1185</v>
      </c>
      <c r="J61" s="164">
        <v>-73.412609378505721</v>
      </c>
      <c r="K61" s="166">
        <v>4.6837944664031621</v>
      </c>
    </row>
    <row r="62" spans="1:18" x14ac:dyDescent="0.25">
      <c r="A62" s="46" t="s">
        <v>384</v>
      </c>
      <c r="B62" s="163">
        <v>24</v>
      </c>
      <c r="C62" s="164">
        <v>-92.38095238095238</v>
      </c>
      <c r="D62" s="165">
        <v>310</v>
      </c>
      <c r="E62" s="164">
        <v>-83.536909187466804</v>
      </c>
      <c r="F62" s="166">
        <v>12.916666666666666</v>
      </c>
      <c r="G62" s="165">
        <v>300</v>
      </c>
      <c r="H62" s="164">
        <v>-44.751381215469607</v>
      </c>
      <c r="I62" s="165">
        <v>2321</v>
      </c>
      <c r="J62" s="164">
        <v>-31.715210355987054</v>
      </c>
      <c r="K62" s="166">
        <v>7.7366666666666664</v>
      </c>
    </row>
    <row r="63" spans="1:18" x14ac:dyDescent="0.25">
      <c r="A63" s="46" t="s">
        <v>120</v>
      </c>
      <c r="B63" s="163">
        <v>0</v>
      </c>
      <c r="C63" s="164">
        <v>-100</v>
      </c>
      <c r="D63" s="165">
        <v>0</v>
      </c>
      <c r="E63" s="164">
        <v>-100</v>
      </c>
      <c r="F63" s="165">
        <v>0</v>
      </c>
      <c r="G63" s="165">
        <v>181</v>
      </c>
      <c r="H63" s="164">
        <v>-66.970802919708035</v>
      </c>
      <c r="I63" s="165">
        <v>1083</v>
      </c>
      <c r="J63" s="164">
        <v>-71.32644956314536</v>
      </c>
      <c r="K63" s="166">
        <v>5.9834254143646408</v>
      </c>
    </row>
    <row r="64" spans="1:18" x14ac:dyDescent="0.25">
      <c r="A64" s="46" t="s">
        <v>121</v>
      </c>
      <c r="B64" s="163">
        <v>0</v>
      </c>
      <c r="C64" s="164">
        <v>-100</v>
      </c>
      <c r="D64" s="165">
        <v>0</v>
      </c>
      <c r="E64" s="164">
        <v>-100</v>
      </c>
      <c r="F64" s="165">
        <v>0</v>
      </c>
      <c r="G64" s="165">
        <v>61</v>
      </c>
      <c r="H64" s="164">
        <v>-73.931623931623932</v>
      </c>
      <c r="I64" s="165">
        <v>357</v>
      </c>
      <c r="J64" s="164">
        <v>-67.217630853994493</v>
      </c>
      <c r="K64" s="166">
        <v>5.8524590163934427</v>
      </c>
    </row>
    <row r="65" spans="1:11" x14ac:dyDescent="0.25">
      <c r="A65" s="46" t="s">
        <v>122</v>
      </c>
      <c r="B65" s="163">
        <v>4</v>
      </c>
      <c r="C65" s="164">
        <v>-99.724707501720573</v>
      </c>
      <c r="D65" s="165">
        <v>134</v>
      </c>
      <c r="E65" s="164">
        <v>-98.605909280066584</v>
      </c>
      <c r="F65" s="166">
        <v>33.5</v>
      </c>
      <c r="G65" s="165">
        <v>1319</v>
      </c>
      <c r="H65" s="164">
        <v>-52.106027596223676</v>
      </c>
      <c r="I65" s="165">
        <v>8325</v>
      </c>
      <c r="J65" s="164">
        <v>-55</v>
      </c>
      <c r="K65" s="166">
        <v>6.3115996967399548</v>
      </c>
    </row>
    <row r="66" spans="1:11" x14ac:dyDescent="0.25">
      <c r="A66" s="46" t="s">
        <v>123</v>
      </c>
      <c r="B66" s="163">
        <v>315</v>
      </c>
      <c r="C66" s="164">
        <v>-98.936672967863899</v>
      </c>
      <c r="D66" s="165">
        <v>5146</v>
      </c>
      <c r="E66" s="164">
        <v>-96.300822358962563</v>
      </c>
      <c r="F66" s="166">
        <v>16.336507936507935</v>
      </c>
      <c r="G66" s="165">
        <v>43486</v>
      </c>
      <c r="H66" s="164">
        <v>-47.686015037593982</v>
      </c>
      <c r="I66" s="165">
        <v>202134</v>
      </c>
      <c r="J66" s="164">
        <v>-44.551701436036701</v>
      </c>
      <c r="K66" s="166">
        <v>4.6482546106792988</v>
      </c>
    </row>
    <row r="67" spans="1:11" x14ac:dyDescent="0.25">
      <c r="A67" s="46" t="s">
        <v>385</v>
      </c>
      <c r="B67" s="163" t="s">
        <v>391</v>
      </c>
      <c r="C67" s="164" t="s">
        <v>391</v>
      </c>
      <c r="D67" s="165" t="s">
        <v>391</v>
      </c>
      <c r="E67" s="164" t="s">
        <v>391</v>
      </c>
      <c r="F67" s="166" t="s">
        <v>391</v>
      </c>
      <c r="G67" s="164" t="s">
        <v>391</v>
      </c>
      <c r="H67" s="164" t="s">
        <v>391</v>
      </c>
      <c r="I67" s="165" t="s">
        <v>391</v>
      </c>
      <c r="J67" s="164" t="s">
        <v>391</v>
      </c>
      <c r="K67" s="166" t="s">
        <v>391</v>
      </c>
    </row>
    <row r="68" spans="1:11" x14ac:dyDescent="0.25">
      <c r="A68" s="46" t="s">
        <v>124</v>
      </c>
      <c r="B68" s="163">
        <v>36</v>
      </c>
      <c r="C68" s="164">
        <v>-91.647331786542921</v>
      </c>
      <c r="D68" s="165">
        <v>84</v>
      </c>
      <c r="E68" s="164">
        <v>-91.884057971014499</v>
      </c>
      <c r="F68" s="166">
        <v>2.3333333333333335</v>
      </c>
      <c r="G68" s="165">
        <v>348</v>
      </c>
      <c r="H68" s="164">
        <v>-76.115305422100207</v>
      </c>
      <c r="I68" s="165">
        <v>622</v>
      </c>
      <c r="J68" s="164">
        <v>-76.177709689774034</v>
      </c>
      <c r="K68" s="166">
        <v>1.7873563218390804</v>
      </c>
    </row>
    <row r="69" spans="1:11" x14ac:dyDescent="0.25">
      <c r="A69" s="46" t="s">
        <v>125</v>
      </c>
      <c r="B69" s="163">
        <v>0</v>
      </c>
      <c r="C69" s="164">
        <v>-100</v>
      </c>
      <c r="D69" s="165">
        <v>0</v>
      </c>
      <c r="E69" s="164">
        <v>-100</v>
      </c>
      <c r="F69" s="165">
        <v>0</v>
      </c>
      <c r="G69" s="165">
        <v>863</v>
      </c>
      <c r="H69" s="164">
        <v>-24.496937882764655</v>
      </c>
      <c r="I69" s="165">
        <v>1798</v>
      </c>
      <c r="J69" s="164">
        <v>-56.882494004796165</v>
      </c>
      <c r="K69" s="166">
        <v>2.0834298957126305</v>
      </c>
    </row>
    <row r="70" spans="1:11" x14ac:dyDescent="0.25">
      <c r="A70" s="46" t="s">
        <v>126</v>
      </c>
      <c r="B70" s="163">
        <v>40</v>
      </c>
      <c r="C70" s="164">
        <v>-98.45021309569934</v>
      </c>
      <c r="D70" s="165">
        <v>129</v>
      </c>
      <c r="E70" s="164">
        <v>-98.40504451038575</v>
      </c>
      <c r="F70" s="166">
        <v>3.2250000000000001</v>
      </c>
      <c r="G70" s="165">
        <v>2918</v>
      </c>
      <c r="H70" s="164">
        <v>-55.389084237884113</v>
      </c>
      <c r="I70" s="165">
        <v>7010</v>
      </c>
      <c r="J70" s="164">
        <v>-62.78007858128916</v>
      </c>
      <c r="K70" s="166">
        <v>2.4023303632625086</v>
      </c>
    </row>
    <row r="71" spans="1:11" x14ac:dyDescent="0.25">
      <c r="A71" s="46" t="s">
        <v>127</v>
      </c>
      <c r="B71" s="163">
        <v>0</v>
      </c>
      <c r="C71" s="164">
        <v>-100</v>
      </c>
      <c r="D71" s="165">
        <v>0</v>
      </c>
      <c r="E71" s="164">
        <v>-100</v>
      </c>
      <c r="F71" s="165">
        <v>0</v>
      </c>
      <c r="G71" s="165">
        <v>100</v>
      </c>
      <c r="H71" s="164">
        <v>-79.591836734693885</v>
      </c>
      <c r="I71" s="165">
        <v>458</v>
      </c>
      <c r="J71" s="164">
        <v>-86.678301337987207</v>
      </c>
      <c r="K71" s="166">
        <v>4.58</v>
      </c>
    </row>
    <row r="72" spans="1:11" x14ac:dyDescent="0.25">
      <c r="A72" s="46" t="s">
        <v>386</v>
      </c>
      <c r="B72" s="163" t="s">
        <v>391</v>
      </c>
      <c r="C72" s="164" t="s">
        <v>391</v>
      </c>
      <c r="D72" s="165" t="s">
        <v>391</v>
      </c>
      <c r="E72" s="164" t="s">
        <v>391</v>
      </c>
      <c r="F72" s="166" t="s">
        <v>391</v>
      </c>
      <c r="G72" s="164" t="s">
        <v>391</v>
      </c>
      <c r="H72" s="164" t="s">
        <v>391</v>
      </c>
      <c r="I72" s="165" t="s">
        <v>391</v>
      </c>
      <c r="J72" s="164" t="s">
        <v>391</v>
      </c>
      <c r="K72" s="166" t="s">
        <v>391</v>
      </c>
    </row>
    <row r="73" spans="1:11" x14ac:dyDescent="0.25">
      <c r="A73" s="46" t="s">
        <v>128</v>
      </c>
      <c r="B73" s="163">
        <v>0</v>
      </c>
      <c r="C73" s="164">
        <v>-100</v>
      </c>
      <c r="D73" s="165">
        <v>0</v>
      </c>
      <c r="E73" s="164">
        <v>-100</v>
      </c>
      <c r="F73" s="165">
        <v>0</v>
      </c>
      <c r="G73" s="165">
        <v>1209</v>
      </c>
      <c r="H73" s="164">
        <v>-60.438481675392666</v>
      </c>
      <c r="I73" s="165">
        <v>15700</v>
      </c>
      <c r="J73" s="164">
        <v>-53.053047066563003</v>
      </c>
      <c r="K73" s="166">
        <v>12.985938792390405</v>
      </c>
    </row>
    <row r="74" spans="1:11" x14ac:dyDescent="0.25">
      <c r="A74" s="46" t="s">
        <v>129</v>
      </c>
      <c r="B74" s="163">
        <v>0</v>
      </c>
      <c r="C74" s="164">
        <v>-100</v>
      </c>
      <c r="D74" s="165">
        <v>0</v>
      </c>
      <c r="E74" s="164">
        <v>-100</v>
      </c>
      <c r="F74" s="165">
        <v>0</v>
      </c>
      <c r="G74" s="165">
        <v>64</v>
      </c>
      <c r="H74" s="164">
        <v>-85.650224215246638</v>
      </c>
      <c r="I74" s="165">
        <v>361</v>
      </c>
      <c r="J74" s="164">
        <v>-88.715223507346039</v>
      </c>
      <c r="K74" s="166">
        <v>5.640625</v>
      </c>
    </row>
    <row r="75" spans="1:11" x14ac:dyDescent="0.25">
      <c r="A75" s="46" t="s">
        <v>130</v>
      </c>
      <c r="B75" s="163">
        <v>20</v>
      </c>
      <c r="C75" s="164">
        <v>-91.735537190082638</v>
      </c>
      <c r="D75" s="165">
        <v>40</v>
      </c>
      <c r="E75" s="164">
        <v>-96.503496503496507</v>
      </c>
      <c r="F75" s="166">
        <v>2</v>
      </c>
      <c r="G75" s="165">
        <v>108</v>
      </c>
      <c r="H75" s="164">
        <v>-72.093023255813961</v>
      </c>
      <c r="I75" s="165">
        <v>398</v>
      </c>
      <c r="J75" s="164">
        <v>-75.49261083743842</v>
      </c>
      <c r="K75" s="166">
        <v>3.6851851851851851</v>
      </c>
    </row>
    <row r="76" spans="1:11" x14ac:dyDescent="0.25">
      <c r="A76" s="46" t="s">
        <v>234</v>
      </c>
      <c r="B76" s="163">
        <v>72</v>
      </c>
      <c r="C76" s="164">
        <v>-99.351643403872131</v>
      </c>
      <c r="D76" s="165">
        <v>237</v>
      </c>
      <c r="E76" s="164">
        <v>-99.663347490731397</v>
      </c>
      <c r="F76" s="166">
        <v>3.2916666666666665</v>
      </c>
      <c r="G76" s="165">
        <v>15264</v>
      </c>
      <c r="H76" s="164">
        <v>-45.087599381228195</v>
      </c>
      <c r="I76" s="165">
        <v>82568</v>
      </c>
      <c r="J76" s="164">
        <v>-49.850282125568654</v>
      </c>
      <c r="K76" s="166">
        <v>5.4093291404612156</v>
      </c>
    </row>
    <row r="77" spans="1:11" x14ac:dyDescent="0.25">
      <c r="A77" s="46" t="s">
        <v>131</v>
      </c>
      <c r="B77" s="163">
        <v>5</v>
      </c>
      <c r="C77" s="164">
        <v>-98.77149877149877</v>
      </c>
      <c r="D77" s="165">
        <v>13</v>
      </c>
      <c r="E77" s="164">
        <v>-99.234844025897587</v>
      </c>
      <c r="F77" s="166">
        <v>2.6</v>
      </c>
      <c r="G77" s="165">
        <v>46</v>
      </c>
      <c r="H77" s="164">
        <v>-92.709984152139455</v>
      </c>
      <c r="I77" s="165">
        <v>137</v>
      </c>
      <c r="J77" s="164">
        <v>-94.23643247791334</v>
      </c>
      <c r="K77" s="166">
        <v>2.9782608695652173</v>
      </c>
    </row>
    <row r="78" spans="1:11" x14ac:dyDescent="0.25">
      <c r="A78" s="46" t="s">
        <v>132</v>
      </c>
      <c r="B78" s="163">
        <v>4</v>
      </c>
      <c r="C78" s="164">
        <v>-99.8274374460742</v>
      </c>
      <c r="D78" s="165">
        <v>34</v>
      </c>
      <c r="E78" s="164">
        <v>-99.789993823347743</v>
      </c>
      <c r="F78" s="166">
        <v>8.5</v>
      </c>
      <c r="G78" s="165">
        <v>1364</v>
      </c>
      <c r="H78" s="164">
        <v>-68.315911730545878</v>
      </c>
      <c r="I78" s="165">
        <v>11577</v>
      </c>
      <c r="J78" s="164">
        <v>-63.004505800019174</v>
      </c>
      <c r="K78" s="166">
        <v>8.4875366568914963</v>
      </c>
    </row>
    <row r="79" spans="1:11" x14ac:dyDescent="0.25">
      <c r="A79" s="46" t="s">
        <v>133</v>
      </c>
      <c r="B79" s="163">
        <v>0</v>
      </c>
      <c r="C79" s="164">
        <v>-100</v>
      </c>
      <c r="D79" s="165">
        <v>0</v>
      </c>
      <c r="E79" s="164">
        <v>-100</v>
      </c>
      <c r="F79" s="165">
        <v>0</v>
      </c>
      <c r="G79" s="165">
        <v>161</v>
      </c>
      <c r="H79" s="164">
        <v>-76.041666666666657</v>
      </c>
      <c r="I79" s="165">
        <v>894</v>
      </c>
      <c r="J79" s="164">
        <v>-80.089086859688194</v>
      </c>
      <c r="K79" s="166">
        <v>5.5527950310559007</v>
      </c>
    </row>
    <row r="80" spans="1:11" x14ac:dyDescent="0.25">
      <c r="A80" s="46" t="s">
        <v>134</v>
      </c>
      <c r="B80" s="163">
        <v>80</v>
      </c>
      <c r="C80" s="164">
        <v>-99.336154675960501</v>
      </c>
      <c r="D80" s="165">
        <v>321</v>
      </c>
      <c r="E80" s="164">
        <v>-99.606868172243182</v>
      </c>
      <c r="F80" s="166">
        <v>4.0125000000000002</v>
      </c>
      <c r="G80" s="165">
        <v>12739</v>
      </c>
      <c r="H80" s="164">
        <v>-49.962685101535804</v>
      </c>
      <c r="I80" s="165">
        <v>79230</v>
      </c>
      <c r="J80" s="164">
        <v>-52.858086358416585</v>
      </c>
      <c r="K80" s="166">
        <v>6.2194834759400264</v>
      </c>
    </row>
    <row r="81" spans="1:18" x14ac:dyDescent="0.25">
      <c r="A81" s="46" t="s">
        <v>135</v>
      </c>
      <c r="B81" s="163">
        <v>379</v>
      </c>
      <c r="C81" s="164">
        <v>-99.163909110964042</v>
      </c>
      <c r="D81" s="165">
        <v>2020</v>
      </c>
      <c r="E81" s="164">
        <v>-99.221744909556747</v>
      </c>
      <c r="F81" s="166">
        <v>5.3298153034300793</v>
      </c>
      <c r="G81" s="165">
        <v>61021</v>
      </c>
      <c r="H81" s="164">
        <v>-46.844892768166694</v>
      </c>
      <c r="I81" s="165">
        <v>339540</v>
      </c>
      <c r="J81" s="164">
        <v>-47.402337880416766</v>
      </c>
      <c r="K81" s="166">
        <v>5.5643139247144422</v>
      </c>
    </row>
    <row r="82" spans="1:18" s="47" customFormat="1" x14ac:dyDescent="0.25">
      <c r="A82" s="56" t="s">
        <v>78</v>
      </c>
      <c r="B82" s="162">
        <v>2265</v>
      </c>
      <c r="C82" s="159">
        <v>-98.554406030009631</v>
      </c>
      <c r="D82" s="160">
        <v>14145</v>
      </c>
      <c r="E82" s="159">
        <v>-98.333296020530682</v>
      </c>
      <c r="F82" s="161">
        <v>6.2450331125827816</v>
      </c>
      <c r="G82" s="160">
        <v>199352</v>
      </c>
      <c r="H82" s="159">
        <v>-48.579667828244659</v>
      </c>
      <c r="I82" s="160">
        <v>1015792</v>
      </c>
      <c r="J82" s="159">
        <v>-49.17444091694874</v>
      </c>
      <c r="K82" s="161">
        <v>5.09546932059874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178</v>
      </c>
      <c r="C84" s="164">
        <v>-83.564173591874422</v>
      </c>
      <c r="D84" s="165">
        <v>3052</v>
      </c>
      <c r="E84" s="164">
        <v>-69.354352846671361</v>
      </c>
      <c r="F84" s="166">
        <v>17.146067415730336</v>
      </c>
      <c r="G84" s="165">
        <v>2126</v>
      </c>
      <c r="H84" s="164">
        <v>-38.161721931355444</v>
      </c>
      <c r="I84" s="165">
        <v>27691</v>
      </c>
      <c r="J84" s="164">
        <v>-20.737920769406912</v>
      </c>
      <c r="K84" s="166">
        <v>13.024929444967075</v>
      </c>
    </row>
    <row r="85" spans="1:18" x14ac:dyDescent="0.25">
      <c r="A85" s="46" t="s">
        <v>137</v>
      </c>
      <c r="B85" s="163">
        <v>5</v>
      </c>
      <c r="C85" s="164">
        <v>-99.466382070437561</v>
      </c>
      <c r="D85" s="165">
        <v>9</v>
      </c>
      <c r="E85" s="164">
        <v>-99.667774086378742</v>
      </c>
      <c r="F85" s="166">
        <v>1.8</v>
      </c>
      <c r="G85" s="165">
        <v>573</v>
      </c>
      <c r="H85" s="164">
        <v>-65.018315018315008</v>
      </c>
      <c r="I85" s="165">
        <v>1617</v>
      </c>
      <c r="J85" s="164">
        <v>-66.570188133140377</v>
      </c>
      <c r="K85" s="166">
        <v>2.8219895287958114</v>
      </c>
    </row>
    <row r="86" spans="1:18" x14ac:dyDescent="0.25">
      <c r="A86" s="46" t="s">
        <v>138</v>
      </c>
      <c r="B86" s="163">
        <v>1</v>
      </c>
      <c r="C86" s="164">
        <v>-99.980912387860272</v>
      </c>
      <c r="D86" s="165">
        <v>1</v>
      </c>
      <c r="E86" s="164">
        <v>-99.996511790149299</v>
      </c>
      <c r="F86" s="166">
        <v>1</v>
      </c>
      <c r="G86" s="165">
        <v>1764</v>
      </c>
      <c r="H86" s="164">
        <v>-76.158940397350989</v>
      </c>
      <c r="I86" s="165">
        <v>21215</v>
      </c>
      <c r="J86" s="164">
        <v>-51.443088965690876</v>
      </c>
      <c r="K86" s="166">
        <v>12.026643990929704</v>
      </c>
    </row>
    <row r="87" spans="1:18" x14ac:dyDescent="0.25">
      <c r="A87" s="46" t="s">
        <v>139</v>
      </c>
      <c r="B87" s="163">
        <v>139</v>
      </c>
      <c r="C87" s="164">
        <v>-82.018111254851235</v>
      </c>
      <c r="D87" s="165">
        <v>507</v>
      </c>
      <c r="E87" s="164">
        <v>-71.111111111111114</v>
      </c>
      <c r="F87" s="166">
        <v>3.6474820143884892</v>
      </c>
      <c r="G87" s="165">
        <v>1061</v>
      </c>
      <c r="H87" s="164">
        <v>-51.307939421753098</v>
      </c>
      <c r="I87" s="165">
        <v>2799</v>
      </c>
      <c r="J87" s="164">
        <v>-36.342961109847622</v>
      </c>
      <c r="K87" s="166">
        <v>2.6380772855796417</v>
      </c>
    </row>
    <row r="88" spans="1:18" x14ac:dyDescent="0.25">
      <c r="A88" s="46" t="s">
        <v>140</v>
      </c>
      <c r="B88" s="163" t="s">
        <v>391</v>
      </c>
      <c r="C88" s="164" t="s">
        <v>391</v>
      </c>
      <c r="D88" s="165" t="s">
        <v>391</v>
      </c>
      <c r="E88" s="164" t="s">
        <v>391</v>
      </c>
      <c r="F88" s="166" t="s">
        <v>391</v>
      </c>
      <c r="G88" s="164" t="s">
        <v>391</v>
      </c>
      <c r="H88" s="164" t="s">
        <v>391</v>
      </c>
      <c r="I88" s="165" t="s">
        <v>391</v>
      </c>
      <c r="J88" s="164" t="s">
        <v>391</v>
      </c>
      <c r="K88" s="166" t="s">
        <v>391</v>
      </c>
    </row>
    <row r="89" spans="1:18" x14ac:dyDescent="0.25">
      <c r="A89" s="46" t="s">
        <v>141</v>
      </c>
      <c r="B89" s="163">
        <v>199</v>
      </c>
      <c r="C89" s="164">
        <v>-99.133614872219084</v>
      </c>
      <c r="D89" s="165">
        <v>1783</v>
      </c>
      <c r="E89" s="164">
        <v>-98.364175160784242</v>
      </c>
      <c r="F89" s="166">
        <v>8.9597989949748751</v>
      </c>
      <c r="G89" s="165">
        <v>20779</v>
      </c>
      <c r="H89" s="164">
        <v>-58.228128015439047</v>
      </c>
      <c r="I89" s="165">
        <v>107272</v>
      </c>
      <c r="J89" s="164">
        <v>-49.751031707739799</v>
      </c>
      <c r="K89" s="166">
        <v>5.1625198517734248</v>
      </c>
    </row>
    <row r="90" spans="1:18" x14ac:dyDescent="0.25">
      <c r="A90" s="46" t="s">
        <v>142</v>
      </c>
      <c r="B90" s="163">
        <v>2</v>
      </c>
      <c r="C90" s="164">
        <v>-99.957292333973953</v>
      </c>
      <c r="D90" s="165">
        <v>34</v>
      </c>
      <c r="E90" s="164">
        <v>-99.890618967957792</v>
      </c>
      <c r="F90" s="166">
        <v>17</v>
      </c>
      <c r="G90" s="165">
        <v>3706</v>
      </c>
      <c r="H90" s="164">
        <v>-56.942023934007203</v>
      </c>
      <c r="I90" s="165">
        <v>30213</v>
      </c>
      <c r="J90" s="164">
        <v>-51.341557688591116</v>
      </c>
      <c r="K90" s="166">
        <v>8.1524554776038851</v>
      </c>
    </row>
    <row r="91" spans="1:18" x14ac:dyDescent="0.25">
      <c r="A91" s="46" t="s">
        <v>143</v>
      </c>
      <c r="B91" s="163" t="s">
        <v>391</v>
      </c>
      <c r="C91" s="164" t="s">
        <v>391</v>
      </c>
      <c r="D91" s="165" t="s">
        <v>391</v>
      </c>
      <c r="E91" s="164" t="s">
        <v>391</v>
      </c>
      <c r="F91" s="166" t="s">
        <v>391</v>
      </c>
      <c r="G91" s="164" t="s">
        <v>391</v>
      </c>
      <c r="H91" s="164" t="s">
        <v>391</v>
      </c>
      <c r="I91" s="165" t="s">
        <v>391</v>
      </c>
      <c r="J91" s="164" t="s">
        <v>391</v>
      </c>
      <c r="K91" s="166" t="s">
        <v>391</v>
      </c>
    </row>
    <row r="92" spans="1:18" x14ac:dyDescent="0.25">
      <c r="A92" s="46" t="s">
        <v>144</v>
      </c>
      <c r="B92" s="163">
        <v>60</v>
      </c>
      <c r="C92" s="164">
        <v>-99.581648305675643</v>
      </c>
      <c r="D92" s="165">
        <v>281</v>
      </c>
      <c r="E92" s="164">
        <v>-99.513124837563893</v>
      </c>
      <c r="F92" s="166">
        <v>4.6833333333333336</v>
      </c>
      <c r="G92" s="165">
        <v>21602</v>
      </c>
      <c r="H92" s="164">
        <v>-41.976900349180767</v>
      </c>
      <c r="I92" s="165">
        <v>58792</v>
      </c>
      <c r="J92" s="164">
        <v>-51.799563841474416</v>
      </c>
      <c r="K92" s="166">
        <v>2.7215998518655682</v>
      </c>
    </row>
    <row r="93" spans="1:18" x14ac:dyDescent="0.25">
      <c r="A93" s="46" t="s">
        <v>145</v>
      </c>
      <c r="B93" s="163">
        <v>0</v>
      </c>
      <c r="C93" s="164">
        <v>-100</v>
      </c>
      <c r="D93" s="165">
        <v>0</v>
      </c>
      <c r="E93" s="164">
        <v>-100</v>
      </c>
      <c r="F93" s="165">
        <v>0</v>
      </c>
      <c r="G93" s="165">
        <v>472</v>
      </c>
      <c r="H93" s="164">
        <v>-66.760563380281695</v>
      </c>
      <c r="I93" s="165">
        <v>2975</v>
      </c>
      <c r="J93" s="164">
        <v>-64.938126104890983</v>
      </c>
      <c r="K93" s="166">
        <v>6.3029661016949152</v>
      </c>
    </row>
    <row r="94" spans="1:18" x14ac:dyDescent="0.25">
      <c r="A94" s="46" t="s">
        <v>146</v>
      </c>
      <c r="B94" s="163">
        <v>2</v>
      </c>
      <c r="C94" s="164">
        <v>-99.963963963963963</v>
      </c>
      <c r="D94" s="165">
        <v>12</v>
      </c>
      <c r="E94" s="164">
        <v>-99.964063248682322</v>
      </c>
      <c r="F94" s="166">
        <v>6</v>
      </c>
      <c r="G94" s="165">
        <v>2095</v>
      </c>
      <c r="H94" s="164">
        <v>-73.023435488024717</v>
      </c>
      <c r="I94" s="165">
        <v>17211</v>
      </c>
      <c r="J94" s="164">
        <v>-64.400364042526775</v>
      </c>
      <c r="K94" s="166">
        <v>8.2152744630071606</v>
      </c>
    </row>
    <row r="95" spans="1:18" x14ac:dyDescent="0.25">
      <c r="A95" s="46" t="s">
        <v>147</v>
      </c>
      <c r="B95" s="163">
        <v>139</v>
      </c>
      <c r="C95" s="164">
        <v>-97.588061773381924</v>
      </c>
      <c r="D95" s="165">
        <v>2976</v>
      </c>
      <c r="E95" s="164">
        <v>-89.961546245699253</v>
      </c>
      <c r="F95" s="166">
        <v>21.410071942446042</v>
      </c>
      <c r="G95" s="165">
        <v>8905</v>
      </c>
      <c r="H95" s="164">
        <v>-46.606307710756688</v>
      </c>
      <c r="I95" s="165">
        <v>60580</v>
      </c>
      <c r="J95" s="164">
        <v>-37.09437919898653</v>
      </c>
      <c r="K95" s="166">
        <v>6.8029197080291972</v>
      </c>
    </row>
    <row r="96" spans="1:18" x14ac:dyDescent="0.25">
      <c r="A96" s="46" t="s">
        <v>148</v>
      </c>
      <c r="B96" s="163">
        <v>48</v>
      </c>
      <c r="C96" s="164">
        <v>-99.308257674016431</v>
      </c>
      <c r="D96" s="165">
        <v>215</v>
      </c>
      <c r="E96" s="164">
        <v>-99.294897022169749</v>
      </c>
      <c r="F96" s="166">
        <v>4.479166666666667</v>
      </c>
      <c r="G96" s="165">
        <v>11207</v>
      </c>
      <c r="H96" s="164">
        <v>-42.073706517806379</v>
      </c>
      <c r="I96" s="165">
        <v>40282</v>
      </c>
      <c r="J96" s="164">
        <v>-43.327049157263851</v>
      </c>
      <c r="K96" s="166">
        <v>3.5943606674399931</v>
      </c>
    </row>
    <row r="97" spans="1:18" x14ac:dyDescent="0.25">
      <c r="A97" s="46" t="s">
        <v>149</v>
      </c>
      <c r="B97" s="163">
        <v>91</v>
      </c>
      <c r="C97" s="164">
        <v>-73.54651162790698</v>
      </c>
      <c r="D97" s="165">
        <v>208</v>
      </c>
      <c r="E97" s="164">
        <v>-70.662905500705222</v>
      </c>
      <c r="F97" s="166">
        <v>2.2857142857142856</v>
      </c>
      <c r="G97" s="165">
        <v>842</v>
      </c>
      <c r="H97" s="164">
        <v>-14.430894308943081</v>
      </c>
      <c r="I97" s="165">
        <v>2192</v>
      </c>
      <c r="J97" s="164">
        <v>21.44044321329639</v>
      </c>
      <c r="K97" s="166">
        <v>2.6033254156769594</v>
      </c>
    </row>
    <row r="98" spans="1:18" x14ac:dyDescent="0.25">
      <c r="A98" s="46" t="s">
        <v>150</v>
      </c>
      <c r="B98" s="163">
        <v>87</v>
      </c>
      <c r="C98" s="164">
        <v>-92.809917355371894</v>
      </c>
      <c r="D98" s="165">
        <v>350</v>
      </c>
      <c r="E98" s="164">
        <v>-92.204899777282847</v>
      </c>
      <c r="F98" s="166">
        <v>4.0229885057471266</v>
      </c>
      <c r="G98" s="165">
        <v>1340</v>
      </c>
      <c r="H98" s="164">
        <v>-54.483695652173914</v>
      </c>
      <c r="I98" s="165">
        <v>6999</v>
      </c>
      <c r="J98" s="164">
        <v>-43.801188373213428</v>
      </c>
      <c r="K98" s="166">
        <v>5.223134328358209</v>
      </c>
    </row>
    <row r="99" spans="1:18" x14ac:dyDescent="0.25">
      <c r="A99" s="46" t="s">
        <v>151</v>
      </c>
      <c r="B99" s="163">
        <v>0</v>
      </c>
      <c r="C99" s="164">
        <v>-100</v>
      </c>
      <c r="D99" s="165">
        <v>0</v>
      </c>
      <c r="E99" s="164">
        <v>-100</v>
      </c>
      <c r="F99" s="165">
        <v>0</v>
      </c>
      <c r="G99" s="165">
        <v>1150</v>
      </c>
      <c r="H99" s="164">
        <v>-38.005390835579519</v>
      </c>
      <c r="I99" s="165">
        <v>4584</v>
      </c>
      <c r="J99" s="164">
        <v>-58.071892435744992</v>
      </c>
      <c r="K99" s="166">
        <v>3.9860869565217389</v>
      </c>
    </row>
    <row r="100" spans="1:18" x14ac:dyDescent="0.25">
      <c r="A100" s="46" t="s">
        <v>235</v>
      </c>
      <c r="B100" s="163">
        <v>0</v>
      </c>
      <c r="C100" s="164">
        <v>-100</v>
      </c>
      <c r="D100" s="165">
        <v>0</v>
      </c>
      <c r="E100" s="164">
        <v>-100</v>
      </c>
      <c r="F100" s="165">
        <v>0</v>
      </c>
      <c r="G100" s="165">
        <v>0</v>
      </c>
      <c r="H100" s="164">
        <v>-100</v>
      </c>
      <c r="I100" s="165">
        <v>75</v>
      </c>
      <c r="J100" s="164">
        <v>-94.136043784206407</v>
      </c>
      <c r="K100" s="165">
        <v>0</v>
      </c>
    </row>
    <row r="101" spans="1:18" x14ac:dyDescent="0.25">
      <c r="A101" s="46" t="s">
        <v>152</v>
      </c>
      <c r="B101" s="163">
        <v>75</v>
      </c>
      <c r="C101" s="164">
        <v>-96.909765142150803</v>
      </c>
      <c r="D101" s="165">
        <v>284</v>
      </c>
      <c r="E101" s="164">
        <v>-97.265549778548049</v>
      </c>
      <c r="F101" s="166">
        <v>3.7866666666666666</v>
      </c>
      <c r="G101" s="165">
        <v>2245</v>
      </c>
      <c r="H101" s="164">
        <v>-54.406986190089363</v>
      </c>
      <c r="I101" s="165">
        <v>9079</v>
      </c>
      <c r="J101" s="164">
        <v>-53.479196556671447</v>
      </c>
      <c r="K101" s="166">
        <v>4.0440979955456573</v>
      </c>
    </row>
    <row r="102" spans="1:18" x14ac:dyDescent="0.25">
      <c r="A102" s="46" t="s">
        <v>153</v>
      </c>
      <c r="B102" s="163">
        <v>5</v>
      </c>
      <c r="C102" s="164">
        <v>-98.73096446700508</v>
      </c>
      <c r="D102" s="165">
        <v>15</v>
      </c>
      <c r="E102" s="164">
        <v>-98.756218905472636</v>
      </c>
      <c r="F102" s="166">
        <v>3</v>
      </c>
      <c r="G102" s="165">
        <v>229</v>
      </c>
      <c r="H102" s="164">
        <v>-74.470457079152737</v>
      </c>
      <c r="I102" s="165">
        <v>669</v>
      </c>
      <c r="J102" s="164">
        <v>-81.894451962110963</v>
      </c>
      <c r="K102" s="166">
        <v>2.9213973799126638</v>
      </c>
    </row>
    <row r="103" spans="1:18" x14ac:dyDescent="0.25">
      <c r="A103" s="46" t="s">
        <v>154</v>
      </c>
      <c r="B103" s="163">
        <v>160</v>
      </c>
      <c r="C103" s="164">
        <v>-99.470461691212975</v>
      </c>
      <c r="D103" s="165">
        <v>2266</v>
      </c>
      <c r="E103" s="164">
        <v>-97.884556139548351</v>
      </c>
      <c r="F103" s="166">
        <v>14.1625</v>
      </c>
      <c r="G103" s="165">
        <v>45053</v>
      </c>
      <c r="H103" s="164">
        <v>-46.887120542292955</v>
      </c>
      <c r="I103" s="165">
        <v>162676</v>
      </c>
      <c r="J103" s="164">
        <v>-42.044454578166025</v>
      </c>
      <c r="K103" s="166">
        <v>3.6107695380995715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4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125</v>
      </c>
      <c r="C106" s="164">
        <v>-99.291704442429733</v>
      </c>
      <c r="D106" s="165">
        <v>342</v>
      </c>
      <c r="E106" s="164">
        <v>-99.46840755420844</v>
      </c>
      <c r="F106" s="166">
        <v>2.7360000000000002</v>
      </c>
      <c r="G106" s="165">
        <v>23113</v>
      </c>
      <c r="H106" s="164">
        <v>-50.651208472115471</v>
      </c>
      <c r="I106" s="165">
        <v>72244</v>
      </c>
      <c r="J106" s="164">
        <v>-50.005882149406595</v>
      </c>
      <c r="K106" s="166">
        <v>3.1256868429022626</v>
      </c>
    </row>
    <row r="107" spans="1:18" x14ac:dyDescent="0.25">
      <c r="A107" s="46" t="s">
        <v>157</v>
      </c>
      <c r="B107" s="163">
        <v>126</v>
      </c>
      <c r="C107" s="164">
        <v>-99.495070930512142</v>
      </c>
      <c r="D107" s="165">
        <v>505</v>
      </c>
      <c r="E107" s="164">
        <v>-99.561087113343817</v>
      </c>
      <c r="F107" s="166">
        <v>4.0079365079365079</v>
      </c>
      <c r="G107" s="165">
        <v>17813</v>
      </c>
      <c r="H107" s="164">
        <v>-62.657750199153071</v>
      </c>
      <c r="I107" s="165">
        <v>82489</v>
      </c>
      <c r="J107" s="164">
        <v>-60.748121606638975</v>
      </c>
      <c r="K107" s="166">
        <v>4.6308314152585188</v>
      </c>
    </row>
    <row r="108" spans="1:18" s="47" customFormat="1" x14ac:dyDescent="0.25">
      <c r="A108" s="56" t="s">
        <v>79</v>
      </c>
      <c r="B108" s="162">
        <v>1679</v>
      </c>
      <c r="C108" s="159">
        <v>-99.026350583377791</v>
      </c>
      <c r="D108" s="160">
        <v>13383</v>
      </c>
      <c r="E108" s="159">
        <v>-98.204185804976433</v>
      </c>
      <c r="F108" s="161">
        <v>7.9708159618820726</v>
      </c>
      <c r="G108" s="160">
        <v>222092</v>
      </c>
      <c r="H108" s="159">
        <v>-49.425810844352952</v>
      </c>
      <c r="I108" s="160">
        <v>882460</v>
      </c>
      <c r="J108" s="159">
        <v>-47.816718093429159</v>
      </c>
      <c r="K108" s="161">
        <v>3.973398411469121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30</v>
      </c>
      <c r="C110" s="164">
        <v>-91.202346041055719</v>
      </c>
      <c r="D110" s="165">
        <v>73</v>
      </c>
      <c r="E110" s="164">
        <v>-89.264705882352942</v>
      </c>
      <c r="F110" s="166">
        <v>2.4333333333333331</v>
      </c>
      <c r="G110" s="165">
        <v>1023</v>
      </c>
      <c r="H110" s="164">
        <v>-3.7629350893697193</v>
      </c>
      <c r="I110" s="165">
        <v>2063</v>
      </c>
      <c r="J110" s="164">
        <v>-25.523465703971112</v>
      </c>
      <c r="K110" s="166">
        <v>2.0166177908113392</v>
      </c>
    </row>
    <row r="111" spans="1:18" x14ac:dyDescent="0.25">
      <c r="A111" s="46" t="s">
        <v>159</v>
      </c>
      <c r="B111" s="163">
        <v>182</v>
      </c>
      <c r="C111" s="164">
        <v>-90.831234256926948</v>
      </c>
      <c r="D111" s="165">
        <v>1272</v>
      </c>
      <c r="E111" s="164">
        <v>-65.556458164094238</v>
      </c>
      <c r="F111" s="166">
        <v>6.9890109890109891</v>
      </c>
      <c r="G111" s="165">
        <v>4443</v>
      </c>
      <c r="H111" s="164">
        <v>-37.466572836030963</v>
      </c>
      <c r="I111" s="165">
        <v>14275</v>
      </c>
      <c r="J111" s="164">
        <v>3.6975156181897404</v>
      </c>
      <c r="K111" s="166">
        <v>3.2129191987395904</v>
      </c>
    </row>
    <row r="112" spans="1:18" x14ac:dyDescent="0.25">
      <c r="A112" s="46" t="s">
        <v>160</v>
      </c>
      <c r="B112" s="163">
        <v>13</v>
      </c>
      <c r="C112" s="164">
        <v>-99.851801185590517</v>
      </c>
      <c r="D112" s="165">
        <v>41</v>
      </c>
      <c r="E112" s="164">
        <v>-99.836971648972124</v>
      </c>
      <c r="F112" s="166">
        <v>3.1538461538461537</v>
      </c>
      <c r="G112" s="165">
        <v>5612</v>
      </c>
      <c r="H112" s="164">
        <v>-67.231110592082217</v>
      </c>
      <c r="I112" s="165">
        <v>16381</v>
      </c>
      <c r="J112" s="164">
        <v>-66.762032302572834</v>
      </c>
      <c r="K112" s="166">
        <v>2.9189237348538843</v>
      </c>
    </row>
    <row r="113" spans="1:18" x14ac:dyDescent="0.25">
      <c r="A113" s="46" t="s">
        <v>161</v>
      </c>
      <c r="B113" s="163">
        <v>158</v>
      </c>
      <c r="C113" s="164">
        <v>-89.625738673670384</v>
      </c>
      <c r="D113" s="165">
        <v>411</v>
      </c>
      <c r="E113" s="164">
        <v>-86.001362397820159</v>
      </c>
      <c r="F113" s="166">
        <v>2.6012658227848102</v>
      </c>
      <c r="G113" s="165">
        <v>2940</v>
      </c>
      <c r="H113" s="164">
        <v>-41.2</v>
      </c>
      <c r="I113" s="165">
        <v>5530</v>
      </c>
      <c r="J113" s="164">
        <v>-43.709283387622143</v>
      </c>
      <c r="K113" s="166">
        <v>1.8809523809523809</v>
      </c>
    </row>
    <row r="114" spans="1:18" x14ac:dyDescent="0.25">
      <c r="A114" s="46" t="s">
        <v>162</v>
      </c>
      <c r="B114" s="163">
        <v>894</v>
      </c>
      <c r="C114" s="164">
        <v>-76.639665534361114</v>
      </c>
      <c r="D114" s="165">
        <v>2495</v>
      </c>
      <c r="E114" s="164">
        <v>-67.938833204831667</v>
      </c>
      <c r="F114" s="166">
        <v>2.79082774049217</v>
      </c>
      <c r="G114" s="165">
        <v>7649</v>
      </c>
      <c r="H114" s="164">
        <v>-34.612754316977259</v>
      </c>
      <c r="I114" s="165">
        <v>17106</v>
      </c>
      <c r="J114" s="164">
        <v>-30.327468230694038</v>
      </c>
      <c r="K114" s="166">
        <v>2.2363707674205777</v>
      </c>
    </row>
    <row r="115" spans="1:18" x14ac:dyDescent="0.25">
      <c r="A115" s="46" t="s">
        <v>163</v>
      </c>
      <c r="B115" s="163">
        <v>209</v>
      </c>
      <c r="C115" s="164">
        <v>-77.694770544290293</v>
      </c>
      <c r="D115" s="165">
        <v>528</v>
      </c>
      <c r="E115" s="164">
        <v>-74.269005847953224</v>
      </c>
      <c r="F115" s="166">
        <v>2.5263157894736841</v>
      </c>
      <c r="G115" s="165">
        <v>2305</v>
      </c>
      <c r="H115" s="164">
        <v>-39.707036358880458</v>
      </c>
      <c r="I115" s="165">
        <v>4933</v>
      </c>
      <c r="J115" s="164">
        <v>-37.159235668789812</v>
      </c>
      <c r="K115" s="166">
        <v>2.1401301518438176</v>
      </c>
    </row>
    <row r="116" spans="1:18" x14ac:dyDescent="0.25">
      <c r="A116" s="46" t="s">
        <v>164</v>
      </c>
      <c r="B116" s="163">
        <v>218</v>
      </c>
      <c r="C116" s="164">
        <v>-90.077378243058718</v>
      </c>
      <c r="D116" s="165">
        <v>526</v>
      </c>
      <c r="E116" s="164">
        <v>-88.707599828252469</v>
      </c>
      <c r="F116" s="166">
        <v>2.4128440366972477</v>
      </c>
      <c r="G116" s="165">
        <v>4546</v>
      </c>
      <c r="H116" s="164">
        <v>-37.096997370969973</v>
      </c>
      <c r="I116" s="165">
        <v>9052</v>
      </c>
      <c r="J116" s="164">
        <v>-38.354671751566329</v>
      </c>
      <c r="K116" s="166">
        <v>1.9912010558732951</v>
      </c>
    </row>
    <row r="117" spans="1:18" s="47" customFormat="1" x14ac:dyDescent="0.25">
      <c r="A117" s="56" t="s">
        <v>80</v>
      </c>
      <c r="B117" s="162">
        <v>2613</v>
      </c>
      <c r="C117" s="159">
        <v>-89.163072329130728</v>
      </c>
      <c r="D117" s="160">
        <v>8084</v>
      </c>
      <c r="E117" s="159">
        <v>-85.655730432776764</v>
      </c>
      <c r="F117" s="161">
        <v>3.0937619594336012</v>
      </c>
      <c r="G117" s="160">
        <v>38335</v>
      </c>
      <c r="H117" s="159">
        <v>-44.413027086595903</v>
      </c>
      <c r="I117" s="160">
        <v>90899</v>
      </c>
      <c r="J117" s="159">
        <v>-41.592880550022485</v>
      </c>
      <c r="K117" s="161">
        <v>2.3711751662971174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0</v>
      </c>
      <c r="C119" s="164">
        <v>-100</v>
      </c>
      <c r="D119" s="165">
        <v>0</v>
      </c>
      <c r="E119" s="164">
        <v>-100</v>
      </c>
      <c r="F119" s="165">
        <v>0</v>
      </c>
      <c r="G119" s="165">
        <v>26</v>
      </c>
      <c r="H119" s="164">
        <v>-91.12627986348123</v>
      </c>
      <c r="I119" s="165">
        <v>203</v>
      </c>
      <c r="J119" s="164">
        <v>-85.342960288808669</v>
      </c>
      <c r="K119" s="166">
        <v>7.8076923076923075</v>
      </c>
    </row>
    <row r="120" spans="1:18" x14ac:dyDescent="0.25">
      <c r="A120" s="46" t="s">
        <v>166</v>
      </c>
      <c r="B120" s="163">
        <v>3</v>
      </c>
      <c r="C120" s="164">
        <v>-99.212598425196845</v>
      </c>
      <c r="D120" s="165">
        <v>49</v>
      </c>
      <c r="E120" s="164">
        <v>-97.570649479424887</v>
      </c>
      <c r="F120" s="166">
        <v>16.333333333333332</v>
      </c>
      <c r="G120" s="165">
        <v>85</v>
      </c>
      <c r="H120" s="164">
        <v>-83.590733590733592</v>
      </c>
      <c r="I120" s="165">
        <v>677</v>
      </c>
      <c r="J120" s="164">
        <v>-73.219936708860757</v>
      </c>
      <c r="K120" s="166">
        <v>7.9647058823529413</v>
      </c>
    </row>
    <row r="121" spans="1:18" x14ac:dyDescent="0.25">
      <c r="A121" s="46" t="s">
        <v>167</v>
      </c>
      <c r="B121" s="163">
        <v>21</v>
      </c>
      <c r="C121" s="164">
        <v>-94.801980198019805</v>
      </c>
      <c r="D121" s="165">
        <v>2203</v>
      </c>
      <c r="E121" s="164">
        <v>-51.507814219678629</v>
      </c>
      <c r="F121" s="166" t="s">
        <v>393</v>
      </c>
      <c r="G121" s="165">
        <v>369</v>
      </c>
      <c r="H121" s="164">
        <v>-54.779411764705884</v>
      </c>
      <c r="I121" s="165">
        <v>12155</v>
      </c>
      <c r="J121" s="164">
        <v>-22.835195530726267</v>
      </c>
      <c r="K121" s="166">
        <v>32.94037940379404</v>
      </c>
    </row>
    <row r="122" spans="1:18" x14ac:dyDescent="0.25">
      <c r="A122" s="46" t="s">
        <v>168</v>
      </c>
      <c r="B122" s="163">
        <v>31</v>
      </c>
      <c r="C122" s="164">
        <v>-89.935064935064929</v>
      </c>
      <c r="D122" s="165">
        <v>119</v>
      </c>
      <c r="E122" s="164">
        <v>-85.416666666666671</v>
      </c>
      <c r="F122" s="166">
        <v>3.838709677419355</v>
      </c>
      <c r="G122" s="165">
        <v>537</v>
      </c>
      <c r="H122" s="164">
        <v>-47.55859375</v>
      </c>
      <c r="I122" s="165">
        <v>960</v>
      </c>
      <c r="J122" s="164">
        <v>-53.734939759036145</v>
      </c>
      <c r="K122" s="166">
        <v>1.7877094972067038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4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0</v>
      </c>
      <c r="C124" s="164">
        <v>-100</v>
      </c>
      <c r="D124" s="165">
        <v>0</v>
      </c>
      <c r="E124" s="164">
        <v>-100</v>
      </c>
      <c r="F124" s="165">
        <v>0</v>
      </c>
      <c r="G124" s="165">
        <v>108</v>
      </c>
      <c r="H124" s="164">
        <v>-85.245901639344268</v>
      </c>
      <c r="I124" s="165">
        <v>535</v>
      </c>
      <c r="J124" s="164">
        <v>-88.089937666963493</v>
      </c>
      <c r="K124" s="166">
        <v>4.9537037037037033</v>
      </c>
    </row>
    <row r="125" spans="1:18" x14ac:dyDescent="0.25">
      <c r="A125" s="46" t="s">
        <v>171</v>
      </c>
      <c r="B125" s="163">
        <v>51</v>
      </c>
      <c r="C125" s="164">
        <v>-98.730711796913894</v>
      </c>
      <c r="D125" s="165">
        <v>227</v>
      </c>
      <c r="E125" s="164">
        <v>-98.221142543687805</v>
      </c>
      <c r="F125" s="166">
        <v>4.4509803921568629</v>
      </c>
      <c r="G125" s="165">
        <v>4735</v>
      </c>
      <c r="H125" s="164">
        <v>-51.240860879415095</v>
      </c>
      <c r="I125" s="165">
        <v>13251</v>
      </c>
      <c r="J125" s="164">
        <v>-51.668672721304304</v>
      </c>
      <c r="K125" s="166">
        <v>2.798521647307286</v>
      </c>
    </row>
    <row r="126" spans="1:18" x14ac:dyDescent="0.25">
      <c r="A126" s="46" t="s">
        <v>172</v>
      </c>
      <c r="B126" s="163">
        <v>17</v>
      </c>
      <c r="C126" s="164">
        <v>-99.417009602194781</v>
      </c>
      <c r="D126" s="165">
        <v>51</v>
      </c>
      <c r="E126" s="164">
        <v>-99.612462006079028</v>
      </c>
      <c r="F126" s="166">
        <v>3</v>
      </c>
      <c r="G126" s="165">
        <v>2108</v>
      </c>
      <c r="H126" s="164">
        <v>-65.180046250412943</v>
      </c>
      <c r="I126" s="165">
        <v>9516</v>
      </c>
      <c r="J126" s="164">
        <v>-65.838598506605393</v>
      </c>
      <c r="K126" s="166">
        <v>4.5142314990512338</v>
      </c>
    </row>
    <row r="127" spans="1:18" x14ac:dyDescent="0.25">
      <c r="A127" s="46" t="s">
        <v>173</v>
      </c>
      <c r="B127" s="163" t="s">
        <v>391</v>
      </c>
      <c r="C127" s="164" t="s">
        <v>391</v>
      </c>
      <c r="D127" s="165" t="s">
        <v>391</v>
      </c>
      <c r="E127" s="164" t="s">
        <v>391</v>
      </c>
      <c r="F127" s="166" t="s">
        <v>391</v>
      </c>
      <c r="G127" s="164" t="s">
        <v>391</v>
      </c>
      <c r="H127" s="164" t="s">
        <v>391</v>
      </c>
      <c r="I127" s="165" t="s">
        <v>391</v>
      </c>
      <c r="J127" s="164" t="s">
        <v>391</v>
      </c>
      <c r="K127" s="166" t="s">
        <v>391</v>
      </c>
    </row>
    <row r="128" spans="1:18" x14ac:dyDescent="0.25">
      <c r="A128" s="46" t="s">
        <v>174</v>
      </c>
      <c r="B128" s="163">
        <v>53</v>
      </c>
      <c r="C128" s="164">
        <v>-98.084568124322374</v>
      </c>
      <c r="D128" s="165">
        <v>155</v>
      </c>
      <c r="E128" s="164">
        <v>-98.597538906985164</v>
      </c>
      <c r="F128" s="166">
        <v>2.9245283018867925</v>
      </c>
      <c r="G128" s="165">
        <v>5943</v>
      </c>
      <c r="H128" s="164">
        <v>-22.323879231473015</v>
      </c>
      <c r="I128" s="165">
        <v>22102</v>
      </c>
      <c r="J128" s="164">
        <v>-30.439982375527165</v>
      </c>
      <c r="K128" s="166">
        <v>3.7189971394918393</v>
      </c>
    </row>
    <row r="129" spans="1:18" x14ac:dyDescent="0.25">
      <c r="A129" s="46" t="s">
        <v>348</v>
      </c>
      <c r="B129" s="163" t="s">
        <v>391</v>
      </c>
      <c r="C129" s="164" t="s">
        <v>391</v>
      </c>
      <c r="D129" s="165" t="s">
        <v>391</v>
      </c>
      <c r="E129" s="164" t="s">
        <v>391</v>
      </c>
      <c r="F129" s="166" t="s">
        <v>391</v>
      </c>
      <c r="G129" s="164" t="s">
        <v>391</v>
      </c>
      <c r="H129" s="164" t="s">
        <v>391</v>
      </c>
      <c r="I129" s="165" t="s">
        <v>391</v>
      </c>
      <c r="J129" s="164" t="s">
        <v>391</v>
      </c>
      <c r="K129" s="166" t="s">
        <v>391</v>
      </c>
    </row>
    <row r="130" spans="1:18" x14ac:dyDescent="0.25">
      <c r="A130" s="46" t="s">
        <v>175</v>
      </c>
      <c r="B130" s="163">
        <v>340</v>
      </c>
      <c r="C130" s="164">
        <v>-93.9619960930563</v>
      </c>
      <c r="D130" s="165">
        <v>3306</v>
      </c>
      <c r="E130" s="164">
        <v>-91.437673201937272</v>
      </c>
      <c r="F130" s="166">
        <v>9.7235294117647051</v>
      </c>
      <c r="G130" s="165">
        <v>5790</v>
      </c>
      <c r="H130" s="164">
        <v>-54.776224322424433</v>
      </c>
      <c r="I130" s="165">
        <v>46378</v>
      </c>
      <c r="J130" s="164">
        <v>-49.780184082295612</v>
      </c>
      <c r="K130" s="166">
        <v>8.0100172711571673</v>
      </c>
    </row>
    <row r="131" spans="1:18" x14ac:dyDescent="0.25">
      <c r="A131" s="46" t="s">
        <v>346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66" t="s">
        <v>391</v>
      </c>
      <c r="G131" s="164" t="s">
        <v>391</v>
      </c>
      <c r="H131" s="164" t="s">
        <v>391</v>
      </c>
      <c r="I131" s="165" t="s">
        <v>391</v>
      </c>
      <c r="J131" s="164" t="s">
        <v>391</v>
      </c>
      <c r="K131" s="166" t="s">
        <v>391</v>
      </c>
    </row>
    <row r="132" spans="1:18" x14ac:dyDescent="0.25">
      <c r="A132" s="46" t="s">
        <v>337</v>
      </c>
      <c r="B132" s="163">
        <v>22</v>
      </c>
      <c r="C132" s="164">
        <v>-98.375184638109303</v>
      </c>
      <c r="D132" s="165">
        <v>133</v>
      </c>
      <c r="E132" s="164">
        <v>-97.980564834497414</v>
      </c>
      <c r="F132" s="166">
        <v>6.0454545454545459</v>
      </c>
      <c r="G132" s="165">
        <v>1236</v>
      </c>
      <c r="H132" s="164">
        <v>-55.967224795154969</v>
      </c>
      <c r="I132" s="165">
        <v>5761</v>
      </c>
      <c r="J132" s="164">
        <v>-57.505347790809175</v>
      </c>
      <c r="K132" s="166">
        <v>4.6610032362459544</v>
      </c>
    </row>
    <row r="133" spans="1:18" x14ac:dyDescent="0.25">
      <c r="A133" s="46" t="s">
        <v>176</v>
      </c>
      <c r="B133" s="163">
        <v>0</v>
      </c>
      <c r="C133" s="164">
        <v>-100</v>
      </c>
      <c r="D133" s="165">
        <v>0</v>
      </c>
      <c r="E133" s="164">
        <v>-100</v>
      </c>
      <c r="F133" s="165">
        <v>0</v>
      </c>
      <c r="G133" s="165">
        <v>137</v>
      </c>
      <c r="H133" s="164">
        <v>-44.979919678714865</v>
      </c>
      <c r="I133" s="165">
        <v>412</v>
      </c>
      <c r="J133" s="164">
        <v>-58.341759352881702</v>
      </c>
      <c r="K133" s="166">
        <v>3.0072992700729926</v>
      </c>
    </row>
    <row r="134" spans="1:18" s="47" customFormat="1" x14ac:dyDescent="0.25">
      <c r="A134" s="56" t="s">
        <v>81</v>
      </c>
      <c r="B134" s="162">
        <v>916</v>
      </c>
      <c r="C134" s="159">
        <v>-96.219250454020141</v>
      </c>
      <c r="D134" s="160">
        <v>7507</v>
      </c>
      <c r="E134" s="159">
        <v>-93.195805273318896</v>
      </c>
      <c r="F134" s="161">
        <v>8.1954148471615724</v>
      </c>
      <c r="G134" s="160">
        <v>30335</v>
      </c>
      <c r="H134" s="159">
        <v>-49.169724693778377</v>
      </c>
      <c r="I134" s="160">
        <v>133996</v>
      </c>
      <c r="J134" s="159">
        <v>-49.240863082611071</v>
      </c>
      <c r="K134" s="161">
        <v>4.4172078457227624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 t="s">
        <v>391</v>
      </c>
      <c r="C136" s="164" t="s">
        <v>391</v>
      </c>
      <c r="D136" s="165" t="s">
        <v>391</v>
      </c>
      <c r="E136" s="164" t="s">
        <v>391</v>
      </c>
      <c r="F136" s="166" t="s">
        <v>391</v>
      </c>
      <c r="G136" s="164" t="s">
        <v>391</v>
      </c>
      <c r="H136" s="164" t="s">
        <v>391</v>
      </c>
      <c r="I136" s="165" t="s">
        <v>391</v>
      </c>
      <c r="J136" s="164" t="s">
        <v>391</v>
      </c>
      <c r="K136" s="166" t="s">
        <v>391</v>
      </c>
    </row>
    <row r="137" spans="1:18" x14ac:dyDescent="0.25">
      <c r="A137" s="46" t="s">
        <v>178</v>
      </c>
      <c r="B137" s="163">
        <v>33</v>
      </c>
      <c r="C137" s="164">
        <v>-98.780036968576709</v>
      </c>
      <c r="D137" s="165">
        <v>989</v>
      </c>
      <c r="E137" s="164">
        <v>-94.576661548585221</v>
      </c>
      <c r="F137" s="166">
        <v>29.969696969696969</v>
      </c>
      <c r="G137" s="165">
        <v>3178</v>
      </c>
      <c r="H137" s="164">
        <v>-46.838407494145201</v>
      </c>
      <c r="I137" s="165">
        <v>29722</v>
      </c>
      <c r="J137" s="164">
        <v>-37.791452132780776</v>
      </c>
      <c r="K137" s="166">
        <v>9.352422907488986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4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2</v>
      </c>
      <c r="C139" s="164">
        <v>-97.560975609756099</v>
      </c>
      <c r="D139" s="165">
        <v>8</v>
      </c>
      <c r="E139" s="164">
        <v>-97.860962566844918</v>
      </c>
      <c r="F139" s="166">
        <v>4</v>
      </c>
      <c r="G139" s="165">
        <v>6</v>
      </c>
      <c r="H139" s="164">
        <v>-93.103448275862064</v>
      </c>
      <c r="I139" s="165">
        <v>55</v>
      </c>
      <c r="J139" s="164">
        <v>-86.215538847117799</v>
      </c>
      <c r="K139" s="166">
        <v>9.1666666666666661</v>
      </c>
    </row>
    <row r="140" spans="1:18" x14ac:dyDescent="0.25">
      <c r="A140" s="46" t="s">
        <v>181</v>
      </c>
      <c r="B140" s="163">
        <v>189</v>
      </c>
      <c r="C140" s="164">
        <v>-95.318305672529107</v>
      </c>
      <c r="D140" s="165">
        <v>565</v>
      </c>
      <c r="E140" s="164">
        <v>-94.61648404001906</v>
      </c>
      <c r="F140" s="166">
        <v>2.9894179894179893</v>
      </c>
      <c r="G140" s="165">
        <v>7186</v>
      </c>
      <c r="H140" s="164">
        <v>-38.179628355127321</v>
      </c>
      <c r="I140" s="165">
        <v>17522</v>
      </c>
      <c r="J140" s="164">
        <v>-35.235631121788956</v>
      </c>
      <c r="K140" s="166">
        <v>2.4383523517951571</v>
      </c>
    </row>
    <row r="141" spans="1:18" x14ac:dyDescent="0.25">
      <c r="A141" s="46" t="s">
        <v>182</v>
      </c>
      <c r="B141" s="163" t="s">
        <v>391</v>
      </c>
      <c r="C141" s="164" t="s">
        <v>391</v>
      </c>
      <c r="D141" s="165" t="s">
        <v>391</v>
      </c>
      <c r="E141" s="164" t="s">
        <v>391</v>
      </c>
      <c r="F141" s="166" t="s">
        <v>391</v>
      </c>
      <c r="G141" s="164" t="s">
        <v>391</v>
      </c>
      <c r="H141" s="164" t="s">
        <v>391</v>
      </c>
      <c r="I141" s="165" t="s">
        <v>391</v>
      </c>
      <c r="J141" s="164" t="s">
        <v>391</v>
      </c>
      <c r="K141" s="166" t="s">
        <v>391</v>
      </c>
    </row>
    <row r="142" spans="1:18" x14ac:dyDescent="0.25">
      <c r="A142" s="46" t="s">
        <v>183</v>
      </c>
      <c r="B142" s="163">
        <v>42</v>
      </c>
      <c r="C142" s="164">
        <v>-91.683168316831683</v>
      </c>
      <c r="D142" s="165">
        <v>188</v>
      </c>
      <c r="E142" s="164">
        <v>-89.076118535735034</v>
      </c>
      <c r="F142" s="166">
        <v>4.4761904761904763</v>
      </c>
      <c r="G142" s="165">
        <v>496</v>
      </c>
      <c r="H142" s="164">
        <v>-54.990925589836657</v>
      </c>
      <c r="I142" s="165">
        <v>1366</v>
      </c>
      <c r="J142" s="164">
        <v>-60.451650260567455</v>
      </c>
      <c r="K142" s="166">
        <v>2.754032258064516</v>
      </c>
    </row>
    <row r="143" spans="1:18" x14ac:dyDescent="0.25">
      <c r="A143" s="46" t="s">
        <v>184</v>
      </c>
      <c r="B143" s="163" t="s">
        <v>391</v>
      </c>
      <c r="C143" s="164" t="s">
        <v>391</v>
      </c>
      <c r="D143" s="165" t="s">
        <v>391</v>
      </c>
      <c r="E143" s="164" t="s">
        <v>391</v>
      </c>
      <c r="F143" s="166" t="s">
        <v>391</v>
      </c>
      <c r="G143" s="164" t="s">
        <v>391</v>
      </c>
      <c r="H143" s="164" t="s">
        <v>391</v>
      </c>
      <c r="I143" s="165" t="s">
        <v>391</v>
      </c>
      <c r="J143" s="164" t="s">
        <v>391</v>
      </c>
      <c r="K143" s="166" t="s">
        <v>391</v>
      </c>
    </row>
    <row r="144" spans="1:18" x14ac:dyDescent="0.25">
      <c r="A144" s="46" t="s">
        <v>185</v>
      </c>
      <c r="B144" s="163">
        <v>38</v>
      </c>
      <c r="C144" s="164">
        <v>-78.160919540229884</v>
      </c>
      <c r="D144" s="165">
        <v>198</v>
      </c>
      <c r="E144" s="164">
        <v>-57.235421166306693</v>
      </c>
      <c r="F144" s="166">
        <v>5.2105263157894735</v>
      </c>
      <c r="G144" s="165">
        <v>444</v>
      </c>
      <c r="H144" s="164">
        <v>9.6296296296296333</v>
      </c>
      <c r="I144" s="165">
        <v>1386</v>
      </c>
      <c r="J144" s="164">
        <v>3.8202247191011196</v>
      </c>
      <c r="K144" s="166">
        <v>3.1216216216216215</v>
      </c>
    </row>
    <row r="145" spans="1:18" x14ac:dyDescent="0.25">
      <c r="A145" s="46" t="s">
        <v>275</v>
      </c>
      <c r="B145" s="163" t="s">
        <v>391</v>
      </c>
      <c r="C145" s="164" t="s">
        <v>391</v>
      </c>
      <c r="D145" s="165" t="s">
        <v>391</v>
      </c>
      <c r="E145" s="164" t="s">
        <v>391</v>
      </c>
      <c r="F145" s="166" t="s">
        <v>391</v>
      </c>
      <c r="G145" s="164" t="s">
        <v>391</v>
      </c>
      <c r="H145" s="164" t="s">
        <v>391</v>
      </c>
      <c r="I145" s="165" t="s">
        <v>391</v>
      </c>
      <c r="J145" s="164" t="s">
        <v>391</v>
      </c>
      <c r="K145" s="166" t="s">
        <v>391</v>
      </c>
    </row>
    <row r="146" spans="1:18" x14ac:dyDescent="0.25">
      <c r="A146" s="46" t="s">
        <v>356</v>
      </c>
      <c r="B146" s="163">
        <v>42</v>
      </c>
      <c r="C146" s="164">
        <v>-90.410958904109592</v>
      </c>
      <c r="D146" s="165">
        <v>215</v>
      </c>
      <c r="E146" s="164">
        <v>-91.148620831617947</v>
      </c>
      <c r="F146" s="166">
        <v>5.1190476190476186</v>
      </c>
      <c r="G146" s="165">
        <v>482</v>
      </c>
      <c r="H146" s="164">
        <v>-49.475890985324945</v>
      </c>
      <c r="I146" s="165">
        <v>2213</v>
      </c>
      <c r="J146" s="164">
        <v>-50.269662921348313</v>
      </c>
      <c r="K146" s="166">
        <v>4.5912863070539416</v>
      </c>
    </row>
    <row r="147" spans="1:18" x14ac:dyDescent="0.25">
      <c r="A147" s="46" t="s">
        <v>186</v>
      </c>
      <c r="B147" s="163">
        <v>606</v>
      </c>
      <c r="C147" s="164">
        <v>-85.333978702807357</v>
      </c>
      <c r="D147" s="165">
        <v>2001</v>
      </c>
      <c r="E147" s="164">
        <v>-78.085642317380348</v>
      </c>
      <c r="F147" s="166">
        <v>3.3019801980198018</v>
      </c>
      <c r="G147" s="165">
        <v>9577</v>
      </c>
      <c r="H147" s="164">
        <v>-33.154184407063596</v>
      </c>
      <c r="I147" s="165">
        <v>21426</v>
      </c>
      <c r="J147" s="164">
        <v>-32.114568151574673</v>
      </c>
      <c r="K147" s="166">
        <v>2.237235042288817</v>
      </c>
    </row>
    <row r="148" spans="1:18" x14ac:dyDescent="0.25">
      <c r="A148" s="46" t="s">
        <v>187</v>
      </c>
      <c r="B148" s="163" t="s">
        <v>391</v>
      </c>
      <c r="C148" s="164" t="s">
        <v>391</v>
      </c>
      <c r="D148" s="165" t="s">
        <v>391</v>
      </c>
      <c r="E148" s="164" t="s">
        <v>391</v>
      </c>
      <c r="F148" s="166" t="s">
        <v>391</v>
      </c>
      <c r="G148" s="164" t="s">
        <v>391</v>
      </c>
      <c r="H148" s="164" t="s">
        <v>391</v>
      </c>
      <c r="I148" s="165" t="s">
        <v>391</v>
      </c>
      <c r="J148" s="164" t="s">
        <v>391</v>
      </c>
      <c r="K148" s="166" t="s">
        <v>391</v>
      </c>
    </row>
    <row r="149" spans="1:18" x14ac:dyDescent="0.25">
      <c r="A149" s="46" t="s">
        <v>188</v>
      </c>
      <c r="B149" s="163">
        <v>106</v>
      </c>
      <c r="C149" s="164">
        <v>-89.768339768339771</v>
      </c>
      <c r="D149" s="165">
        <v>321</v>
      </c>
      <c r="E149" s="164">
        <v>-87.785388127853878</v>
      </c>
      <c r="F149" s="166">
        <v>3.0283018867924527</v>
      </c>
      <c r="G149" s="165">
        <v>2342</v>
      </c>
      <c r="H149" s="164">
        <v>-35.410921125206841</v>
      </c>
      <c r="I149" s="165">
        <v>4969</v>
      </c>
      <c r="J149" s="164">
        <v>-38.661893593383539</v>
      </c>
      <c r="K149" s="166">
        <v>2.1216908625106745</v>
      </c>
    </row>
    <row r="150" spans="1:18" x14ac:dyDescent="0.25">
      <c r="A150" s="46" t="s">
        <v>189</v>
      </c>
      <c r="B150" s="163">
        <v>30</v>
      </c>
      <c r="C150" s="164">
        <v>-93.589743589743591</v>
      </c>
      <c r="D150" s="165">
        <v>54</v>
      </c>
      <c r="E150" s="164">
        <v>-97.050791916985247</v>
      </c>
      <c r="F150" s="166">
        <v>1.8</v>
      </c>
      <c r="G150" s="165">
        <v>456</v>
      </c>
      <c r="H150" s="164">
        <v>-47.283236994219656</v>
      </c>
      <c r="I150" s="165">
        <v>1689</v>
      </c>
      <c r="J150" s="164">
        <v>-55.127523910733267</v>
      </c>
      <c r="K150" s="166">
        <v>3.7039473684210527</v>
      </c>
    </row>
    <row r="151" spans="1:18" x14ac:dyDescent="0.25">
      <c r="A151" s="46" t="s">
        <v>338</v>
      </c>
      <c r="B151" s="163">
        <v>0</v>
      </c>
      <c r="C151" s="164">
        <v>-100</v>
      </c>
      <c r="D151" s="165">
        <v>0</v>
      </c>
      <c r="E151" s="164">
        <v>-100</v>
      </c>
      <c r="F151" s="165">
        <v>0</v>
      </c>
      <c r="G151" s="165">
        <v>117</v>
      </c>
      <c r="H151" s="164">
        <v>-59.375</v>
      </c>
      <c r="I151" s="165">
        <v>345</v>
      </c>
      <c r="J151" s="164">
        <v>-57.142857142857146</v>
      </c>
      <c r="K151" s="166">
        <v>2.9487179487179489</v>
      </c>
    </row>
    <row r="152" spans="1:18" s="47" customFormat="1" x14ac:dyDescent="0.25">
      <c r="A152" s="56" t="s">
        <v>237</v>
      </c>
      <c r="B152" s="162">
        <v>2920</v>
      </c>
      <c r="C152" s="159">
        <v>-92.481009398738252</v>
      </c>
      <c r="D152" s="160">
        <v>24367</v>
      </c>
      <c r="E152" s="159">
        <v>-84.181689528248612</v>
      </c>
      <c r="F152" s="161">
        <v>8.3448630136986299</v>
      </c>
      <c r="G152" s="160">
        <v>61606</v>
      </c>
      <c r="H152" s="159">
        <v>-46.749531078476288</v>
      </c>
      <c r="I152" s="160">
        <v>284691</v>
      </c>
      <c r="J152" s="159">
        <v>-36.640011751012075</v>
      </c>
      <c r="K152" s="161">
        <v>4.6211570301594005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260</v>
      </c>
      <c r="C155" s="164">
        <v>-95.700347279642799</v>
      </c>
      <c r="D155" s="165">
        <v>1575</v>
      </c>
      <c r="E155" s="164">
        <v>-93.679267999036838</v>
      </c>
      <c r="F155" s="166">
        <v>6.0576923076923075</v>
      </c>
      <c r="G155" s="165">
        <v>6951</v>
      </c>
      <c r="H155" s="164">
        <v>-48.994716759612565</v>
      </c>
      <c r="I155" s="165">
        <v>25855</v>
      </c>
      <c r="J155" s="164">
        <v>-45.121304098656424</v>
      </c>
      <c r="K155" s="166">
        <v>3.7196086893972091</v>
      </c>
    </row>
    <row r="156" spans="1:18" x14ac:dyDescent="0.25">
      <c r="A156" s="46" t="s">
        <v>191</v>
      </c>
      <c r="B156" s="163">
        <v>228</v>
      </c>
      <c r="C156" s="164">
        <v>-95.231123195984111</v>
      </c>
      <c r="D156" s="165">
        <v>567</v>
      </c>
      <c r="E156" s="164">
        <v>-93.702099300233257</v>
      </c>
      <c r="F156" s="166">
        <v>2.486842105263158</v>
      </c>
      <c r="G156" s="165">
        <v>7059</v>
      </c>
      <c r="H156" s="164">
        <v>-45.641460033882652</v>
      </c>
      <c r="I156" s="165">
        <v>12399</v>
      </c>
      <c r="J156" s="164">
        <v>-45.898420455537135</v>
      </c>
      <c r="K156" s="166">
        <v>1.7564810879728008</v>
      </c>
    </row>
    <row r="157" spans="1:18" x14ac:dyDescent="0.25">
      <c r="A157" s="46" t="s">
        <v>192</v>
      </c>
      <c r="B157" s="163">
        <v>12</v>
      </c>
      <c r="C157" s="164">
        <v>-98.479087452471489</v>
      </c>
      <c r="D157" s="165">
        <v>211</v>
      </c>
      <c r="E157" s="164">
        <v>-95.961722488038276</v>
      </c>
      <c r="F157" s="166">
        <v>17.583333333333332</v>
      </c>
      <c r="G157" s="165">
        <v>687</v>
      </c>
      <c r="H157" s="164">
        <v>-50.681981335247663</v>
      </c>
      <c r="I157" s="165">
        <v>4334</v>
      </c>
      <c r="J157" s="164">
        <v>-50.189633375474088</v>
      </c>
      <c r="K157" s="166">
        <v>6.308588064046579</v>
      </c>
    </row>
    <row r="158" spans="1:18" x14ac:dyDescent="0.25">
      <c r="A158" s="46" t="s">
        <v>238</v>
      </c>
      <c r="B158" s="163">
        <v>58</v>
      </c>
      <c r="C158" s="164">
        <v>-98.68867284648428</v>
      </c>
      <c r="D158" s="165">
        <v>297</v>
      </c>
      <c r="E158" s="164">
        <v>-97.481129675175978</v>
      </c>
      <c r="F158" s="166">
        <v>5.1206896551724137</v>
      </c>
      <c r="G158" s="165">
        <v>8797</v>
      </c>
      <c r="H158" s="164">
        <v>-41.63736482452066</v>
      </c>
      <c r="I158" s="165">
        <v>20175</v>
      </c>
      <c r="J158" s="164">
        <v>-42.500071251460653</v>
      </c>
      <c r="K158" s="166">
        <v>2.2933954757303625</v>
      </c>
    </row>
    <row r="159" spans="1:18" x14ac:dyDescent="0.25">
      <c r="A159" s="46" t="s">
        <v>193</v>
      </c>
      <c r="B159" s="163">
        <v>565</v>
      </c>
      <c r="C159" s="164">
        <v>-90.058067921872251</v>
      </c>
      <c r="D159" s="165">
        <v>2972</v>
      </c>
      <c r="E159" s="164">
        <v>-68.325695406586377</v>
      </c>
      <c r="F159" s="166">
        <v>5.2601769911504421</v>
      </c>
      <c r="G159" s="165">
        <v>10921</v>
      </c>
      <c r="H159" s="164">
        <v>-40.546573030649462</v>
      </c>
      <c r="I159" s="165">
        <v>23470</v>
      </c>
      <c r="J159" s="164">
        <v>-27.806828668102128</v>
      </c>
      <c r="K159" s="166">
        <v>2.1490705979305926</v>
      </c>
    </row>
    <row r="160" spans="1:18" x14ac:dyDescent="0.25">
      <c r="A160" s="46" t="s">
        <v>194</v>
      </c>
      <c r="B160" s="163">
        <v>42</v>
      </c>
      <c r="C160" s="164">
        <v>-94.945848375451263</v>
      </c>
      <c r="D160" s="165">
        <v>293</v>
      </c>
      <c r="E160" s="164">
        <v>-91.284949434860209</v>
      </c>
      <c r="F160" s="166">
        <v>6.9761904761904763</v>
      </c>
      <c r="G160" s="165">
        <v>434</v>
      </c>
      <c r="H160" s="164">
        <v>-65.664556962025316</v>
      </c>
      <c r="I160" s="165">
        <v>2064</v>
      </c>
      <c r="J160" s="164">
        <v>-56.492411467116355</v>
      </c>
      <c r="K160" s="166">
        <v>4.7557603686635943</v>
      </c>
    </row>
    <row r="161" spans="1:18" x14ac:dyDescent="0.25">
      <c r="A161" s="46" t="s">
        <v>195</v>
      </c>
      <c r="B161" s="163">
        <v>0</v>
      </c>
      <c r="C161" s="164">
        <v>-100</v>
      </c>
      <c r="D161" s="165">
        <v>0</v>
      </c>
      <c r="E161" s="164">
        <v>-100</v>
      </c>
      <c r="F161" s="165">
        <v>0</v>
      </c>
      <c r="G161" s="165">
        <v>356</v>
      </c>
      <c r="H161" s="164">
        <v>-69.2573402417962</v>
      </c>
      <c r="I161" s="165">
        <v>1213</v>
      </c>
      <c r="J161" s="164">
        <v>-78.080954101915438</v>
      </c>
      <c r="K161" s="166">
        <v>3.4073033707865168</v>
      </c>
    </row>
    <row r="162" spans="1:18" x14ac:dyDescent="0.25">
      <c r="A162" s="46" t="s">
        <v>196</v>
      </c>
      <c r="B162" s="163">
        <v>19</v>
      </c>
      <c r="C162" s="164">
        <v>-90.104166666666671</v>
      </c>
      <c r="D162" s="165">
        <v>45</v>
      </c>
      <c r="E162" s="164">
        <v>-86.68639053254438</v>
      </c>
      <c r="F162" s="166">
        <v>2.3684210526315788</v>
      </c>
      <c r="G162" s="165">
        <v>176</v>
      </c>
      <c r="H162" s="164">
        <v>-60.888888888888886</v>
      </c>
      <c r="I162" s="165">
        <v>318</v>
      </c>
      <c r="J162" s="164">
        <v>-59.073359073359072</v>
      </c>
      <c r="K162" s="166">
        <v>1.8068181818181819</v>
      </c>
    </row>
    <row r="163" spans="1:18" x14ac:dyDescent="0.25">
      <c r="A163" s="46" t="s">
        <v>197</v>
      </c>
      <c r="B163" s="163">
        <v>0</v>
      </c>
      <c r="C163" s="164">
        <v>-100</v>
      </c>
      <c r="D163" s="165">
        <v>0</v>
      </c>
      <c r="E163" s="164">
        <v>-100</v>
      </c>
      <c r="F163" s="165">
        <v>0</v>
      </c>
      <c r="G163" s="165">
        <v>99</v>
      </c>
      <c r="H163" s="164">
        <v>-83.134582623509374</v>
      </c>
      <c r="I163" s="165">
        <v>334</v>
      </c>
      <c r="J163" s="164">
        <v>-85.227775320654573</v>
      </c>
      <c r="K163" s="166">
        <v>3.3737373737373737</v>
      </c>
    </row>
    <row r="164" spans="1:18" x14ac:dyDescent="0.25">
      <c r="A164" s="46" t="s">
        <v>198</v>
      </c>
      <c r="B164" s="163">
        <v>36</v>
      </c>
      <c r="C164" s="164">
        <v>-91.762013729977113</v>
      </c>
      <c r="D164" s="165">
        <v>264</v>
      </c>
      <c r="E164" s="164">
        <v>-87.972665148063783</v>
      </c>
      <c r="F164" s="166">
        <v>7.333333333333333</v>
      </c>
      <c r="G164" s="165">
        <v>298</v>
      </c>
      <c r="H164" s="164">
        <v>-62.8428927680798</v>
      </c>
      <c r="I164" s="165">
        <v>1431</v>
      </c>
      <c r="J164" s="164">
        <v>-59.358136892928144</v>
      </c>
      <c r="K164" s="166">
        <v>4.8020134228187921</v>
      </c>
    </row>
    <row r="165" spans="1:18" x14ac:dyDescent="0.25">
      <c r="A165" s="46" t="s">
        <v>199</v>
      </c>
      <c r="B165" s="163">
        <v>25</v>
      </c>
      <c r="C165" s="164">
        <v>-92.063492063492063</v>
      </c>
      <c r="D165" s="165">
        <v>46</v>
      </c>
      <c r="E165" s="164">
        <v>-93.689986282578872</v>
      </c>
      <c r="F165" s="166">
        <v>1.84</v>
      </c>
      <c r="G165" s="165">
        <v>373</v>
      </c>
      <c r="H165" s="164">
        <v>-52.544529262086513</v>
      </c>
      <c r="I165" s="165">
        <v>793</v>
      </c>
      <c r="J165" s="164">
        <v>-49.264235444657714</v>
      </c>
      <c r="K165" s="166">
        <v>2.1260053619302948</v>
      </c>
    </row>
    <row r="166" spans="1:18" x14ac:dyDescent="0.25">
      <c r="A166" s="46" t="s">
        <v>200</v>
      </c>
      <c r="B166" s="163">
        <v>27</v>
      </c>
      <c r="C166" s="164">
        <v>-96.346414073071713</v>
      </c>
      <c r="D166" s="165">
        <v>93</v>
      </c>
      <c r="E166" s="164">
        <v>-97.288629737609327</v>
      </c>
      <c r="F166" s="166">
        <v>3.4444444444444446</v>
      </c>
      <c r="G166" s="165">
        <v>736</v>
      </c>
      <c r="H166" s="164">
        <v>-52.880921895006402</v>
      </c>
      <c r="I166" s="165">
        <v>1982</v>
      </c>
      <c r="J166" s="164">
        <v>-66.281047975501878</v>
      </c>
      <c r="K166" s="166">
        <v>2.6929347826086958</v>
      </c>
    </row>
    <row r="167" spans="1:18" x14ac:dyDescent="0.25">
      <c r="A167" s="46" t="s">
        <v>201</v>
      </c>
      <c r="B167" s="163">
        <v>0</v>
      </c>
      <c r="C167" s="164">
        <v>-100</v>
      </c>
      <c r="D167" s="165">
        <v>720</v>
      </c>
      <c r="E167" s="164">
        <v>82.278481012658233</v>
      </c>
      <c r="F167" s="165">
        <v>0</v>
      </c>
      <c r="G167" s="165">
        <v>28</v>
      </c>
      <c r="H167" s="164">
        <v>-62.162162162162161</v>
      </c>
      <c r="I167" s="165">
        <v>2932</v>
      </c>
      <c r="J167" s="164">
        <v>427.33812949640287</v>
      </c>
      <c r="K167" s="166" t="s">
        <v>393</v>
      </c>
    </row>
    <row r="168" spans="1:18" x14ac:dyDescent="0.25">
      <c r="A168" s="46" t="s">
        <v>202</v>
      </c>
      <c r="B168" s="163">
        <v>372</v>
      </c>
      <c r="C168" s="164">
        <v>-82.452830188679243</v>
      </c>
      <c r="D168" s="165">
        <v>939</v>
      </c>
      <c r="E168" s="164">
        <v>-79.425942156003501</v>
      </c>
      <c r="F168" s="166">
        <v>2.524193548387097</v>
      </c>
      <c r="G168" s="165">
        <v>3681</v>
      </c>
      <c r="H168" s="164">
        <v>-45.490892936472683</v>
      </c>
      <c r="I168" s="165">
        <v>8386</v>
      </c>
      <c r="J168" s="164">
        <v>-44.507676019057705</v>
      </c>
      <c r="K168" s="166">
        <v>2.2781852757402881</v>
      </c>
    </row>
    <row r="169" spans="1:18" x14ac:dyDescent="0.25">
      <c r="A169" s="46" t="s">
        <v>203</v>
      </c>
      <c r="B169" s="163">
        <v>68</v>
      </c>
      <c r="C169" s="164">
        <v>-82.784810126582272</v>
      </c>
      <c r="D169" s="165">
        <v>338</v>
      </c>
      <c r="E169" s="164">
        <v>-75.201760821716803</v>
      </c>
      <c r="F169" s="166">
        <v>4.9705882352941178</v>
      </c>
      <c r="G169" s="165">
        <v>752</v>
      </c>
      <c r="H169" s="164">
        <v>-41.930501930501926</v>
      </c>
      <c r="I169" s="165">
        <v>3129</v>
      </c>
      <c r="J169" s="164">
        <v>-22.950012312238357</v>
      </c>
      <c r="K169" s="166">
        <v>4.1609042553191493</v>
      </c>
    </row>
    <row r="170" spans="1:18" x14ac:dyDescent="0.25">
      <c r="A170" s="46" t="s">
        <v>262</v>
      </c>
      <c r="B170" s="163">
        <v>0</v>
      </c>
      <c r="C170" s="164">
        <v>-100</v>
      </c>
      <c r="D170" s="165">
        <v>0</v>
      </c>
      <c r="E170" s="164">
        <v>-100</v>
      </c>
      <c r="F170" s="165">
        <v>0</v>
      </c>
      <c r="G170" s="165">
        <v>482</v>
      </c>
      <c r="H170" s="164">
        <v>-51.848151848151851</v>
      </c>
      <c r="I170" s="165">
        <v>979</v>
      </c>
      <c r="J170" s="164">
        <v>-60.300081103000814</v>
      </c>
      <c r="K170" s="166">
        <v>2.0311203319502074</v>
      </c>
    </row>
    <row r="171" spans="1:18" x14ac:dyDescent="0.25">
      <c r="A171" s="46" t="s">
        <v>263</v>
      </c>
      <c r="B171" s="163">
        <v>16</v>
      </c>
      <c r="C171" s="164">
        <v>-93.305439330543933</v>
      </c>
      <c r="D171" s="165">
        <v>42</v>
      </c>
      <c r="E171" s="164">
        <v>-95.862068965517238</v>
      </c>
      <c r="F171" s="166">
        <v>2.625</v>
      </c>
      <c r="G171" s="165">
        <v>76</v>
      </c>
      <c r="H171" s="164">
        <v>-75.873015873015873</v>
      </c>
      <c r="I171" s="165">
        <v>346</v>
      </c>
      <c r="J171" s="164">
        <v>-73.010920436817472</v>
      </c>
      <c r="K171" s="166">
        <v>4.5526315789473681</v>
      </c>
    </row>
    <row r="172" spans="1:18" x14ac:dyDescent="0.25">
      <c r="A172" s="46" t="s">
        <v>357</v>
      </c>
      <c r="B172" s="163" t="s">
        <v>391</v>
      </c>
      <c r="C172" s="164" t="s">
        <v>391</v>
      </c>
      <c r="D172" s="165" t="s">
        <v>391</v>
      </c>
      <c r="E172" s="164" t="s">
        <v>391</v>
      </c>
      <c r="F172" s="166" t="s">
        <v>391</v>
      </c>
      <c r="G172" s="164" t="s">
        <v>391</v>
      </c>
      <c r="H172" s="164" t="s">
        <v>391</v>
      </c>
      <c r="I172" s="165" t="s">
        <v>391</v>
      </c>
      <c r="J172" s="164" t="s">
        <v>391</v>
      </c>
      <c r="K172" s="166" t="s">
        <v>391</v>
      </c>
    </row>
    <row r="173" spans="1:18" x14ac:dyDescent="0.25">
      <c r="A173" s="46" t="s">
        <v>381</v>
      </c>
      <c r="B173" s="163" t="s">
        <v>391</v>
      </c>
      <c r="C173" s="164" t="s">
        <v>391</v>
      </c>
      <c r="D173" s="165" t="s">
        <v>391</v>
      </c>
      <c r="E173" s="164" t="s">
        <v>391</v>
      </c>
      <c r="F173" s="166" t="s">
        <v>391</v>
      </c>
      <c r="G173" s="164" t="s">
        <v>391</v>
      </c>
      <c r="H173" s="164" t="s">
        <v>391</v>
      </c>
      <c r="I173" s="165" t="s">
        <v>391</v>
      </c>
      <c r="J173" s="164" t="s">
        <v>391</v>
      </c>
      <c r="K173" s="166" t="s">
        <v>391</v>
      </c>
    </row>
    <row r="174" spans="1:18" s="47" customFormat="1" x14ac:dyDescent="0.25">
      <c r="A174" s="56" t="s">
        <v>239</v>
      </c>
      <c r="B174" s="162">
        <v>2391</v>
      </c>
      <c r="C174" s="159">
        <v>-93.666728471909522</v>
      </c>
      <c r="D174" s="160">
        <v>11120</v>
      </c>
      <c r="E174" s="159">
        <v>-90.065485602994642</v>
      </c>
      <c r="F174" s="161">
        <v>4.6507737348389799</v>
      </c>
      <c r="G174" s="160">
        <v>51518</v>
      </c>
      <c r="H174" s="159">
        <v>-48.440236591639234</v>
      </c>
      <c r="I174" s="160">
        <v>138821</v>
      </c>
      <c r="J174" s="159">
        <v>-45.69094686107514</v>
      </c>
      <c r="K174" s="161">
        <v>2.6946115920649092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91</v>
      </c>
      <c r="C176" s="164">
        <v>-97.289246350908556</v>
      </c>
      <c r="D176" s="165">
        <v>767</v>
      </c>
      <c r="E176" s="164">
        <v>-93.985728848114164</v>
      </c>
      <c r="F176" s="166">
        <v>8.4285714285714288</v>
      </c>
      <c r="G176" s="165">
        <v>5689</v>
      </c>
      <c r="H176" s="164">
        <v>-51.500426257459502</v>
      </c>
      <c r="I176" s="165">
        <v>28393</v>
      </c>
      <c r="J176" s="164">
        <v>-37.578595611836612</v>
      </c>
      <c r="K176" s="166">
        <v>4.990859553524345</v>
      </c>
    </row>
    <row r="177" spans="1:18" x14ac:dyDescent="0.25">
      <c r="A177" s="46" t="s">
        <v>205</v>
      </c>
      <c r="B177" s="163">
        <v>169</v>
      </c>
      <c r="C177" s="164">
        <v>-95.091489979668893</v>
      </c>
      <c r="D177" s="165">
        <v>4152</v>
      </c>
      <c r="E177" s="164">
        <v>-77.027774703994695</v>
      </c>
      <c r="F177" s="166">
        <v>24.568047337278106</v>
      </c>
      <c r="G177" s="165">
        <v>6398</v>
      </c>
      <c r="H177" s="164">
        <v>-47.067096880946472</v>
      </c>
      <c r="I177" s="165">
        <v>44757</v>
      </c>
      <c r="J177" s="164">
        <v>-31.444720154397572</v>
      </c>
      <c r="K177" s="166">
        <v>6.9954673335417317</v>
      </c>
    </row>
    <row r="178" spans="1:18" x14ac:dyDescent="0.25">
      <c r="A178" s="46" t="s">
        <v>382</v>
      </c>
      <c r="B178" s="163" t="s">
        <v>391</v>
      </c>
      <c r="C178" s="164" t="s">
        <v>391</v>
      </c>
      <c r="D178" s="165" t="s">
        <v>391</v>
      </c>
      <c r="E178" s="164" t="s">
        <v>391</v>
      </c>
      <c r="F178" s="166" t="s">
        <v>391</v>
      </c>
      <c r="G178" s="164" t="s">
        <v>391</v>
      </c>
      <c r="H178" s="164" t="s">
        <v>391</v>
      </c>
      <c r="I178" s="165" t="s">
        <v>391</v>
      </c>
      <c r="J178" s="164" t="s">
        <v>391</v>
      </c>
      <c r="K178" s="166" t="s">
        <v>391</v>
      </c>
    </row>
    <row r="179" spans="1:18" x14ac:dyDescent="0.25">
      <c r="A179" s="46" t="s">
        <v>206</v>
      </c>
      <c r="B179" s="163" t="s">
        <v>391</v>
      </c>
      <c r="C179" s="164" t="s">
        <v>391</v>
      </c>
      <c r="D179" s="165" t="s">
        <v>391</v>
      </c>
      <c r="E179" s="164" t="s">
        <v>391</v>
      </c>
      <c r="F179" s="166" t="s">
        <v>391</v>
      </c>
      <c r="G179" s="164" t="s">
        <v>391</v>
      </c>
      <c r="H179" s="164" t="s">
        <v>391</v>
      </c>
      <c r="I179" s="165" t="s">
        <v>391</v>
      </c>
      <c r="J179" s="164" t="s">
        <v>391</v>
      </c>
      <c r="K179" s="166" t="s">
        <v>391</v>
      </c>
    </row>
    <row r="180" spans="1:18" x14ac:dyDescent="0.25">
      <c r="A180" s="46" t="s">
        <v>207</v>
      </c>
      <c r="B180" s="163">
        <v>146</v>
      </c>
      <c r="C180" s="164">
        <v>-86.79927667269439</v>
      </c>
      <c r="D180" s="165">
        <v>406</v>
      </c>
      <c r="E180" s="164">
        <v>-77.010192525481315</v>
      </c>
      <c r="F180" s="166">
        <v>2.7808219178082192</v>
      </c>
      <c r="G180" s="165">
        <v>2919</v>
      </c>
      <c r="H180" s="164">
        <v>-36.612377850162865</v>
      </c>
      <c r="I180" s="165">
        <v>5339</v>
      </c>
      <c r="J180" s="164">
        <v>-30.743287067064472</v>
      </c>
      <c r="K180" s="166">
        <v>1.829051044878383</v>
      </c>
    </row>
    <row r="181" spans="1:18" x14ac:dyDescent="0.25">
      <c r="A181" s="46" t="s">
        <v>208</v>
      </c>
      <c r="B181" s="163">
        <v>1204</v>
      </c>
      <c r="C181" s="164">
        <v>-88.636149126946677</v>
      </c>
      <c r="D181" s="165">
        <v>3633</v>
      </c>
      <c r="E181" s="164">
        <v>-82.630522088353416</v>
      </c>
      <c r="F181" s="166">
        <v>3.0174418604651163</v>
      </c>
      <c r="G181" s="165">
        <v>20874</v>
      </c>
      <c r="H181" s="164">
        <v>-41.813012209399567</v>
      </c>
      <c r="I181" s="165">
        <v>42759</v>
      </c>
      <c r="J181" s="164">
        <v>-40.952025851354712</v>
      </c>
      <c r="K181" s="166">
        <v>2.0484334578901984</v>
      </c>
    </row>
    <row r="182" spans="1:18" x14ac:dyDescent="0.25">
      <c r="A182" s="46" t="s">
        <v>339</v>
      </c>
      <c r="B182" s="163">
        <v>80</v>
      </c>
      <c r="C182" s="164">
        <v>-87.117552334943639</v>
      </c>
      <c r="D182" s="165">
        <v>134</v>
      </c>
      <c r="E182" s="164">
        <v>-88.758389261744966</v>
      </c>
      <c r="F182" s="166">
        <v>1.675</v>
      </c>
      <c r="G182" s="165">
        <v>883</v>
      </c>
      <c r="H182" s="164">
        <v>-44.184576485461442</v>
      </c>
      <c r="I182" s="165">
        <v>1378</v>
      </c>
      <c r="J182" s="164">
        <v>-51.581166549543219</v>
      </c>
      <c r="K182" s="166">
        <v>1.5605889014722536</v>
      </c>
    </row>
    <row r="183" spans="1:18" s="47" customFormat="1" x14ac:dyDescent="0.25">
      <c r="A183" s="56" t="s">
        <v>82</v>
      </c>
      <c r="B183" s="162">
        <v>2223</v>
      </c>
      <c r="C183" s="159">
        <v>-90.714673572532476</v>
      </c>
      <c r="D183" s="160">
        <v>10613</v>
      </c>
      <c r="E183" s="159">
        <v>-83.751550132431063</v>
      </c>
      <c r="F183" s="161">
        <v>4.7741790373369319</v>
      </c>
      <c r="G183" s="160">
        <v>43744</v>
      </c>
      <c r="H183" s="159">
        <v>-45.217968466268424</v>
      </c>
      <c r="I183" s="160">
        <v>137528</v>
      </c>
      <c r="J183" s="159">
        <v>-38.27953900836534</v>
      </c>
      <c r="K183" s="161">
        <v>3.1439283101682518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125</v>
      </c>
      <c r="C185" s="164">
        <v>-89.460370994940973</v>
      </c>
      <c r="D185" s="165">
        <v>694</v>
      </c>
      <c r="E185" s="164">
        <v>-71.405026782035435</v>
      </c>
      <c r="F185" s="166">
        <v>5.5519999999999996</v>
      </c>
      <c r="G185" s="165">
        <v>2164</v>
      </c>
      <c r="H185" s="164">
        <v>-37.833955759839128</v>
      </c>
      <c r="I185" s="165">
        <v>5680</v>
      </c>
      <c r="J185" s="164">
        <v>-37.903137640756533</v>
      </c>
      <c r="K185" s="166">
        <v>2.6247689463955637</v>
      </c>
    </row>
    <row r="186" spans="1:18" x14ac:dyDescent="0.25">
      <c r="A186" s="46" t="s">
        <v>210</v>
      </c>
      <c r="B186" s="163">
        <v>148</v>
      </c>
      <c r="C186" s="164">
        <v>-87.697423108894426</v>
      </c>
      <c r="D186" s="165">
        <v>353</v>
      </c>
      <c r="E186" s="164">
        <v>-84.598603839441537</v>
      </c>
      <c r="F186" s="166">
        <v>2.3851351351351351</v>
      </c>
      <c r="G186" s="165">
        <v>2548</v>
      </c>
      <c r="H186" s="164">
        <v>-48.042414355628061</v>
      </c>
      <c r="I186" s="165">
        <v>5198</v>
      </c>
      <c r="J186" s="164">
        <v>-44.784363713618013</v>
      </c>
      <c r="K186" s="166">
        <v>2.0400313971742543</v>
      </c>
    </row>
    <row r="187" spans="1:18" x14ac:dyDescent="0.25">
      <c r="A187" s="46" t="s">
        <v>211</v>
      </c>
      <c r="B187" s="163">
        <v>99</v>
      </c>
      <c r="C187" s="164">
        <v>-65.625</v>
      </c>
      <c r="D187" s="165">
        <v>324</v>
      </c>
      <c r="E187" s="164">
        <v>-55.918367346938773</v>
      </c>
      <c r="F187" s="166">
        <v>3.2727272727272729</v>
      </c>
      <c r="G187" s="165">
        <v>565</v>
      </c>
      <c r="H187" s="164">
        <v>-50.088339222614842</v>
      </c>
      <c r="I187" s="165">
        <v>1829</v>
      </c>
      <c r="J187" s="164">
        <v>-39.45713339953658</v>
      </c>
      <c r="K187" s="166">
        <v>3.2371681415929205</v>
      </c>
    </row>
    <row r="188" spans="1:18" s="47" customFormat="1" x14ac:dyDescent="0.25">
      <c r="A188" s="56" t="s">
        <v>83</v>
      </c>
      <c r="B188" s="162">
        <v>628</v>
      </c>
      <c r="C188" s="159">
        <v>-84.153419126924049</v>
      </c>
      <c r="D188" s="160">
        <v>2078</v>
      </c>
      <c r="E188" s="159">
        <v>-76.292070735881353</v>
      </c>
      <c r="F188" s="161">
        <v>3.3089171974522293</v>
      </c>
      <c r="G188" s="160">
        <v>7908</v>
      </c>
      <c r="H188" s="159">
        <v>-42.741293172109195</v>
      </c>
      <c r="I188" s="160">
        <v>18582</v>
      </c>
      <c r="J188" s="159">
        <v>-40.472834443874937</v>
      </c>
      <c r="K188" s="161">
        <v>2.349772382397572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220</v>
      </c>
      <c r="C190" s="164">
        <v>-93.436754176610975</v>
      </c>
      <c r="D190" s="165">
        <v>611</v>
      </c>
      <c r="E190" s="164">
        <v>-89.673821193172216</v>
      </c>
      <c r="F190" s="166">
        <v>2.7772727272727273</v>
      </c>
      <c r="G190" s="165">
        <v>6215</v>
      </c>
      <c r="H190" s="164">
        <v>-43.831902394939</v>
      </c>
      <c r="I190" s="165">
        <v>11388</v>
      </c>
      <c r="J190" s="164">
        <v>-41.283836040216549</v>
      </c>
      <c r="K190" s="166">
        <v>1.8323411102172165</v>
      </c>
    </row>
    <row r="191" spans="1:18" x14ac:dyDescent="0.25">
      <c r="A191" s="46" t="s">
        <v>213</v>
      </c>
      <c r="B191" s="163">
        <v>286</v>
      </c>
      <c r="C191" s="164">
        <v>-89.738069608898456</v>
      </c>
      <c r="D191" s="165">
        <v>632</v>
      </c>
      <c r="E191" s="164">
        <v>-86.947542337876911</v>
      </c>
      <c r="F191" s="166">
        <v>2.2097902097902096</v>
      </c>
      <c r="G191" s="165">
        <v>3419</v>
      </c>
      <c r="H191" s="164">
        <v>-48.369072787677439</v>
      </c>
      <c r="I191" s="165">
        <v>6991</v>
      </c>
      <c r="J191" s="164">
        <v>-41.968954926537727</v>
      </c>
      <c r="K191" s="166">
        <v>2.0447499268792044</v>
      </c>
    </row>
    <row r="192" spans="1:18" x14ac:dyDescent="0.25">
      <c r="A192" s="46" t="s">
        <v>347</v>
      </c>
      <c r="B192" s="163">
        <v>614</v>
      </c>
      <c r="C192" s="164">
        <v>-52.659984579799541</v>
      </c>
      <c r="D192" s="165">
        <v>1334</v>
      </c>
      <c r="E192" s="164">
        <v>-41.77215189873418</v>
      </c>
      <c r="F192" s="166">
        <v>2.1726384364820848</v>
      </c>
      <c r="G192" s="165">
        <v>3949</v>
      </c>
      <c r="H192" s="164">
        <v>-9.0720699976974402</v>
      </c>
      <c r="I192" s="165">
        <v>6975</v>
      </c>
      <c r="J192" s="164">
        <v>-15.403274711946636</v>
      </c>
      <c r="K192" s="166">
        <v>1.766269941757407</v>
      </c>
    </row>
    <row r="193" spans="1:18" x14ac:dyDescent="0.25">
      <c r="A193" s="46" t="s">
        <v>383</v>
      </c>
      <c r="B193" s="163" t="s">
        <v>391</v>
      </c>
      <c r="C193" s="164" t="s">
        <v>391</v>
      </c>
      <c r="D193" s="165" t="s">
        <v>391</v>
      </c>
      <c r="E193" s="164" t="s">
        <v>391</v>
      </c>
      <c r="F193" s="166" t="s">
        <v>391</v>
      </c>
      <c r="G193" s="164" t="s">
        <v>391</v>
      </c>
      <c r="H193" s="164" t="s">
        <v>391</v>
      </c>
      <c r="I193" s="165" t="s">
        <v>391</v>
      </c>
      <c r="J193" s="164" t="s">
        <v>391</v>
      </c>
      <c r="K193" s="166" t="s">
        <v>391</v>
      </c>
    </row>
    <row r="194" spans="1:18" x14ac:dyDescent="0.25">
      <c r="A194" s="46" t="s">
        <v>214</v>
      </c>
      <c r="B194" s="163">
        <v>78</v>
      </c>
      <c r="C194" s="164">
        <v>-92.145015105740185</v>
      </c>
      <c r="D194" s="165">
        <v>144</v>
      </c>
      <c r="E194" s="164">
        <v>-93.0835734870317</v>
      </c>
      <c r="F194" s="166">
        <v>1.8461538461538463</v>
      </c>
      <c r="G194" s="165">
        <v>1628</v>
      </c>
      <c r="H194" s="164">
        <v>-48.301047951730709</v>
      </c>
      <c r="I194" s="165">
        <v>3233</v>
      </c>
      <c r="J194" s="164">
        <v>-47.779034081731545</v>
      </c>
      <c r="K194" s="166">
        <v>1.9858722358722358</v>
      </c>
    </row>
    <row r="195" spans="1:18" x14ac:dyDescent="0.25">
      <c r="A195" s="46" t="s">
        <v>215</v>
      </c>
      <c r="B195" s="163">
        <v>431</v>
      </c>
      <c r="C195" s="164">
        <v>-80.515370705244123</v>
      </c>
      <c r="D195" s="165">
        <v>1288</v>
      </c>
      <c r="E195" s="164">
        <v>-67.783891945972982</v>
      </c>
      <c r="F195" s="166">
        <v>2.988399071925754</v>
      </c>
      <c r="G195" s="165">
        <v>5704</v>
      </c>
      <c r="H195" s="164">
        <v>-22.510528460806952</v>
      </c>
      <c r="I195" s="165">
        <v>11624</v>
      </c>
      <c r="J195" s="164">
        <v>-4.5021360499507068</v>
      </c>
      <c r="K195" s="166">
        <v>2.0378681626928472</v>
      </c>
    </row>
    <row r="196" spans="1:18" x14ac:dyDescent="0.25">
      <c r="A196" s="46" t="s">
        <v>240</v>
      </c>
      <c r="B196" s="163">
        <v>50</v>
      </c>
      <c r="C196" s="164">
        <v>-92.458521870286575</v>
      </c>
      <c r="D196" s="165">
        <v>96</v>
      </c>
      <c r="E196" s="164">
        <v>-93.865814696485629</v>
      </c>
      <c r="F196" s="166">
        <v>1.92</v>
      </c>
      <c r="G196" s="165">
        <v>1497</v>
      </c>
      <c r="H196" s="164">
        <v>-40.923441199684291</v>
      </c>
      <c r="I196" s="165">
        <v>3686</v>
      </c>
      <c r="J196" s="164">
        <v>-37.034506320464637</v>
      </c>
      <c r="K196" s="166">
        <v>2.462257849031396</v>
      </c>
    </row>
    <row r="197" spans="1:18" s="47" customFormat="1" x14ac:dyDescent="0.25">
      <c r="A197" s="56" t="s">
        <v>84</v>
      </c>
      <c r="B197" s="162">
        <v>2790</v>
      </c>
      <c r="C197" s="159">
        <v>-83.306408185245019</v>
      </c>
      <c r="D197" s="160">
        <v>7058</v>
      </c>
      <c r="E197" s="159">
        <v>-78.562099444157582</v>
      </c>
      <c r="F197" s="161">
        <v>2.5297491039426525</v>
      </c>
      <c r="G197" s="160">
        <v>33952</v>
      </c>
      <c r="H197" s="159">
        <v>-35.913020499075088</v>
      </c>
      <c r="I197" s="160">
        <v>70297</v>
      </c>
      <c r="J197" s="159">
        <v>-32.849023260256956</v>
      </c>
      <c r="K197" s="161">
        <v>2.0704818567389256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27539</v>
      </c>
      <c r="C198" s="172">
        <v>-95.871480549229958</v>
      </c>
      <c r="D198" s="173">
        <v>142875</v>
      </c>
      <c r="E198" s="172">
        <v>-94.537404679384366</v>
      </c>
      <c r="F198" s="174">
        <v>5.1880968807872474</v>
      </c>
      <c r="G198" s="173">
        <v>978989</v>
      </c>
      <c r="H198" s="172">
        <v>-46.302687309191391</v>
      </c>
      <c r="I198" s="173">
        <v>3580246</v>
      </c>
      <c r="J198" s="172">
        <v>-45.06149850579078</v>
      </c>
      <c r="K198" s="174">
        <v>3.65708501321261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29:A35 B29:K36 A9:K28 A37:K55 A106:K152 A154:K198 A57:K104">
    <cfRule type="expression" dxfId="9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4" t="s">
        <v>253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Q4" s="31"/>
      <c r="R4" s="31"/>
      <c r="U4" s="31"/>
      <c r="V4" s="31"/>
    </row>
    <row r="5" spans="1:22" ht="46.5" customHeight="1" x14ac:dyDescent="0.25">
      <c r="A5" s="224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27539</v>
      </c>
      <c r="C9" s="176">
        <v>-95.871480549229958</v>
      </c>
      <c r="D9" s="175">
        <v>142875</v>
      </c>
      <c r="E9" s="176">
        <v>-94.537404679384366</v>
      </c>
      <c r="F9" s="176">
        <v>5.1880968807872474</v>
      </c>
      <c r="G9" s="175">
        <v>978989</v>
      </c>
      <c r="H9" s="176">
        <v>-46.302687309191391</v>
      </c>
      <c r="I9" s="175">
        <v>3580246</v>
      </c>
      <c r="J9" s="176">
        <v>-45.06149850579078</v>
      </c>
      <c r="K9" s="176">
        <v>3.65708501321261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95</v>
      </c>
      <c r="C10" s="180">
        <v>-99.900751157032559</v>
      </c>
      <c r="D10" s="179">
        <v>422</v>
      </c>
      <c r="E10" s="180">
        <v>-99.864159300581349</v>
      </c>
      <c r="F10" s="180">
        <v>4.4421052631578943</v>
      </c>
      <c r="G10" s="179">
        <v>26859</v>
      </c>
      <c r="H10" s="180">
        <v>-79.182781364562913</v>
      </c>
      <c r="I10" s="179">
        <v>60455</v>
      </c>
      <c r="J10" s="180">
        <v>-84.039758702166139</v>
      </c>
      <c r="K10" s="180">
        <v>2.2508284001638184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27634</v>
      </c>
      <c r="C12" s="176">
        <v>-96.377113699948339</v>
      </c>
      <c r="D12" s="175">
        <v>143297</v>
      </c>
      <c r="E12" s="176">
        <v>-95.102921119154615</v>
      </c>
      <c r="F12" s="176">
        <v>5.1855323152638055</v>
      </c>
      <c r="G12" s="175">
        <v>1005848</v>
      </c>
      <c r="H12" s="176">
        <v>-48.475784825720922</v>
      </c>
      <c r="I12" s="175">
        <v>3640701</v>
      </c>
      <c r="J12" s="176">
        <v>-47.202626018582841</v>
      </c>
      <c r="K12" s="176">
        <v>3.6195339653705134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7" t="s">
        <v>216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22881</v>
      </c>
      <c r="C16" s="180">
        <v>-93.952440987337155</v>
      </c>
      <c r="D16" s="179">
        <v>65464</v>
      </c>
      <c r="E16" s="180">
        <v>-92.728201767296682</v>
      </c>
      <c r="F16" s="180">
        <v>2.861063764695599</v>
      </c>
      <c r="G16" s="179">
        <v>670976</v>
      </c>
      <c r="H16" s="180">
        <v>-42.766287028380752</v>
      </c>
      <c r="I16" s="179">
        <v>1499866</v>
      </c>
      <c r="J16" s="180">
        <v>-42.731019841656213</v>
      </c>
      <c r="K16" s="180">
        <v>2.2353496995421596</v>
      </c>
    </row>
    <row r="17" spans="1:11" x14ac:dyDescent="0.25">
      <c r="A17" s="30" t="s">
        <v>53</v>
      </c>
      <c r="B17" s="178">
        <v>3432</v>
      </c>
      <c r="C17" s="180">
        <v>-99.070193357517695</v>
      </c>
      <c r="D17" s="179">
        <v>41744</v>
      </c>
      <c r="E17" s="180">
        <v>-97.567320602715199</v>
      </c>
      <c r="F17" s="180">
        <v>12.163170163170163</v>
      </c>
      <c r="G17" s="179">
        <v>299649</v>
      </c>
      <c r="H17" s="180">
        <v>-58.808076475779643</v>
      </c>
      <c r="I17" s="179">
        <v>1365669</v>
      </c>
      <c r="J17" s="180">
        <v>-57.306393369695257</v>
      </c>
      <c r="K17" s="180">
        <v>4.5575623479470977</v>
      </c>
    </row>
    <row r="18" spans="1:11" x14ac:dyDescent="0.25">
      <c r="A18" s="30" t="s">
        <v>54</v>
      </c>
      <c r="B18" s="178">
        <v>1321</v>
      </c>
      <c r="C18" s="180">
        <v>-91.36714155012416</v>
      </c>
      <c r="D18" s="179">
        <v>36089</v>
      </c>
      <c r="E18" s="180">
        <v>-88.356884759323776</v>
      </c>
      <c r="F18" s="180">
        <v>27.319454958364876</v>
      </c>
      <c r="G18" s="179">
        <v>35223</v>
      </c>
      <c r="H18" s="180">
        <v>-32.774119667907243</v>
      </c>
      <c r="I18" s="179">
        <v>775166</v>
      </c>
      <c r="J18" s="180">
        <v>-28.082734460383463</v>
      </c>
      <c r="K18" s="180">
        <v>22.007381540470714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7" t="s">
        <v>217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1393</v>
      </c>
      <c r="C22" s="180">
        <v>-98.283616111583441</v>
      </c>
      <c r="D22" s="179">
        <v>3979</v>
      </c>
      <c r="E22" s="180">
        <v>-98.493504920056182</v>
      </c>
      <c r="F22" s="180">
        <v>2.8564249820531229</v>
      </c>
      <c r="G22" s="179">
        <v>139817</v>
      </c>
      <c r="H22" s="180">
        <v>-42.725649071350738</v>
      </c>
      <c r="I22" s="179">
        <v>399427</v>
      </c>
      <c r="J22" s="180">
        <v>-45.357253765156045</v>
      </c>
      <c r="K22" s="180">
        <v>2.8567842250942301</v>
      </c>
    </row>
    <row r="23" spans="1:11" x14ac:dyDescent="0.25">
      <c r="A23" s="30" t="s">
        <v>53</v>
      </c>
      <c r="B23" s="178">
        <v>557</v>
      </c>
      <c r="C23" s="180">
        <v>-99.545328392078758</v>
      </c>
      <c r="D23" s="179">
        <v>3545</v>
      </c>
      <c r="E23" s="180">
        <v>-99.484761587777299</v>
      </c>
      <c r="F23" s="180">
        <v>6.3644524236983839</v>
      </c>
      <c r="G23" s="179">
        <v>81036</v>
      </c>
      <c r="H23" s="180">
        <v>-62.612631316696422</v>
      </c>
      <c r="I23" s="179">
        <v>467108</v>
      </c>
      <c r="J23" s="180">
        <v>-62.091235929523855</v>
      </c>
      <c r="K23" s="180">
        <v>5.7642035638481666</v>
      </c>
    </row>
    <row r="24" spans="1:11" x14ac:dyDescent="0.25">
      <c r="A24" s="30" t="s">
        <v>54</v>
      </c>
      <c r="B24" s="178">
        <v>259</v>
      </c>
      <c r="C24" s="180">
        <v>-95.189450222882613</v>
      </c>
      <c r="D24" s="179">
        <v>6261</v>
      </c>
      <c r="E24" s="180">
        <v>-94.646979360818037</v>
      </c>
      <c r="F24" s="180">
        <v>24.173745173745175</v>
      </c>
      <c r="G24" s="179">
        <v>11643</v>
      </c>
      <c r="H24" s="180">
        <v>-34.857046942315222</v>
      </c>
      <c r="I24" s="179">
        <v>254047</v>
      </c>
      <c r="J24" s="180">
        <v>-34.368347628397231</v>
      </c>
      <c r="K24" s="180">
        <v>21.819720003435542</v>
      </c>
    </row>
    <row r="25" spans="1:11" x14ac:dyDescent="0.25">
      <c r="A25" s="30" t="s">
        <v>59</v>
      </c>
      <c r="B25" s="178">
        <v>2209</v>
      </c>
      <c r="C25" s="180">
        <v>-98.943309941688312</v>
      </c>
      <c r="D25" s="179">
        <v>13785</v>
      </c>
      <c r="E25" s="180">
        <v>-98.710616995723569</v>
      </c>
      <c r="F25" s="180">
        <v>6.2403802625622458</v>
      </c>
      <c r="G25" s="179">
        <v>232496</v>
      </c>
      <c r="H25" s="180">
        <v>-51.435649561973356</v>
      </c>
      <c r="I25" s="179">
        <v>1120582</v>
      </c>
      <c r="J25" s="180">
        <v>-52.320711550137879</v>
      </c>
      <c r="K25" s="180">
        <v>4.8197904480077076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7317</v>
      </c>
      <c r="C28" s="180">
        <v>-95.925855809706235</v>
      </c>
      <c r="D28" s="179">
        <v>24075</v>
      </c>
      <c r="E28" s="180">
        <v>-94.022658036452469</v>
      </c>
      <c r="F28" s="180">
        <v>3.2902829028290284</v>
      </c>
      <c r="G28" s="179">
        <v>316089</v>
      </c>
      <c r="H28" s="180">
        <v>-43.735381548265366</v>
      </c>
      <c r="I28" s="179">
        <v>675392</v>
      </c>
      <c r="J28" s="180">
        <v>-42.512882407916528</v>
      </c>
      <c r="K28" s="180">
        <v>2.1367146594788178</v>
      </c>
    </row>
    <row r="29" spans="1:11" x14ac:dyDescent="0.25">
      <c r="A29" s="30" t="s">
        <v>53</v>
      </c>
      <c r="B29" s="178">
        <v>1468</v>
      </c>
      <c r="C29" s="180">
        <v>-99.231755501478403</v>
      </c>
      <c r="D29" s="179">
        <v>26593</v>
      </c>
      <c r="E29" s="180">
        <v>-96.879334583492735</v>
      </c>
      <c r="F29" s="180">
        <v>18.115122615803816</v>
      </c>
      <c r="G29" s="179">
        <v>163562</v>
      </c>
      <c r="H29" s="180">
        <v>-57.484117824427877</v>
      </c>
      <c r="I29" s="179">
        <v>714389</v>
      </c>
      <c r="J29" s="180">
        <v>-54.612718672668422</v>
      </c>
      <c r="K29" s="180">
        <v>4.3676954304789621</v>
      </c>
    </row>
    <row r="30" spans="1:11" x14ac:dyDescent="0.25">
      <c r="A30" s="30" t="s">
        <v>54</v>
      </c>
      <c r="B30" s="178">
        <v>640</v>
      </c>
      <c r="C30" s="180">
        <v>-88.668555240793197</v>
      </c>
      <c r="D30" s="179">
        <v>15156</v>
      </c>
      <c r="E30" s="180">
        <v>-85.682436517533247</v>
      </c>
      <c r="F30" s="180">
        <v>23.681249999999999</v>
      </c>
      <c r="G30" s="179">
        <v>12440</v>
      </c>
      <c r="H30" s="180">
        <v>-34.291147263891816</v>
      </c>
      <c r="I30" s="179">
        <v>270064</v>
      </c>
      <c r="J30" s="180">
        <v>-24.325748086875876</v>
      </c>
      <c r="K30" s="180">
        <v>21.709324758842445</v>
      </c>
    </row>
    <row r="31" spans="1:11" x14ac:dyDescent="0.25">
      <c r="A31" s="30" t="s">
        <v>60</v>
      </c>
      <c r="B31" s="178">
        <v>9425</v>
      </c>
      <c r="C31" s="180">
        <v>-97.495542464173639</v>
      </c>
      <c r="D31" s="179">
        <v>65824</v>
      </c>
      <c r="E31" s="180">
        <v>-95.162792064874324</v>
      </c>
      <c r="F31" s="180">
        <v>6.9839787798408492</v>
      </c>
      <c r="G31" s="179">
        <v>492091</v>
      </c>
      <c r="H31" s="180">
        <v>-49.028826533254609</v>
      </c>
      <c r="I31" s="179">
        <v>1659845</v>
      </c>
      <c r="J31" s="180">
        <v>-46.55522712929691</v>
      </c>
      <c r="K31" s="180">
        <v>3.3730448230103782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247</v>
      </c>
      <c r="C34" s="180">
        <v>-95.845946855028586</v>
      </c>
      <c r="D34" s="179">
        <v>692</v>
      </c>
      <c r="E34" s="180">
        <v>-94.836591553499474</v>
      </c>
      <c r="F34" s="180">
        <v>2.8016194331983804</v>
      </c>
      <c r="G34" s="179">
        <v>9187</v>
      </c>
      <c r="H34" s="180">
        <v>-41.116523522625307</v>
      </c>
      <c r="I34" s="179">
        <v>18690</v>
      </c>
      <c r="J34" s="180">
        <v>-42.378838327783946</v>
      </c>
      <c r="K34" s="180">
        <v>2.0343964297376727</v>
      </c>
    </row>
    <row r="35" spans="1:20" x14ac:dyDescent="0.25">
      <c r="A35" s="30" t="s">
        <v>53</v>
      </c>
      <c r="B35" s="178">
        <v>103</v>
      </c>
      <c r="C35" s="180">
        <v>-99.051827303691425</v>
      </c>
      <c r="D35" s="179">
        <v>795</v>
      </c>
      <c r="E35" s="180">
        <v>-97.837499659984218</v>
      </c>
      <c r="F35" s="180">
        <v>7.7184466019417473</v>
      </c>
      <c r="G35" s="179">
        <v>9838</v>
      </c>
      <c r="H35" s="180">
        <v>-56.679876706296781</v>
      </c>
      <c r="I35" s="179">
        <v>29174</v>
      </c>
      <c r="J35" s="180">
        <v>-60.133916370593056</v>
      </c>
      <c r="K35" s="180">
        <v>2.9654401301077455</v>
      </c>
    </row>
    <row r="36" spans="1:20" x14ac:dyDescent="0.25">
      <c r="A36" s="30" t="s">
        <v>54</v>
      </c>
      <c r="B36" s="178">
        <v>86</v>
      </c>
      <c r="C36" s="180">
        <v>-89.499389499389494</v>
      </c>
      <c r="D36" s="179">
        <v>4589</v>
      </c>
      <c r="E36" s="180">
        <v>-77.613542124006045</v>
      </c>
      <c r="F36" s="180" t="s">
        <v>393</v>
      </c>
      <c r="G36" s="179">
        <v>2060</v>
      </c>
      <c r="H36" s="180">
        <v>-32.035631804684925</v>
      </c>
      <c r="I36" s="179">
        <v>59634</v>
      </c>
      <c r="J36" s="180">
        <v>-26.046355891216194</v>
      </c>
      <c r="K36" s="180">
        <v>28.948543689320388</v>
      </c>
    </row>
    <row r="37" spans="1:20" x14ac:dyDescent="0.25">
      <c r="A37" s="30" t="s">
        <v>61</v>
      </c>
      <c r="B37" s="178">
        <v>436</v>
      </c>
      <c r="C37" s="180">
        <v>-97.526662128432037</v>
      </c>
      <c r="D37" s="179">
        <v>6076</v>
      </c>
      <c r="E37" s="180">
        <v>-91.401562323106532</v>
      </c>
      <c r="F37" s="180">
        <v>13.935779816513762</v>
      </c>
      <c r="G37" s="179">
        <v>21085</v>
      </c>
      <c r="H37" s="180">
        <v>-48.99983068475921</v>
      </c>
      <c r="I37" s="179">
        <v>107498</v>
      </c>
      <c r="J37" s="180">
        <v>-42.28388267571529</v>
      </c>
      <c r="K37" s="180">
        <v>5.0983163386293571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13924</v>
      </c>
      <c r="C40" s="180">
        <v>-87.528884908195252</v>
      </c>
      <c r="D40" s="179">
        <v>36718</v>
      </c>
      <c r="E40" s="180">
        <v>-83.306130057422394</v>
      </c>
      <c r="F40" s="180">
        <v>2.6370295891985061</v>
      </c>
      <c r="G40" s="179">
        <v>205883</v>
      </c>
      <c r="H40" s="180">
        <v>-41.316121014496886</v>
      </c>
      <c r="I40" s="179">
        <v>406357</v>
      </c>
      <c r="J40" s="180">
        <v>-40.304122742070064</v>
      </c>
      <c r="K40" s="180">
        <v>1.9737277968554956</v>
      </c>
    </row>
    <row r="41" spans="1:20" x14ac:dyDescent="0.25">
      <c r="A41" s="30" t="s">
        <v>53</v>
      </c>
      <c r="B41" s="178">
        <v>1304</v>
      </c>
      <c r="C41" s="180">
        <v>-97.079834285074455</v>
      </c>
      <c r="D41" s="179">
        <v>10811</v>
      </c>
      <c r="E41" s="180">
        <v>-92.223197329803767</v>
      </c>
      <c r="F41" s="180">
        <v>8.2906441717791406</v>
      </c>
      <c r="G41" s="179">
        <v>45213</v>
      </c>
      <c r="H41" s="180">
        <v>-56.2233130972783</v>
      </c>
      <c r="I41" s="179">
        <v>154998</v>
      </c>
      <c r="J41" s="180">
        <v>-51.47395839855735</v>
      </c>
      <c r="K41" s="180">
        <v>3.4281733129852032</v>
      </c>
    </row>
    <row r="42" spans="1:20" x14ac:dyDescent="0.25">
      <c r="A42" s="30" t="s">
        <v>54</v>
      </c>
      <c r="B42" s="178">
        <v>336</v>
      </c>
      <c r="C42" s="180">
        <v>-90.263691683569974</v>
      </c>
      <c r="D42" s="179">
        <v>10083</v>
      </c>
      <c r="E42" s="180">
        <v>-84.870128895758</v>
      </c>
      <c r="F42" s="180">
        <v>30.008928571428573</v>
      </c>
      <c r="G42" s="179">
        <v>9080</v>
      </c>
      <c r="H42" s="180">
        <v>-27.701250099530213</v>
      </c>
      <c r="I42" s="179">
        <v>191421</v>
      </c>
      <c r="J42" s="180">
        <v>-24.418393455050847</v>
      </c>
      <c r="K42" s="180">
        <v>21.081607929515418</v>
      </c>
    </row>
    <row r="43" spans="1:20" x14ac:dyDescent="0.25">
      <c r="A43" s="30" t="s">
        <v>62</v>
      </c>
      <c r="B43" s="178">
        <v>15564</v>
      </c>
      <c r="C43" s="180">
        <v>-90.257642905430785</v>
      </c>
      <c r="D43" s="179">
        <v>57612</v>
      </c>
      <c r="E43" s="180">
        <v>-86.463600308264887</v>
      </c>
      <c r="F43" s="180">
        <v>3.7016191210485738</v>
      </c>
      <c r="G43" s="179">
        <v>260176</v>
      </c>
      <c r="H43" s="180">
        <v>-44.248876089090025</v>
      </c>
      <c r="I43" s="179">
        <v>752776</v>
      </c>
      <c r="J43" s="180">
        <v>-39.940704713943326</v>
      </c>
      <c r="K43" s="180">
        <v>2.8933337433122195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352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5" t="s">
        <v>353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6" t="s">
        <v>351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5"/>
      <c r="M48" s="135"/>
      <c r="N48" s="135"/>
      <c r="O48" s="135"/>
      <c r="P48" s="136"/>
      <c r="S48" s="136"/>
      <c r="T48" s="13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343</v>
      </c>
      <c r="B1" s="235"/>
      <c r="C1" s="235"/>
      <c r="D1" s="235"/>
      <c r="E1" s="235"/>
      <c r="F1" s="235"/>
      <c r="G1" s="235"/>
    </row>
    <row r="2" spans="1:20" ht="11.1" customHeight="1" x14ac:dyDescent="0.2"/>
    <row r="3" spans="1:20" ht="24" customHeight="1" x14ac:dyDescent="0.2">
      <c r="A3" s="23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3" t="s">
        <v>43</v>
      </c>
      <c r="C4" s="233" t="s">
        <v>250</v>
      </c>
      <c r="D4" s="233" t="s">
        <v>43</v>
      </c>
      <c r="E4" s="233" t="s">
        <v>250</v>
      </c>
      <c r="F4" s="233" t="s">
        <v>43</v>
      </c>
      <c r="G4" s="234" t="s">
        <v>250</v>
      </c>
      <c r="H4" s="6"/>
      <c r="O4" s="6"/>
      <c r="P4" s="6"/>
      <c r="S4" s="6"/>
      <c r="T4" s="6"/>
    </row>
    <row r="5" spans="1:20" x14ac:dyDescent="0.2">
      <c r="A5" s="237"/>
      <c r="B5" s="233"/>
      <c r="C5" s="233"/>
      <c r="D5" s="233"/>
      <c r="E5" s="233"/>
      <c r="F5" s="233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587</v>
      </c>
      <c r="C8" s="183">
        <v>7918</v>
      </c>
      <c r="D8" s="184">
        <v>-96.246563079480779</v>
      </c>
      <c r="E8" s="184">
        <v>-89.891097578102062</v>
      </c>
      <c r="F8" s="184">
        <v>-47.044019699303583</v>
      </c>
      <c r="G8" s="184">
        <v>-35.976932897498429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1151</v>
      </c>
      <c r="C9" s="183">
        <v>9898</v>
      </c>
      <c r="D9" s="184">
        <v>-99.353922493151913</v>
      </c>
      <c r="E9" s="184">
        <v>-98.968231796556736</v>
      </c>
      <c r="F9" s="184">
        <v>-51.161982453811532</v>
      </c>
      <c r="G9" s="184">
        <v>-51.75005505220998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2321</v>
      </c>
      <c r="C10" s="185">
        <v>28582</v>
      </c>
      <c r="D10" s="184">
        <v>-99.055932251648358</v>
      </c>
      <c r="E10" s="184">
        <v>-97.209707352170227</v>
      </c>
      <c r="F10" s="184">
        <v>-50.944036552962892</v>
      </c>
      <c r="G10" s="184">
        <v>-48.215218866193226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1164</v>
      </c>
      <c r="C11" s="183">
        <v>9159</v>
      </c>
      <c r="D11" s="184">
        <v>-96.318901995509307</v>
      </c>
      <c r="E11" s="184">
        <v>-91.001886273431055</v>
      </c>
      <c r="F11" s="184">
        <v>-47.359035539369579</v>
      </c>
      <c r="G11" s="184">
        <v>-41.357791225416037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2656</v>
      </c>
      <c r="C12" s="186">
        <v>12254</v>
      </c>
      <c r="D12" s="187">
        <v>-96.306442865288076</v>
      </c>
      <c r="E12" s="187">
        <v>-95.317557059392215</v>
      </c>
      <c r="F12" s="187">
        <v>-54.187618416998284</v>
      </c>
      <c r="G12" s="187">
        <v>-52.758907340460496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19755</v>
      </c>
      <c r="C13" s="185">
        <v>75486</v>
      </c>
      <c r="D13" s="184">
        <v>-91.003688692563415</v>
      </c>
      <c r="E13" s="184">
        <v>-84.923786089763055</v>
      </c>
      <c r="F13" s="184">
        <v>-43.41084207041839</v>
      </c>
      <c r="G13" s="184">
        <v>-39.956120273341007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5270</v>
      </c>
      <c r="C15" s="183">
        <v>27886</v>
      </c>
      <c r="D15" s="184">
        <v>-92.682791369303828</v>
      </c>
      <c r="E15" s="184">
        <v>-81.105765973304429</v>
      </c>
      <c r="F15" s="184">
        <v>-41.767599733614034</v>
      </c>
      <c r="G15" s="184">
        <v>-32.686317871013287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27634</v>
      </c>
      <c r="C16" s="188">
        <v>143297</v>
      </c>
      <c r="D16" s="189">
        <v>-96.377113699948339</v>
      </c>
      <c r="E16" s="189">
        <v>-95.102921119154615</v>
      </c>
      <c r="F16" s="189">
        <v>-48.475784825720922</v>
      </c>
      <c r="G16" s="189">
        <v>-47.202626018582841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1666</v>
      </c>
      <c r="C19" s="183">
        <v>14555</v>
      </c>
      <c r="D19" s="184">
        <v>-98.09541229865215</v>
      </c>
      <c r="E19" s="184">
        <v>-92.223356112052059</v>
      </c>
      <c r="F19" s="184">
        <v>-54.956336620758563</v>
      </c>
      <c r="G19" s="184">
        <v>-48.425007131897701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95</v>
      </c>
      <c r="C21" s="183">
        <v>422</v>
      </c>
      <c r="D21" s="184">
        <v>-99.900751157032559</v>
      </c>
      <c r="E21" s="184">
        <v>-99.864159300581349</v>
      </c>
      <c r="F21" s="184">
        <v>-79.182781364562913</v>
      </c>
      <c r="G21" s="184">
        <v>-84.039758702166139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376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378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1" t="s">
        <v>377</v>
      </c>
      <c r="B31" s="244" t="s">
        <v>388</v>
      </c>
      <c r="C31" s="245"/>
      <c r="D31" s="245"/>
      <c r="E31" s="246"/>
      <c r="F31" s="147" t="s">
        <v>390</v>
      </c>
      <c r="H31" s="1"/>
    </row>
    <row r="32" spans="1:20" customFormat="1" ht="60" customHeight="1" x14ac:dyDescent="0.2">
      <c r="A32" s="242"/>
      <c r="B32" s="234" t="s">
        <v>379</v>
      </c>
      <c r="C32" s="236"/>
      <c r="D32" s="146" t="s">
        <v>380</v>
      </c>
      <c r="E32" s="234" t="s">
        <v>363</v>
      </c>
      <c r="F32" s="247"/>
      <c r="H32" s="1"/>
    </row>
    <row r="33" spans="1:8" customFormat="1" ht="12.75" x14ac:dyDescent="0.2">
      <c r="A33" s="243"/>
      <c r="B33" s="234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8"/>
      <c r="C34" s="249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50">
        <v>244</v>
      </c>
      <c r="C35" s="230"/>
      <c r="D35" s="190">
        <v>-36.787564766839374</v>
      </c>
      <c r="E35" s="190">
        <v>12.573453762789319</v>
      </c>
      <c r="F35" s="190">
        <v>38.653110376772567</v>
      </c>
      <c r="H35" s="1"/>
    </row>
    <row r="36" spans="1:8" customFormat="1" ht="12.75" x14ac:dyDescent="0.2">
      <c r="A36" s="104" t="s">
        <v>359</v>
      </c>
      <c r="B36" s="229">
        <v>7</v>
      </c>
      <c r="C36" s="230"/>
      <c r="D36" s="191">
        <v>-41.666666666666671</v>
      </c>
      <c r="E36" s="191">
        <v>12.890165861303384</v>
      </c>
      <c r="F36" s="191">
        <v>45.569327001042517</v>
      </c>
      <c r="H36" s="1"/>
    </row>
    <row r="37" spans="1:8" customFormat="1" ht="12.75" x14ac:dyDescent="0.2">
      <c r="A37" s="104" t="s">
        <v>360</v>
      </c>
      <c r="B37" s="229">
        <v>18</v>
      </c>
      <c r="C37" s="230"/>
      <c r="D37" s="191">
        <v>-28.000000000000004</v>
      </c>
      <c r="E37" s="191">
        <v>28.01485938843178</v>
      </c>
      <c r="F37" s="191">
        <v>48.273522931287744</v>
      </c>
      <c r="H37" s="1"/>
    </row>
    <row r="38" spans="1:8" customFormat="1" ht="12.75" x14ac:dyDescent="0.2">
      <c r="A38" s="104" t="s">
        <v>361</v>
      </c>
      <c r="B38" s="229">
        <v>22</v>
      </c>
      <c r="C38" s="230"/>
      <c r="D38" s="191">
        <v>-26.666666666666668</v>
      </c>
      <c r="E38" s="191">
        <v>6.7840932439247625</v>
      </c>
      <c r="F38" s="191">
        <v>39.454874130475055</v>
      </c>
      <c r="H38" s="1"/>
    </row>
    <row r="39" spans="1:8" customFormat="1" ht="12.75" x14ac:dyDescent="0.2">
      <c r="A39" s="104" t="s">
        <v>362</v>
      </c>
      <c r="B39" s="229">
        <v>7</v>
      </c>
      <c r="C39" s="230"/>
      <c r="D39" s="191">
        <v>0</v>
      </c>
      <c r="E39" s="191">
        <v>10.696285234272914</v>
      </c>
      <c r="F39" s="191">
        <v>39.155587573951578</v>
      </c>
      <c r="H39" s="1"/>
    </row>
    <row r="40" spans="1:8" customFormat="1" ht="12.75" x14ac:dyDescent="0.2">
      <c r="A40" s="104" t="s">
        <v>67</v>
      </c>
      <c r="B40" s="229">
        <v>7</v>
      </c>
      <c r="C40" s="230"/>
      <c r="D40" s="191">
        <v>-65</v>
      </c>
      <c r="E40" s="191">
        <v>11.728081321473951</v>
      </c>
      <c r="F40" s="191">
        <v>43.899835114648702</v>
      </c>
      <c r="H40" s="1"/>
    </row>
    <row r="41" spans="1:8" customFormat="1" ht="12.75" x14ac:dyDescent="0.2">
      <c r="A41" s="104" t="s">
        <v>242</v>
      </c>
      <c r="B41" s="229">
        <v>6</v>
      </c>
      <c r="C41" s="230"/>
      <c r="D41" s="191">
        <v>-25</v>
      </c>
      <c r="E41" s="191">
        <v>10.150375939849624</v>
      </c>
      <c r="F41" s="191">
        <v>27.495563071359207</v>
      </c>
      <c r="H41" s="1"/>
    </row>
    <row r="42" spans="1:8" customFormat="1" ht="12.75" x14ac:dyDescent="0.2">
      <c r="A42" s="104" t="s">
        <v>68</v>
      </c>
      <c r="B42" s="229">
        <v>44</v>
      </c>
      <c r="C42" s="230"/>
      <c r="D42" s="191">
        <v>-46.987951807228917</v>
      </c>
      <c r="E42" s="191">
        <v>4.4241573033707864</v>
      </c>
      <c r="F42" s="191">
        <v>40.725093260645991</v>
      </c>
      <c r="H42" s="1"/>
    </row>
    <row r="43" spans="1:8" customFormat="1" ht="12.75" x14ac:dyDescent="0.2">
      <c r="A43" s="104" t="s">
        <v>69</v>
      </c>
      <c r="B43" s="229">
        <v>27</v>
      </c>
      <c r="C43" s="230"/>
      <c r="D43" s="191">
        <v>-61.971830985915489</v>
      </c>
      <c r="E43" s="191">
        <v>5.0057903879559937</v>
      </c>
      <c r="F43" s="191">
        <v>39.317489072034917</v>
      </c>
      <c r="H43" s="1"/>
    </row>
    <row r="44" spans="1:8" customFormat="1" ht="12.75" x14ac:dyDescent="0.2">
      <c r="A44" s="104" t="s">
        <v>70</v>
      </c>
      <c r="B44" s="229">
        <v>21</v>
      </c>
      <c r="C44" s="230"/>
      <c r="D44" s="191">
        <v>-19.230769230769234</v>
      </c>
      <c r="E44" s="191">
        <v>19.503993274485076</v>
      </c>
      <c r="F44" s="191">
        <v>34.163871216502798</v>
      </c>
      <c r="H44" s="1"/>
    </row>
    <row r="45" spans="1:8" customFormat="1" ht="12.75" x14ac:dyDescent="0.2">
      <c r="A45" s="104" t="s">
        <v>71</v>
      </c>
      <c r="B45" s="229">
        <v>11</v>
      </c>
      <c r="C45" s="230"/>
      <c r="D45" s="191">
        <v>-35.294117647058826</v>
      </c>
      <c r="E45" s="191">
        <v>3.7590113285272917</v>
      </c>
      <c r="F45" s="191">
        <v>26.597688868895322</v>
      </c>
      <c r="H45" s="1"/>
    </row>
    <row r="46" spans="1:8" customFormat="1" ht="12.75" x14ac:dyDescent="0.2">
      <c r="A46" s="104" t="s">
        <v>236</v>
      </c>
      <c r="B46" s="229">
        <v>22</v>
      </c>
      <c r="C46" s="230"/>
      <c r="D46" s="191">
        <v>-15.384615384615385</v>
      </c>
      <c r="E46" s="191">
        <v>14.104378403876668</v>
      </c>
      <c r="F46" s="191">
        <v>33.83824766946902</v>
      </c>
      <c r="H46" s="1"/>
    </row>
    <row r="47" spans="1:8" customFormat="1" ht="12.75" x14ac:dyDescent="0.2">
      <c r="A47" s="104" t="s">
        <v>72</v>
      </c>
      <c r="B47" s="229">
        <v>22</v>
      </c>
      <c r="C47" s="230"/>
      <c r="D47" s="191">
        <v>-12</v>
      </c>
      <c r="E47" s="191">
        <v>19.779283482776808</v>
      </c>
      <c r="F47" s="191">
        <v>29.358564406051638</v>
      </c>
      <c r="H47" s="1"/>
    </row>
    <row r="48" spans="1:8" customFormat="1" ht="12.75" x14ac:dyDescent="0.2">
      <c r="A48" s="104" t="s">
        <v>73</v>
      </c>
      <c r="B48" s="229">
        <v>14</v>
      </c>
      <c r="C48" s="230"/>
      <c r="D48" s="191">
        <v>-33.333333333333329</v>
      </c>
      <c r="E48" s="191">
        <v>14.577049180327869</v>
      </c>
      <c r="F48" s="191">
        <v>36.143001086947898</v>
      </c>
      <c r="H48" s="1"/>
    </row>
    <row r="49" spans="1:8" customFormat="1" ht="12.75" x14ac:dyDescent="0.2">
      <c r="A49" s="104" t="s">
        <v>74</v>
      </c>
      <c r="B49" s="229">
        <v>3</v>
      </c>
      <c r="C49" s="230"/>
      <c r="D49" s="191">
        <v>0</v>
      </c>
      <c r="E49" s="191">
        <v>8.997955010224949</v>
      </c>
      <c r="F49" s="191">
        <v>24.663815755577311</v>
      </c>
      <c r="H49" s="1"/>
    </row>
    <row r="50" spans="1:8" customFormat="1" ht="12.75" x14ac:dyDescent="0.2">
      <c r="A50" s="151" t="s">
        <v>75</v>
      </c>
      <c r="B50" s="231">
        <v>13</v>
      </c>
      <c r="C50" s="232"/>
      <c r="D50" s="192">
        <v>8.3333333333333321</v>
      </c>
      <c r="E50" s="192">
        <v>22.126468942361502</v>
      </c>
      <c r="F50" s="192">
        <v>39.843235804463589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38" t="s">
        <v>375</v>
      </c>
      <c r="B52" s="239"/>
      <c r="C52" s="239"/>
      <c r="D52" s="239"/>
      <c r="E52" s="239"/>
      <c r="F52" s="239"/>
    </row>
    <row r="53" spans="1:8" customFormat="1" ht="12.75" x14ac:dyDescent="0.2">
      <c r="A53" s="238" t="s">
        <v>374</v>
      </c>
      <c r="B53" s="239"/>
      <c r="C53" s="239"/>
      <c r="D53" s="239"/>
      <c r="E53" s="239"/>
      <c r="F53" s="239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1" t="s">
        <v>276</v>
      </c>
      <c r="B3" s="251" t="s">
        <v>388</v>
      </c>
      <c r="C3" s="252"/>
      <c r="D3" s="252"/>
      <c r="E3" s="252"/>
      <c r="F3" s="253"/>
      <c r="G3" s="219" t="s">
        <v>390</v>
      </c>
      <c r="H3" s="254"/>
      <c r="I3" s="254"/>
      <c r="J3" s="254"/>
      <c r="K3" s="254"/>
      <c r="Q3" s="31"/>
      <c r="R3" s="31"/>
      <c r="U3" s="31"/>
      <c r="V3" s="31"/>
    </row>
    <row r="4" spans="1:22" x14ac:dyDescent="0.25">
      <c r="A4" s="262"/>
      <c r="B4" s="223" t="s">
        <v>43</v>
      </c>
      <c r="C4" s="253"/>
      <c r="D4" s="223" t="s">
        <v>44</v>
      </c>
      <c r="E4" s="253"/>
      <c r="F4" s="255" t="s">
        <v>370</v>
      </c>
      <c r="G4" s="223" t="s">
        <v>43</v>
      </c>
      <c r="H4" s="253"/>
      <c r="I4" s="223" t="s">
        <v>44</v>
      </c>
      <c r="J4" s="253"/>
      <c r="K4" s="258" t="s">
        <v>256</v>
      </c>
      <c r="Q4" s="31"/>
      <c r="R4" s="31"/>
      <c r="U4" s="31"/>
      <c r="V4" s="31"/>
    </row>
    <row r="5" spans="1:22" x14ac:dyDescent="0.25">
      <c r="A5" s="262"/>
      <c r="B5" s="258" t="s">
        <v>233</v>
      </c>
      <c r="C5" s="255" t="s">
        <v>369</v>
      </c>
      <c r="D5" s="258" t="s">
        <v>233</v>
      </c>
      <c r="E5" s="255" t="s">
        <v>369</v>
      </c>
      <c r="F5" s="256"/>
      <c r="G5" s="258" t="s">
        <v>233</v>
      </c>
      <c r="H5" s="255" t="s">
        <v>371</v>
      </c>
      <c r="I5" s="258" t="s">
        <v>233</v>
      </c>
      <c r="J5" s="255" t="s">
        <v>371</v>
      </c>
      <c r="K5" s="259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60"/>
      <c r="C6" s="257"/>
      <c r="D6" s="260"/>
      <c r="E6" s="257"/>
      <c r="F6" s="257"/>
      <c r="G6" s="260"/>
      <c r="H6" s="257"/>
      <c r="I6" s="260"/>
      <c r="J6" s="257"/>
      <c r="K6" s="260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27539</v>
      </c>
      <c r="C9" s="194">
        <v>-95.871480549229958</v>
      </c>
      <c r="D9" s="193">
        <v>142875</v>
      </c>
      <c r="E9" s="194">
        <v>-94.537404679384366</v>
      </c>
      <c r="F9" s="194">
        <v>5.1880968807872474</v>
      </c>
      <c r="G9" s="193">
        <v>978989</v>
      </c>
      <c r="H9" s="194">
        <v>-46.302687309191391</v>
      </c>
      <c r="I9" s="193">
        <v>3580246</v>
      </c>
      <c r="J9" s="194">
        <v>-45.06149850579078</v>
      </c>
      <c r="K9" s="194">
        <v>3.65708501321261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25874</v>
      </c>
      <c r="C10" s="194">
        <v>-95.589842012234726</v>
      </c>
      <c r="D10" s="193">
        <v>128325</v>
      </c>
      <c r="E10" s="194">
        <v>-94.745920795549267</v>
      </c>
      <c r="F10" s="194">
        <v>4.9596119656798328</v>
      </c>
      <c r="G10" s="193">
        <v>875897</v>
      </c>
      <c r="H10" s="194">
        <v>-45.303818067598947</v>
      </c>
      <c r="I10" s="193">
        <v>3314686</v>
      </c>
      <c r="J10" s="194">
        <v>-44.891443315937444</v>
      </c>
      <c r="K10" s="194">
        <v>3.784333089392931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1665</v>
      </c>
      <c r="C11" s="194">
        <v>-97.927867383512549</v>
      </c>
      <c r="D11" s="193">
        <v>14550</v>
      </c>
      <c r="E11" s="194">
        <v>-91.595764958671964</v>
      </c>
      <c r="F11" s="194">
        <v>8.7387387387387392</v>
      </c>
      <c r="G11" s="193">
        <v>103092</v>
      </c>
      <c r="H11" s="194">
        <v>-53.515258639347813</v>
      </c>
      <c r="I11" s="193">
        <v>265560</v>
      </c>
      <c r="J11" s="194">
        <v>-47.099074691978998</v>
      </c>
      <c r="K11" s="194">
        <v>2.575951577231987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1548</v>
      </c>
      <c r="C12" s="194">
        <v>-97.969623042417567</v>
      </c>
      <c r="D12" s="193">
        <v>12780</v>
      </c>
      <c r="E12" s="194">
        <v>-92.116950407105847</v>
      </c>
      <c r="F12" s="194">
        <v>8.2558139534883725</v>
      </c>
      <c r="G12" s="193">
        <v>97634</v>
      </c>
      <c r="H12" s="194">
        <v>-53.420670966756994</v>
      </c>
      <c r="I12" s="193">
        <v>241311</v>
      </c>
      <c r="J12" s="194">
        <v>-47.894948221210733</v>
      </c>
      <c r="K12" s="194">
        <v>2.4715877665567323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15</v>
      </c>
      <c r="C13" s="198">
        <v>-98.466257668711663</v>
      </c>
      <c r="D13" s="197">
        <v>27</v>
      </c>
      <c r="E13" s="198">
        <v>-98.391899940440737</v>
      </c>
      <c r="F13" s="198">
        <v>1.8</v>
      </c>
      <c r="G13" s="197">
        <v>1149</v>
      </c>
      <c r="H13" s="198">
        <v>-56.78826626551335</v>
      </c>
      <c r="I13" s="197">
        <v>2346</v>
      </c>
      <c r="J13" s="198">
        <v>-52.36548223350254</v>
      </c>
      <c r="K13" s="198">
        <v>2.0417754569190603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18</v>
      </c>
      <c r="C14" s="198">
        <v>-87.412587412587413</v>
      </c>
      <c r="D14" s="197">
        <v>347</v>
      </c>
      <c r="E14" s="198">
        <v>-82.177709296353356</v>
      </c>
      <c r="F14" s="198">
        <v>19.277777777777779</v>
      </c>
      <c r="G14" s="197">
        <v>219</v>
      </c>
      <c r="H14" s="198">
        <v>-58.045977011494251</v>
      </c>
      <c r="I14" s="197">
        <v>1934</v>
      </c>
      <c r="J14" s="198">
        <v>-72.714446952595935</v>
      </c>
      <c r="K14" s="198">
        <v>8.8310502283105023</v>
      </c>
    </row>
    <row r="15" spans="1:22" s="37" customFormat="1" x14ac:dyDescent="0.25">
      <c r="A15" s="126" t="s">
        <v>282</v>
      </c>
      <c r="B15" s="196">
        <v>121</v>
      </c>
      <c r="C15" s="198">
        <v>-99.687217267674811</v>
      </c>
      <c r="D15" s="197">
        <v>323</v>
      </c>
      <c r="E15" s="198">
        <v>-99.596204573014461</v>
      </c>
      <c r="F15" s="198">
        <v>2.669421487603306</v>
      </c>
      <c r="G15" s="197">
        <v>54874</v>
      </c>
      <c r="H15" s="198">
        <v>-53.63256890811688</v>
      </c>
      <c r="I15" s="197">
        <v>114931</v>
      </c>
      <c r="J15" s="198">
        <v>-53.443030693386156</v>
      </c>
      <c r="K15" s="198">
        <v>2.0944527462915041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33</v>
      </c>
      <c r="C16" s="198">
        <v>-89</v>
      </c>
      <c r="D16" s="197">
        <v>101</v>
      </c>
      <c r="E16" s="198">
        <v>-71.388101983002827</v>
      </c>
      <c r="F16" s="198">
        <v>3.0606060606060606</v>
      </c>
      <c r="G16" s="197">
        <v>234</v>
      </c>
      <c r="H16" s="198">
        <v>-47.297297297297305</v>
      </c>
      <c r="I16" s="197">
        <v>737</v>
      </c>
      <c r="J16" s="198">
        <v>1.9363762102351245</v>
      </c>
      <c r="K16" s="198">
        <v>3.1495726495726495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2</v>
      </c>
      <c r="C17" s="198">
        <v>-99.870129870129873</v>
      </c>
      <c r="D17" s="197">
        <v>28</v>
      </c>
      <c r="E17" s="198">
        <v>-98.692810457516345</v>
      </c>
      <c r="F17" s="198">
        <v>14</v>
      </c>
      <c r="G17" s="197">
        <v>1172</v>
      </c>
      <c r="H17" s="198">
        <v>-62.993369119040103</v>
      </c>
      <c r="I17" s="197">
        <v>1978</v>
      </c>
      <c r="J17" s="198">
        <v>-59.65735264124006</v>
      </c>
      <c r="K17" s="198">
        <v>1.6877133105802047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16</v>
      </c>
      <c r="C18" s="198">
        <v>-98.782343987823438</v>
      </c>
      <c r="D18" s="197">
        <v>36</v>
      </c>
      <c r="E18" s="198">
        <v>-98.752598752598757</v>
      </c>
      <c r="F18" s="198">
        <v>2.25</v>
      </c>
      <c r="G18" s="197">
        <v>1452</v>
      </c>
      <c r="H18" s="198">
        <v>-60.777957860615885</v>
      </c>
      <c r="I18" s="197">
        <v>2949</v>
      </c>
      <c r="J18" s="198">
        <v>-62.457033736473583</v>
      </c>
      <c r="K18" s="198">
        <v>2.03099173553719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6</v>
      </c>
      <c r="C19" s="198">
        <v>-89.285714285714292</v>
      </c>
      <c r="D19" s="197">
        <v>164</v>
      </c>
      <c r="E19" s="198">
        <v>-60.386473429951685</v>
      </c>
      <c r="F19" s="198">
        <v>27.333333333333332</v>
      </c>
      <c r="G19" s="197">
        <v>155</v>
      </c>
      <c r="H19" s="198">
        <v>-45.229681978798588</v>
      </c>
      <c r="I19" s="197">
        <v>988</v>
      </c>
      <c r="J19" s="198">
        <v>-39.125077017868144</v>
      </c>
      <c r="K19" s="198">
        <v>6.3741935483870966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23</v>
      </c>
      <c r="C20" s="198">
        <v>-81.599999999999994</v>
      </c>
      <c r="D20" s="197">
        <v>25</v>
      </c>
      <c r="E20" s="198">
        <v>-93.961352657004824</v>
      </c>
      <c r="F20" s="198">
        <v>1.0869565217391304</v>
      </c>
      <c r="G20" s="197">
        <v>224</v>
      </c>
      <c r="H20" s="198">
        <v>-50.769230769230766</v>
      </c>
      <c r="I20" s="197">
        <v>624</v>
      </c>
      <c r="J20" s="198">
        <v>-45.88031222896791</v>
      </c>
      <c r="K20" s="198">
        <v>2.7857142857142856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0</v>
      </c>
      <c r="C21" s="198">
        <v>-100</v>
      </c>
      <c r="D21" s="197">
        <v>0</v>
      </c>
      <c r="E21" s="198">
        <v>-100</v>
      </c>
      <c r="F21" s="197">
        <v>0</v>
      </c>
      <c r="G21" s="197">
        <v>39</v>
      </c>
      <c r="H21" s="198">
        <v>-75</v>
      </c>
      <c r="I21" s="197">
        <v>53</v>
      </c>
      <c r="J21" s="198">
        <v>-81.724137931034477</v>
      </c>
      <c r="K21" s="198">
        <v>1.358974358974359</v>
      </c>
    </row>
    <row r="22" spans="1:22" x14ac:dyDescent="0.25">
      <c r="A22" s="126" t="s">
        <v>289</v>
      </c>
      <c r="B22" s="196">
        <v>11</v>
      </c>
      <c r="C22" s="198">
        <v>-98.673100120627268</v>
      </c>
      <c r="D22" s="197">
        <v>103</v>
      </c>
      <c r="E22" s="198">
        <v>-94.210230466554236</v>
      </c>
      <c r="F22" s="198">
        <v>9.3636363636363633</v>
      </c>
      <c r="G22" s="197">
        <v>1015</v>
      </c>
      <c r="H22" s="198">
        <v>-60.674157303370784</v>
      </c>
      <c r="I22" s="197">
        <v>3272</v>
      </c>
      <c r="J22" s="198">
        <v>-47.080705159307776</v>
      </c>
      <c r="K22" s="198">
        <v>3.2236453201970443</v>
      </c>
    </row>
    <row r="23" spans="1:22" x14ac:dyDescent="0.25">
      <c r="A23" s="126" t="s">
        <v>290</v>
      </c>
      <c r="B23" s="196">
        <v>17</v>
      </c>
      <c r="C23" s="198">
        <v>-73.015873015873012</v>
      </c>
      <c r="D23" s="197">
        <v>394</v>
      </c>
      <c r="E23" s="198">
        <v>-20.724346076458744</v>
      </c>
      <c r="F23" s="198">
        <v>23.176470588235293</v>
      </c>
      <c r="G23" s="197">
        <v>216</v>
      </c>
      <c r="H23" s="198">
        <v>-6.4935064935065014</v>
      </c>
      <c r="I23" s="197">
        <v>1765</v>
      </c>
      <c r="J23" s="198">
        <v>32.906626506024111</v>
      </c>
      <c r="K23" s="198">
        <v>8.1712962962962958</v>
      </c>
    </row>
    <row r="24" spans="1:22" s="37" customFormat="1" x14ac:dyDescent="0.25">
      <c r="A24" s="126" t="s">
        <v>291</v>
      </c>
      <c r="B24" s="196">
        <v>15</v>
      </c>
      <c r="C24" s="198">
        <v>-88</v>
      </c>
      <c r="D24" s="197">
        <v>873</v>
      </c>
      <c r="E24" s="198">
        <v>315.71428571428572</v>
      </c>
      <c r="F24" s="198">
        <v>58.2</v>
      </c>
      <c r="G24" s="197">
        <v>301</v>
      </c>
      <c r="H24" s="198">
        <v>-15.92178770949721</v>
      </c>
      <c r="I24" s="197">
        <v>3836</v>
      </c>
      <c r="J24" s="198">
        <v>403.41207349081367</v>
      </c>
      <c r="K24" s="198">
        <v>12.744186046511627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112</v>
      </c>
      <c r="C25" s="198">
        <v>-44.554455445544555</v>
      </c>
      <c r="D25" s="197">
        <v>619</v>
      </c>
      <c r="E25" s="198">
        <v>131.83520599250937</v>
      </c>
      <c r="F25" s="198">
        <v>5.5267857142857144</v>
      </c>
      <c r="G25" s="197">
        <v>603</v>
      </c>
      <c r="H25" s="198">
        <v>9.6363636363636402</v>
      </c>
      <c r="I25" s="197">
        <v>1822</v>
      </c>
      <c r="J25" s="198">
        <v>92.600422832980968</v>
      </c>
      <c r="K25" s="198">
        <v>3.0215588723051408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7</v>
      </c>
      <c r="C26" s="198">
        <v>-97.39776951672863</v>
      </c>
      <c r="D26" s="197">
        <v>21</v>
      </c>
      <c r="E26" s="198">
        <v>-97.435897435897431</v>
      </c>
      <c r="F26" s="198">
        <v>3</v>
      </c>
      <c r="G26" s="197">
        <v>250</v>
      </c>
      <c r="H26" s="198">
        <v>-53.183520599250933</v>
      </c>
      <c r="I26" s="197">
        <v>509</v>
      </c>
      <c r="J26" s="198">
        <v>-62.628487518355357</v>
      </c>
      <c r="K26" s="198">
        <v>2.036</v>
      </c>
    </row>
    <row r="27" spans="1:22" s="37" customFormat="1" x14ac:dyDescent="0.25">
      <c r="A27" s="126" t="s">
        <v>294</v>
      </c>
      <c r="B27" s="196">
        <v>1</v>
      </c>
      <c r="C27" s="198">
        <v>-90</v>
      </c>
      <c r="D27" s="197">
        <v>2</v>
      </c>
      <c r="E27" s="198">
        <v>-94.444444444444443</v>
      </c>
      <c r="F27" s="198">
        <v>2</v>
      </c>
      <c r="G27" s="197">
        <v>27</v>
      </c>
      <c r="H27" s="198">
        <v>3.8461538461538396</v>
      </c>
      <c r="I27" s="197">
        <v>65</v>
      </c>
      <c r="J27" s="198">
        <v>-16.666666666666671</v>
      </c>
      <c r="K27" s="198">
        <v>2.4074074074074074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284</v>
      </c>
      <c r="C28" s="198">
        <v>-93.035801863658662</v>
      </c>
      <c r="D28" s="197">
        <v>733</v>
      </c>
      <c r="E28" s="198">
        <v>-91.039119804400983</v>
      </c>
      <c r="F28" s="198">
        <v>2.5809859154929575</v>
      </c>
      <c r="G28" s="197">
        <v>5719</v>
      </c>
      <c r="H28" s="198">
        <v>-44.242956030028267</v>
      </c>
      <c r="I28" s="197">
        <v>11324</v>
      </c>
      <c r="J28" s="198">
        <v>-41.766944358737021</v>
      </c>
      <c r="K28" s="198">
        <v>1.9800664451827243</v>
      </c>
    </row>
    <row r="29" spans="1:22" x14ac:dyDescent="0.25">
      <c r="A29" s="126" t="s">
        <v>296</v>
      </c>
      <c r="B29" s="196">
        <v>27</v>
      </c>
      <c r="C29" s="198">
        <v>-99.137655701053973</v>
      </c>
      <c r="D29" s="197">
        <v>63</v>
      </c>
      <c r="E29" s="198">
        <v>-98.748012718600961</v>
      </c>
      <c r="F29" s="198">
        <v>2.3333333333333335</v>
      </c>
      <c r="G29" s="197">
        <v>2400</v>
      </c>
      <c r="H29" s="198">
        <v>-60.892944435391883</v>
      </c>
      <c r="I29" s="197">
        <v>4236</v>
      </c>
      <c r="J29" s="198">
        <v>-58.733560642961521</v>
      </c>
      <c r="K29" s="198">
        <v>1.7649999999999999</v>
      </c>
    </row>
    <row r="30" spans="1:22" x14ac:dyDescent="0.25">
      <c r="A30" s="126" t="s">
        <v>297</v>
      </c>
      <c r="B30" s="196">
        <v>103</v>
      </c>
      <c r="C30" s="198">
        <v>-93.174287607687205</v>
      </c>
      <c r="D30" s="197">
        <v>2703</v>
      </c>
      <c r="E30" s="198">
        <v>-39.503133393017009</v>
      </c>
      <c r="F30" s="198">
        <v>26.242718446601941</v>
      </c>
      <c r="G30" s="197">
        <v>2416</v>
      </c>
      <c r="H30" s="198">
        <v>-44.827586206896548</v>
      </c>
      <c r="I30" s="197">
        <v>15835</v>
      </c>
      <c r="J30" s="198">
        <v>26.094919573180448</v>
      </c>
      <c r="K30" s="198">
        <v>6.554221854304636</v>
      </c>
    </row>
    <row r="31" spans="1:22" x14ac:dyDescent="0.25">
      <c r="A31" s="126" t="s">
        <v>298</v>
      </c>
      <c r="B31" s="196">
        <v>333</v>
      </c>
      <c r="C31" s="198">
        <v>-80.492091388400695</v>
      </c>
      <c r="D31" s="197">
        <v>3308</v>
      </c>
      <c r="E31" s="198">
        <v>-57.924192317476475</v>
      </c>
      <c r="F31" s="198">
        <v>9.9339339339339343</v>
      </c>
      <c r="G31" s="197">
        <v>4468</v>
      </c>
      <c r="H31" s="198">
        <v>-29.990598558445626</v>
      </c>
      <c r="I31" s="197">
        <v>21462</v>
      </c>
      <c r="J31" s="198">
        <v>-31.851522560569023</v>
      </c>
      <c r="K31" s="198">
        <v>4.8034914950760967</v>
      </c>
    </row>
    <row r="32" spans="1:22" x14ac:dyDescent="0.25">
      <c r="A32" s="126" t="s">
        <v>299</v>
      </c>
      <c r="B32" s="196">
        <v>1</v>
      </c>
      <c r="C32" s="198">
        <v>-99.253731343283576</v>
      </c>
      <c r="D32" s="197">
        <v>2</v>
      </c>
      <c r="E32" s="198">
        <v>-99.31506849315069</v>
      </c>
      <c r="F32" s="198">
        <v>2</v>
      </c>
      <c r="G32" s="197">
        <v>191</v>
      </c>
      <c r="H32" s="198">
        <v>-52.369077306733168</v>
      </c>
      <c r="I32" s="197">
        <v>570</v>
      </c>
      <c r="J32" s="198">
        <v>-49.557522123893811</v>
      </c>
      <c r="K32" s="198">
        <v>2.9842931937172774</v>
      </c>
    </row>
    <row r="33" spans="1:22" x14ac:dyDescent="0.25">
      <c r="A33" s="126" t="s">
        <v>300</v>
      </c>
      <c r="B33" s="196">
        <v>11</v>
      </c>
      <c r="C33" s="198">
        <v>-95.33898305084746</v>
      </c>
      <c r="D33" s="197">
        <v>403</v>
      </c>
      <c r="E33" s="198">
        <v>-73.79713914174252</v>
      </c>
      <c r="F33" s="198">
        <v>36.636363636363633</v>
      </c>
      <c r="G33" s="197">
        <v>541</v>
      </c>
      <c r="H33" s="198">
        <v>-46.646942800788956</v>
      </c>
      <c r="I33" s="197">
        <v>4358</v>
      </c>
      <c r="J33" s="198">
        <v>-30.770452740270059</v>
      </c>
      <c r="K33" s="198">
        <v>8.0554528650646944</v>
      </c>
    </row>
    <row r="34" spans="1:22" x14ac:dyDescent="0.25">
      <c r="A34" s="126" t="s">
        <v>301</v>
      </c>
      <c r="B34" s="196">
        <v>37</v>
      </c>
      <c r="C34" s="198">
        <v>-95.605700712589069</v>
      </c>
      <c r="D34" s="197">
        <v>200</v>
      </c>
      <c r="E34" s="198">
        <v>-87.468671679197996</v>
      </c>
      <c r="F34" s="198">
        <v>5.4054054054054053</v>
      </c>
      <c r="G34" s="197">
        <v>965</v>
      </c>
      <c r="H34" s="198">
        <v>-53.223460979156563</v>
      </c>
      <c r="I34" s="197">
        <v>2894</v>
      </c>
      <c r="J34" s="198">
        <v>-33.593391463974299</v>
      </c>
      <c r="K34" s="198">
        <v>2.9989637305699484</v>
      </c>
    </row>
    <row r="35" spans="1:22" x14ac:dyDescent="0.25">
      <c r="A35" s="126" t="s">
        <v>302</v>
      </c>
      <c r="B35" s="196">
        <v>87</v>
      </c>
      <c r="C35" s="198">
        <v>-99.354743009715932</v>
      </c>
      <c r="D35" s="197">
        <v>122</v>
      </c>
      <c r="E35" s="198">
        <v>-99.426152398871125</v>
      </c>
      <c r="F35" s="198">
        <v>1.4022988505747127</v>
      </c>
      <c r="G35" s="197">
        <v>8245</v>
      </c>
      <c r="H35" s="198">
        <v>-69.131411456383375</v>
      </c>
      <c r="I35" s="197">
        <v>13051</v>
      </c>
      <c r="J35" s="198">
        <v>-69.436312966909441</v>
      </c>
      <c r="K35" s="198">
        <v>1.5828987265009096</v>
      </c>
    </row>
    <row r="36" spans="1:22" x14ac:dyDescent="0.25">
      <c r="A36" s="126" t="s">
        <v>303</v>
      </c>
      <c r="B36" s="196">
        <v>37</v>
      </c>
      <c r="C36" s="198">
        <v>-98.871607197316251</v>
      </c>
      <c r="D36" s="197">
        <v>119</v>
      </c>
      <c r="E36" s="198">
        <v>-98.839024390243907</v>
      </c>
      <c r="F36" s="198">
        <v>3.2162162162162162</v>
      </c>
      <c r="G36" s="197">
        <v>3090</v>
      </c>
      <c r="H36" s="198">
        <v>-57.677030543761134</v>
      </c>
      <c r="I36" s="197">
        <v>8938</v>
      </c>
      <c r="J36" s="198">
        <v>-56.727184701040912</v>
      </c>
      <c r="K36" s="198">
        <v>2.8925566343042073</v>
      </c>
    </row>
    <row r="37" spans="1:22" s="37" customFormat="1" x14ac:dyDescent="0.25">
      <c r="A37" s="126" t="s">
        <v>304</v>
      </c>
      <c r="B37" s="196">
        <v>33</v>
      </c>
      <c r="C37" s="198">
        <v>-66.666666666666657</v>
      </c>
      <c r="D37" s="197">
        <v>263</v>
      </c>
      <c r="E37" s="198">
        <v>-32.908163265306115</v>
      </c>
      <c r="F37" s="198">
        <v>7.9696969696969697</v>
      </c>
      <c r="G37" s="197">
        <v>239</v>
      </c>
      <c r="H37" s="198">
        <v>-39.79848866498741</v>
      </c>
      <c r="I37" s="197">
        <v>1253</v>
      </c>
      <c r="J37" s="198">
        <v>-28.603988603988611</v>
      </c>
      <c r="K37" s="198">
        <v>5.2426778242677825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18</v>
      </c>
      <c r="C38" s="198">
        <v>-67.857142857142861</v>
      </c>
      <c r="D38" s="197">
        <v>521</v>
      </c>
      <c r="E38" s="198">
        <v>-17.301587301587304</v>
      </c>
      <c r="F38" s="198">
        <v>28.944444444444443</v>
      </c>
      <c r="G38" s="197">
        <v>209</v>
      </c>
      <c r="H38" s="198">
        <v>-9.9137931034482705</v>
      </c>
      <c r="I38" s="197">
        <v>2020</v>
      </c>
      <c r="J38" s="198">
        <v>2.6422764227642261</v>
      </c>
      <c r="K38" s="198">
        <v>9.6650717703349276</v>
      </c>
    </row>
    <row r="39" spans="1:22" s="30" customFormat="1" x14ac:dyDescent="0.25">
      <c r="A39" s="126" t="s">
        <v>306</v>
      </c>
      <c r="B39" s="196">
        <v>14</v>
      </c>
      <c r="C39" s="198">
        <v>-96.936542669584242</v>
      </c>
      <c r="D39" s="197">
        <v>46</v>
      </c>
      <c r="E39" s="198">
        <v>-95.272353545734845</v>
      </c>
      <c r="F39" s="198">
        <v>3.2857142857142856</v>
      </c>
      <c r="G39" s="197">
        <v>741</v>
      </c>
      <c r="H39" s="198">
        <v>-52.952380952380949</v>
      </c>
      <c r="I39" s="197">
        <v>1640</v>
      </c>
      <c r="J39" s="198">
        <v>-52.737752161383291</v>
      </c>
      <c r="K39" s="198">
        <v>2.213225371120108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37</v>
      </c>
      <c r="C40" s="198">
        <v>-90.26315789473685</v>
      </c>
      <c r="D40" s="197">
        <v>101</v>
      </c>
      <c r="E40" s="198">
        <v>-90.184645286686106</v>
      </c>
      <c r="F40" s="198">
        <v>2.7297297297297298</v>
      </c>
      <c r="G40" s="197">
        <v>1101</v>
      </c>
      <c r="H40" s="198">
        <v>-19.458668617410382</v>
      </c>
      <c r="I40" s="197">
        <v>2823</v>
      </c>
      <c r="J40" s="198">
        <v>-8.403634003893572</v>
      </c>
      <c r="K40" s="198">
        <v>2.5640326975476837</v>
      </c>
    </row>
    <row r="41" spans="1:22" x14ac:dyDescent="0.25">
      <c r="A41" s="126" t="s">
        <v>308</v>
      </c>
      <c r="B41" s="196">
        <v>21</v>
      </c>
      <c r="C41" s="198">
        <v>-80</v>
      </c>
      <c r="D41" s="197">
        <v>183</v>
      </c>
      <c r="E41" s="198">
        <v>-48.739495798319325</v>
      </c>
      <c r="F41" s="198">
        <v>8.7142857142857135</v>
      </c>
      <c r="G41" s="197">
        <v>1215</v>
      </c>
      <c r="H41" s="198">
        <v>145.45454545454544</v>
      </c>
      <c r="I41" s="197">
        <v>2387</v>
      </c>
      <c r="J41" s="198">
        <v>51.748251748251732</v>
      </c>
      <c r="K41" s="198">
        <v>1.9646090534979423</v>
      </c>
    </row>
    <row r="42" spans="1:22" x14ac:dyDescent="0.25">
      <c r="A42" s="126" t="s">
        <v>309</v>
      </c>
      <c r="B42" s="196">
        <v>1</v>
      </c>
      <c r="C42" s="198">
        <v>-99.212598425196845</v>
      </c>
      <c r="D42" s="197">
        <v>31</v>
      </c>
      <c r="E42" s="198">
        <v>-89.967637540453069</v>
      </c>
      <c r="F42" s="198">
        <v>31</v>
      </c>
      <c r="G42" s="197">
        <v>471</v>
      </c>
      <c r="H42" s="198">
        <v>5.8426966292134779</v>
      </c>
      <c r="I42" s="197">
        <v>1425</v>
      </c>
      <c r="J42" s="198">
        <v>24.562937062937067</v>
      </c>
      <c r="K42" s="198">
        <v>3.0254777070063694</v>
      </c>
    </row>
    <row r="43" spans="1:22" x14ac:dyDescent="0.25">
      <c r="A43" s="126" t="s">
        <v>310</v>
      </c>
      <c r="B43" s="196">
        <v>18</v>
      </c>
      <c r="C43" s="198">
        <v>-92</v>
      </c>
      <c r="D43" s="197">
        <v>185</v>
      </c>
      <c r="E43" s="198">
        <v>-73.870056497175142</v>
      </c>
      <c r="F43" s="198">
        <v>10.277777777777779</v>
      </c>
      <c r="G43" s="197">
        <v>363</v>
      </c>
      <c r="H43" s="198">
        <v>-36.203866432337442</v>
      </c>
      <c r="I43" s="197">
        <v>1570</v>
      </c>
      <c r="J43" s="198">
        <v>-11.499436302142044</v>
      </c>
      <c r="K43" s="198">
        <v>4.3250688705234159</v>
      </c>
    </row>
    <row r="44" spans="1:22" s="128" customFormat="1" x14ac:dyDescent="0.25">
      <c r="A44" s="126" t="s">
        <v>311</v>
      </c>
      <c r="B44" s="196">
        <v>56</v>
      </c>
      <c r="C44" s="198">
        <v>-95.845697329376861</v>
      </c>
      <c r="D44" s="197">
        <v>104</v>
      </c>
      <c r="E44" s="198">
        <v>-96.423658872077027</v>
      </c>
      <c r="F44" s="198">
        <v>1.8571428571428572</v>
      </c>
      <c r="G44" s="197">
        <v>2641</v>
      </c>
      <c r="H44" s="198">
        <v>-43.652656283336889</v>
      </c>
      <c r="I44" s="197">
        <v>5513</v>
      </c>
      <c r="J44" s="198">
        <v>-45.127898875286157</v>
      </c>
      <c r="K44" s="198">
        <v>2.0874668686103748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0</v>
      </c>
      <c r="C45" s="198">
        <v>-100</v>
      </c>
      <c r="D45" s="197">
        <v>0</v>
      </c>
      <c r="E45" s="198">
        <v>-100</v>
      </c>
      <c r="F45" s="197">
        <v>0</v>
      </c>
      <c r="G45" s="197">
        <v>45</v>
      </c>
      <c r="H45" s="198">
        <v>-10</v>
      </c>
      <c r="I45" s="197">
        <v>63</v>
      </c>
      <c r="J45" s="198">
        <v>-56.25</v>
      </c>
      <c r="K45" s="198">
        <v>1.4</v>
      </c>
    </row>
    <row r="46" spans="1:22" x14ac:dyDescent="0.25">
      <c r="A46" s="126" t="s">
        <v>313</v>
      </c>
      <c r="B46" s="196">
        <v>33</v>
      </c>
      <c r="C46" s="198">
        <v>-90.060240963855421</v>
      </c>
      <c r="D46" s="197">
        <v>630</v>
      </c>
      <c r="E46" s="198">
        <v>-16.11185086551265</v>
      </c>
      <c r="F46" s="198">
        <v>19.09090909090909</v>
      </c>
      <c r="G46" s="197">
        <v>644</v>
      </c>
      <c r="H46" s="198">
        <v>-43.159752868490735</v>
      </c>
      <c r="I46" s="197">
        <v>2140</v>
      </c>
      <c r="J46" s="198">
        <v>-32.831136220966727</v>
      </c>
      <c r="K46" s="198">
        <v>3.3229813664596275</v>
      </c>
    </row>
    <row r="47" spans="1:22" s="47" customFormat="1" x14ac:dyDescent="0.25">
      <c r="A47" s="129" t="s">
        <v>314</v>
      </c>
      <c r="B47" s="193">
        <v>37</v>
      </c>
      <c r="C47" s="194">
        <v>-79.78142076502732</v>
      </c>
      <c r="D47" s="193">
        <v>155</v>
      </c>
      <c r="E47" s="194">
        <v>-77.104874446085674</v>
      </c>
      <c r="F47" s="194">
        <v>4.1891891891891895</v>
      </c>
      <c r="G47" s="193">
        <v>355</v>
      </c>
      <c r="H47" s="194">
        <v>-39.108061749571185</v>
      </c>
      <c r="I47" s="193">
        <v>3617</v>
      </c>
      <c r="J47" s="194">
        <v>36.490566037735846</v>
      </c>
      <c r="K47" s="194">
        <v>10.188732394366196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0</v>
      </c>
      <c r="C48" s="198">
        <v>-100</v>
      </c>
      <c r="D48" s="197">
        <v>0</v>
      </c>
      <c r="E48" s="198">
        <v>-100</v>
      </c>
      <c r="F48" s="197">
        <v>0</v>
      </c>
      <c r="G48" s="197">
        <v>61</v>
      </c>
      <c r="H48" s="198">
        <v>-56.428571428571423</v>
      </c>
      <c r="I48" s="197">
        <v>193</v>
      </c>
      <c r="J48" s="198">
        <v>-68.204283360790782</v>
      </c>
      <c r="K48" s="198">
        <v>3.1639344262295084</v>
      </c>
    </row>
    <row r="49" spans="1:20" x14ac:dyDescent="0.25">
      <c r="A49" s="126" t="s">
        <v>316</v>
      </c>
      <c r="B49" s="196">
        <v>37</v>
      </c>
      <c r="C49" s="198">
        <v>-71.09375</v>
      </c>
      <c r="D49" s="197">
        <v>155</v>
      </c>
      <c r="E49" s="198">
        <v>-66.230936819172115</v>
      </c>
      <c r="F49" s="198">
        <v>4.1891891891891895</v>
      </c>
      <c r="G49" s="197">
        <v>294</v>
      </c>
      <c r="H49" s="198">
        <v>-33.634311512415351</v>
      </c>
      <c r="I49" s="197">
        <v>3424</v>
      </c>
      <c r="J49" s="198">
        <v>67.596671561429275</v>
      </c>
      <c r="K49" s="198">
        <v>11.646258503401361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14</v>
      </c>
      <c r="C51" s="194">
        <v>-99.19493962047153</v>
      </c>
      <c r="D51" s="193">
        <v>1294</v>
      </c>
      <c r="E51" s="194">
        <v>-75.394561703745964</v>
      </c>
      <c r="F51" s="194">
        <v>92.428571428571431</v>
      </c>
      <c r="G51" s="193">
        <v>1810</v>
      </c>
      <c r="H51" s="194">
        <v>-60.123375192773736</v>
      </c>
      <c r="I51" s="193">
        <v>12420</v>
      </c>
      <c r="J51" s="194">
        <v>-33.770596704527279</v>
      </c>
      <c r="K51" s="194">
        <v>6.8618784530386741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1</v>
      </c>
      <c r="C52" s="198">
        <v>-99.099099099099092</v>
      </c>
      <c r="D52" s="197">
        <v>210</v>
      </c>
      <c r="E52" s="198">
        <v>-77.54010695187165</v>
      </c>
      <c r="F52" s="198">
        <v>210</v>
      </c>
      <c r="G52" s="197">
        <v>168</v>
      </c>
      <c r="H52" s="198">
        <v>-59.808612440191382</v>
      </c>
      <c r="I52" s="197">
        <v>1871</v>
      </c>
      <c r="J52" s="198">
        <v>-45.051395007342137</v>
      </c>
      <c r="K52" s="198">
        <v>11.136904761904763</v>
      </c>
    </row>
    <row r="53" spans="1:20" x14ac:dyDescent="0.25">
      <c r="A53" s="126" t="s">
        <v>319</v>
      </c>
      <c r="B53" s="196">
        <v>3</v>
      </c>
      <c r="C53" s="198">
        <v>-99.633699633699635</v>
      </c>
      <c r="D53" s="197">
        <v>335</v>
      </c>
      <c r="E53" s="198">
        <v>-75.565280816921955</v>
      </c>
      <c r="F53" s="198">
        <v>111.66666666666667</v>
      </c>
      <c r="G53" s="197">
        <v>302</v>
      </c>
      <c r="H53" s="198">
        <v>-81.894484412470021</v>
      </c>
      <c r="I53" s="197">
        <v>1517</v>
      </c>
      <c r="J53" s="198">
        <v>-60.120925341745533</v>
      </c>
      <c r="K53" s="198">
        <v>5.0231788079470201</v>
      </c>
    </row>
    <row r="54" spans="1:20" x14ac:dyDescent="0.25">
      <c r="A54" s="126" t="s">
        <v>320</v>
      </c>
      <c r="B54" s="196">
        <v>0</v>
      </c>
      <c r="C54" s="198">
        <v>-100</v>
      </c>
      <c r="D54" s="197">
        <v>153</v>
      </c>
      <c r="E54" s="198">
        <v>-69.215291750503013</v>
      </c>
      <c r="F54" s="197">
        <v>0</v>
      </c>
      <c r="G54" s="197">
        <v>124</v>
      </c>
      <c r="H54" s="198">
        <v>-53.903345724907062</v>
      </c>
      <c r="I54" s="197">
        <v>1173</v>
      </c>
      <c r="J54" s="198">
        <v>-14.81481481481481</v>
      </c>
      <c r="K54" s="198">
        <v>9.4596774193548381</v>
      </c>
    </row>
    <row r="55" spans="1:20" x14ac:dyDescent="0.25">
      <c r="A55" s="126" t="s">
        <v>321</v>
      </c>
      <c r="B55" s="196">
        <v>1</v>
      </c>
      <c r="C55" s="198">
        <v>-99.065420560747668</v>
      </c>
      <c r="D55" s="197">
        <v>1</v>
      </c>
      <c r="E55" s="198">
        <v>-99.771689497716892</v>
      </c>
      <c r="F55" s="198">
        <v>1</v>
      </c>
      <c r="G55" s="197">
        <v>240</v>
      </c>
      <c r="H55" s="198">
        <v>-26.605504587155963</v>
      </c>
      <c r="I55" s="197">
        <v>2494</v>
      </c>
      <c r="J55" s="198">
        <v>87.801204819277103</v>
      </c>
      <c r="K55" s="198">
        <v>10.391666666666667</v>
      </c>
    </row>
    <row r="56" spans="1:20" x14ac:dyDescent="0.25">
      <c r="A56" s="126" t="s">
        <v>322</v>
      </c>
      <c r="B56" s="196">
        <v>0</v>
      </c>
      <c r="C56" s="198">
        <v>-100</v>
      </c>
      <c r="D56" s="197">
        <v>202</v>
      </c>
      <c r="E56" s="198">
        <v>-66.107382550335572</v>
      </c>
      <c r="F56" s="197">
        <v>0</v>
      </c>
      <c r="G56" s="197">
        <v>228</v>
      </c>
      <c r="H56" s="198">
        <v>-55.813953488372093</v>
      </c>
      <c r="I56" s="197">
        <v>1519</v>
      </c>
      <c r="J56" s="198">
        <v>-22.301790281329929</v>
      </c>
      <c r="K56" s="198">
        <v>6.6622807017543861</v>
      </c>
    </row>
    <row r="57" spans="1:20" x14ac:dyDescent="0.25">
      <c r="A57" s="126" t="s">
        <v>323</v>
      </c>
      <c r="B57" s="196">
        <v>0</v>
      </c>
      <c r="C57" s="198">
        <v>-100</v>
      </c>
      <c r="D57" s="197">
        <v>8</v>
      </c>
      <c r="E57" s="198">
        <v>-92.156862745098039</v>
      </c>
      <c r="F57" s="197">
        <v>0</v>
      </c>
      <c r="G57" s="197">
        <v>114</v>
      </c>
      <c r="H57" s="198">
        <v>-29.192546583850941</v>
      </c>
      <c r="I57" s="197">
        <v>484</v>
      </c>
      <c r="J57" s="198">
        <v>18.337408312958445</v>
      </c>
      <c r="K57" s="198">
        <v>4.2456140350877192</v>
      </c>
    </row>
    <row r="58" spans="1:20" x14ac:dyDescent="0.25">
      <c r="A58" s="126" t="s">
        <v>324</v>
      </c>
      <c r="B58" s="196">
        <v>0</v>
      </c>
      <c r="C58" s="198">
        <v>-100</v>
      </c>
      <c r="D58" s="197">
        <v>0</v>
      </c>
      <c r="E58" s="198">
        <v>-100</v>
      </c>
      <c r="F58" s="197">
        <v>0</v>
      </c>
      <c r="G58" s="197">
        <v>117</v>
      </c>
      <c r="H58" s="198">
        <v>-23.529411764705884</v>
      </c>
      <c r="I58" s="197">
        <v>155</v>
      </c>
      <c r="J58" s="198">
        <v>-57.650273224043715</v>
      </c>
      <c r="K58" s="198">
        <v>1.3247863247863247</v>
      </c>
    </row>
    <row r="59" spans="1:20" x14ac:dyDescent="0.25">
      <c r="A59" s="126" t="s">
        <v>325</v>
      </c>
      <c r="B59" s="196">
        <v>9</v>
      </c>
      <c r="C59" s="198">
        <v>-97.068403908794792</v>
      </c>
      <c r="D59" s="197">
        <v>385</v>
      </c>
      <c r="E59" s="198">
        <v>-67.970049916805323</v>
      </c>
      <c r="F59" s="198">
        <v>42.777777777777779</v>
      </c>
      <c r="G59" s="197">
        <v>517</v>
      </c>
      <c r="H59" s="198">
        <v>-49.659201557935731</v>
      </c>
      <c r="I59" s="197">
        <v>3207</v>
      </c>
      <c r="J59" s="198">
        <v>-47.503683090522181</v>
      </c>
      <c r="K59" s="198">
        <v>6.2030947775628631</v>
      </c>
    </row>
    <row r="60" spans="1:20" s="47" customFormat="1" x14ac:dyDescent="0.25">
      <c r="A60" s="129" t="s">
        <v>326</v>
      </c>
      <c r="B60" s="193">
        <v>19</v>
      </c>
      <c r="C60" s="194">
        <v>-98.653437278525871</v>
      </c>
      <c r="D60" s="193">
        <v>111</v>
      </c>
      <c r="E60" s="194">
        <v>-96.922650401996123</v>
      </c>
      <c r="F60" s="194">
        <v>5.8421052631578947</v>
      </c>
      <c r="G60" s="193">
        <v>2013</v>
      </c>
      <c r="H60" s="194">
        <v>-53.521126760563384</v>
      </c>
      <c r="I60" s="193">
        <v>5247</v>
      </c>
      <c r="J60" s="194">
        <v>-55.130836326321187</v>
      </c>
      <c r="K60" s="194">
        <v>2.6065573770491803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0</v>
      </c>
      <c r="C61" s="198">
        <v>-100</v>
      </c>
      <c r="D61" s="197">
        <v>0</v>
      </c>
      <c r="E61" s="198">
        <v>-100</v>
      </c>
      <c r="F61" s="197">
        <v>0</v>
      </c>
      <c r="G61" s="197">
        <v>155</v>
      </c>
      <c r="H61" s="198">
        <v>-52.012383900928789</v>
      </c>
      <c r="I61" s="197">
        <v>539</v>
      </c>
      <c r="J61" s="198">
        <v>-44.490216271884663</v>
      </c>
      <c r="K61" s="198">
        <v>3.4774193548387098</v>
      </c>
    </row>
    <row r="62" spans="1:20" x14ac:dyDescent="0.25">
      <c r="A62" s="126" t="s">
        <v>328</v>
      </c>
      <c r="B62" s="196">
        <v>18</v>
      </c>
      <c r="C62" s="198">
        <v>-98.185483870967744</v>
      </c>
      <c r="D62" s="197">
        <v>80</v>
      </c>
      <c r="E62" s="198">
        <v>-96.59574468085107</v>
      </c>
      <c r="F62" s="198">
        <v>4.4444444444444446</v>
      </c>
      <c r="G62" s="197">
        <v>1538</v>
      </c>
      <c r="H62" s="198">
        <v>-50.893997445721581</v>
      </c>
      <c r="I62" s="197">
        <v>3796</v>
      </c>
      <c r="J62" s="198">
        <v>-52.914909451748947</v>
      </c>
      <c r="K62" s="198">
        <v>2.4681404421326398</v>
      </c>
    </row>
    <row r="63" spans="1:20" x14ac:dyDescent="0.25">
      <c r="A63" s="126" t="s">
        <v>329</v>
      </c>
      <c r="B63" s="196">
        <v>0</v>
      </c>
      <c r="C63" s="198">
        <v>-100</v>
      </c>
      <c r="D63" s="197">
        <v>30</v>
      </c>
      <c r="E63" s="198">
        <v>-88.188976377952756</v>
      </c>
      <c r="F63" s="197">
        <v>0</v>
      </c>
      <c r="G63" s="197">
        <v>106</v>
      </c>
      <c r="H63" s="198">
        <v>-68.545994065281903</v>
      </c>
      <c r="I63" s="197">
        <v>283</v>
      </c>
      <c r="J63" s="198">
        <v>-61.859838274932613</v>
      </c>
      <c r="K63" s="198">
        <v>2.6698113207547172</v>
      </c>
    </row>
    <row r="64" spans="1:20" x14ac:dyDescent="0.25">
      <c r="A64" s="126" t="s">
        <v>330</v>
      </c>
      <c r="B64" s="196">
        <v>0</v>
      </c>
      <c r="C64" s="198">
        <v>-100</v>
      </c>
      <c r="D64" s="197">
        <v>0</v>
      </c>
      <c r="E64" s="198">
        <v>-100</v>
      </c>
      <c r="F64" s="197">
        <v>0</v>
      </c>
      <c r="G64" s="197">
        <v>94</v>
      </c>
      <c r="H64" s="198">
        <v>-64.661654135338352</v>
      </c>
      <c r="I64" s="197">
        <v>219</v>
      </c>
      <c r="J64" s="198">
        <v>-74.265569917743832</v>
      </c>
      <c r="K64" s="198">
        <v>2.3297872340425534</v>
      </c>
    </row>
    <row r="65" spans="1:20" x14ac:dyDescent="0.25">
      <c r="A65" s="126" t="s">
        <v>331</v>
      </c>
      <c r="B65" s="196">
        <v>1</v>
      </c>
      <c r="C65" s="198">
        <v>-98.484848484848484</v>
      </c>
      <c r="D65" s="197">
        <v>1</v>
      </c>
      <c r="E65" s="198">
        <v>-99.72527472527473</v>
      </c>
      <c r="F65" s="198">
        <v>1</v>
      </c>
      <c r="G65" s="197">
        <v>103</v>
      </c>
      <c r="H65" s="198">
        <v>-60.077519379844965</v>
      </c>
      <c r="I65" s="197">
        <v>365</v>
      </c>
      <c r="J65" s="198">
        <v>-63.390170511534606</v>
      </c>
      <c r="K65" s="198">
        <v>3.5436893203883497</v>
      </c>
    </row>
    <row r="66" spans="1:20" x14ac:dyDescent="0.25">
      <c r="A66" s="126" t="s">
        <v>332</v>
      </c>
      <c r="B66" s="196">
        <v>0</v>
      </c>
      <c r="C66" s="198">
        <v>-100</v>
      </c>
      <c r="D66" s="197">
        <v>0</v>
      </c>
      <c r="E66" s="198">
        <v>-100</v>
      </c>
      <c r="F66" s="197">
        <v>0</v>
      </c>
      <c r="G66" s="197">
        <v>17</v>
      </c>
      <c r="H66" s="198">
        <v>13.333333333333343</v>
      </c>
      <c r="I66" s="197">
        <v>45</v>
      </c>
      <c r="J66" s="198">
        <v>-36.619718309859152</v>
      </c>
      <c r="K66" s="198">
        <v>2.6470588235294117</v>
      </c>
    </row>
    <row r="67" spans="1:20" s="47" customFormat="1" x14ac:dyDescent="0.25">
      <c r="A67" s="129" t="s">
        <v>333</v>
      </c>
      <c r="B67" s="193">
        <v>0</v>
      </c>
      <c r="C67" s="194">
        <v>-100</v>
      </c>
      <c r="D67" s="193">
        <v>120</v>
      </c>
      <c r="E67" s="194">
        <v>-67.123287671232873</v>
      </c>
      <c r="F67" s="197">
        <v>0</v>
      </c>
      <c r="G67" s="193">
        <v>283</v>
      </c>
      <c r="H67" s="194">
        <v>-49.373881932021469</v>
      </c>
      <c r="I67" s="193">
        <v>851</v>
      </c>
      <c r="J67" s="194">
        <v>-32.028753993610223</v>
      </c>
      <c r="K67" s="194">
        <v>3.0070671378091873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0</v>
      </c>
      <c r="C68" s="198">
        <v>-100</v>
      </c>
      <c r="D68" s="197">
        <v>120</v>
      </c>
      <c r="E68" s="198">
        <v>-55.719557195571959</v>
      </c>
      <c r="F68" s="197">
        <v>0</v>
      </c>
      <c r="G68" s="197">
        <v>248</v>
      </c>
      <c r="H68" s="198">
        <v>-39.215686274509807</v>
      </c>
      <c r="I68" s="197">
        <v>754</v>
      </c>
      <c r="J68" s="198">
        <v>-21.946169772256724</v>
      </c>
      <c r="K68" s="198">
        <v>3.0403225806451615</v>
      </c>
    </row>
    <row r="69" spans="1:20" x14ac:dyDescent="0.25">
      <c r="A69" s="126" t="s">
        <v>335</v>
      </c>
      <c r="B69" s="196">
        <v>0</v>
      </c>
      <c r="C69" s="198">
        <v>-100</v>
      </c>
      <c r="D69" s="197">
        <v>0</v>
      </c>
      <c r="E69" s="198">
        <v>-100</v>
      </c>
      <c r="F69" s="197">
        <v>0</v>
      </c>
      <c r="G69" s="197">
        <v>35</v>
      </c>
      <c r="H69" s="198">
        <v>-76.821192052980138</v>
      </c>
      <c r="I69" s="197">
        <v>97</v>
      </c>
      <c r="J69" s="198">
        <v>-66.08391608391608</v>
      </c>
      <c r="K69" s="198">
        <v>2.7714285714285714</v>
      </c>
    </row>
    <row r="70" spans="1:20" x14ac:dyDescent="0.25">
      <c r="A70" s="130" t="s">
        <v>336</v>
      </c>
      <c r="B70" s="199">
        <v>47</v>
      </c>
      <c r="C70" s="200">
        <v>-92.166666666666671</v>
      </c>
      <c r="D70" s="199">
        <v>90</v>
      </c>
      <c r="E70" s="200">
        <v>-91.810737033666967</v>
      </c>
      <c r="F70" s="200">
        <v>1.9148936170212767</v>
      </c>
      <c r="G70" s="199">
        <v>997</v>
      </c>
      <c r="H70" s="200">
        <v>-53.756957328385894</v>
      </c>
      <c r="I70" s="199">
        <v>2114</v>
      </c>
      <c r="J70" s="200">
        <v>-53.250773993808046</v>
      </c>
      <c r="K70" s="200">
        <v>2.1203610832497493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49 A51:K70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7" t="s">
        <v>365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3051</v>
      </c>
      <c r="D48" s="202">
        <v>207000</v>
      </c>
      <c r="E48" s="202">
        <v>326057</v>
      </c>
      <c r="F48" s="203">
        <v>7.2234955983570712</v>
      </c>
      <c r="G48" s="202">
        <v>1131156</v>
      </c>
      <c r="H48" s="203">
        <v>7.1052801018069989</v>
      </c>
      <c r="I48" s="110">
        <v>17.956129425160388</v>
      </c>
    </row>
    <row r="49" spans="1:9" ht="11.45" customHeight="1" x14ac:dyDescent="0.2">
      <c r="A49" s="105"/>
      <c r="B49" s="104" t="s">
        <v>3</v>
      </c>
      <c r="C49" s="201">
        <v>2995</v>
      </c>
      <c r="D49" s="202">
        <v>205621</v>
      </c>
      <c r="E49" s="202">
        <v>414878</v>
      </c>
      <c r="F49" s="203">
        <v>10.145381560223436</v>
      </c>
      <c r="G49" s="202">
        <v>1410394</v>
      </c>
      <c r="H49" s="203">
        <v>16.982333966741511</v>
      </c>
      <c r="I49" s="110">
        <v>23.609924650493717</v>
      </c>
    </row>
    <row r="50" spans="1:9" ht="11.45" customHeight="1" x14ac:dyDescent="0.2">
      <c r="A50" s="105"/>
      <c r="B50" s="104" t="s">
        <v>4</v>
      </c>
      <c r="C50" s="201">
        <v>3207</v>
      </c>
      <c r="D50" s="202">
        <v>216208</v>
      </c>
      <c r="E50" s="202">
        <v>237279</v>
      </c>
      <c r="F50" s="203">
        <v>-53.352874566514892</v>
      </c>
      <c r="G50" s="202">
        <v>955854</v>
      </c>
      <c r="H50" s="203">
        <v>-44.025967485597363</v>
      </c>
      <c r="I50" s="110">
        <v>16.514626581239515</v>
      </c>
    </row>
    <row r="51" spans="1:9" ht="11.45" customHeight="1" x14ac:dyDescent="0.2">
      <c r="A51" s="105"/>
      <c r="B51" s="104" t="s">
        <v>5</v>
      </c>
      <c r="C51" s="201">
        <v>2646</v>
      </c>
      <c r="D51" s="202">
        <v>155118</v>
      </c>
      <c r="E51" s="202">
        <v>27634</v>
      </c>
      <c r="F51" s="203">
        <v>-96.377113699948353</v>
      </c>
      <c r="G51" s="202">
        <v>143297</v>
      </c>
      <c r="H51" s="203">
        <v>-95.102921119154615</v>
      </c>
      <c r="I51" s="110">
        <v>3.326323317928062</v>
      </c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5" priority="15">
      <formula>MOD(ROW(),2)=0</formula>
    </cfRule>
  </conditionalFormatting>
  <conditionalFormatting sqref="A8:H8">
    <cfRule type="expression" dxfId="4" priority="10">
      <formula>MOD(ROW(),2)=0</formula>
    </cfRule>
  </conditionalFormatting>
  <conditionalFormatting sqref="I8">
    <cfRule type="expression" dxfId="3" priority="9">
      <formula>MOD(ROW(),2)=0</formula>
    </cfRule>
  </conditionalFormatting>
  <conditionalFormatting sqref="A22:I22">
    <cfRule type="expression" dxfId="2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2020-06-16T05:38:51Z</cp:lastPrinted>
  <dcterms:created xsi:type="dcterms:W3CDTF">2004-02-16T09:50:56Z</dcterms:created>
  <dcterms:modified xsi:type="dcterms:W3CDTF">2020-06-16T05:42:29Z</dcterms:modified>
  <cp:category>LIS-Bericht</cp:category>
</cp:coreProperties>
</file>