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G_IV_1_m_SH\"/>
    </mc:Choice>
  </mc:AlternateContent>
  <bookViews>
    <workbookView xWindow="-15" yWindow="45" windowWidth="28290" windowHeight="12855" tabRatio="620"/>
  </bookViews>
  <sheets>
    <sheet name="VO_1" sheetId="63879" r:id="rId1"/>
    <sheet name="VO_2" sheetId="63884" r:id="rId2"/>
    <sheet name="VO_3" sheetId="63886" r:id="rId3"/>
    <sheet name="T1_1" sheetId="63880" r:id="rId4"/>
    <sheet name="T2_1" sheetId="63882" r:id="rId5"/>
    <sheet name="T3_1" sheetId="63871" r:id="rId6"/>
    <sheet name="T4_1" sheetId="63885" r:id="rId7"/>
    <sheet name="T5_1" sheetId="63881" r:id="rId8"/>
    <sheet name="TG5_1" sheetId="8" r:id="rId9"/>
  </sheets>
  <definedNames>
    <definedName name="_Fill" hidden="1">#REF!</definedName>
    <definedName name="_MatMult_AxB" hidden="1">#REF!</definedName>
    <definedName name="d" hidden="1">#REF!</definedName>
    <definedName name="_xlnm.Print_Area" localSheetId="0">VO_1!$A$1:$F$51</definedName>
    <definedName name="_xlnm.Print_Titles" localSheetId="3">T1_1!$1:$8</definedName>
    <definedName name="_xlnm.Print_Titles" localSheetId="6">T4_1!$1:$8</definedName>
    <definedName name="euro" hidden="1">#REF!</definedName>
    <definedName name="fdf" hidden="1">#REF!</definedName>
    <definedName name="fg" hidden="1">#REF!</definedName>
    <definedName name="nu" hidden="1">#REF!</definedName>
    <definedName name="Print_Titles" localSheetId="4">T2_1!$1:$8</definedName>
  </definedNames>
  <calcPr calcId="152511"/>
</workbook>
</file>

<file path=xl/sharedStrings.xml><?xml version="1.0" encoding="utf-8"?>
<sst xmlns="http://schemas.openxmlformats.org/spreadsheetml/2006/main" count="638" uniqueCount="396">
  <si>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</si>
  <si>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</si>
  <si>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</si>
  <si>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</si>
  <si>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</si>
  <si>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</si>
  <si>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</si>
  <si>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</si>
  <si>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</si>
  <si>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</si>
  <si>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</si>
  <si>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</si>
  <si>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</si>
  <si>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</si>
  <si>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</si>
  <si>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</si>
  <si>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</si>
  <si>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</si>
  <si>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</si>
  <si>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</si>
  <si>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</si>
  <si>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</si>
  <si>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</si>
  <si>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</si>
  <si>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</si>
  <si>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</si>
  <si>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</si>
  <si>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</si>
  <si>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</si>
  <si>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</si>
  <si>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</si>
  <si>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</si>
  <si>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</si>
  <si>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</si>
  <si>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</si>
  <si>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</si>
  <si>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</si>
  <si>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</si>
  <si>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</si>
  <si>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</si>
  <si>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</si>
  <si>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</si>
  <si>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Schleswig-Holstein</t>
  </si>
  <si>
    <t>Ankünfte</t>
  </si>
  <si>
    <t>Übernachtungen</t>
  </si>
  <si>
    <t>Heilbäder</t>
  </si>
  <si>
    <t>Nordseebäder</t>
  </si>
  <si>
    <t>Ostseebäder</t>
  </si>
  <si>
    <t>Luftkurorte</t>
  </si>
  <si>
    <t>Erholungsorte</t>
  </si>
  <si>
    <t>darunter</t>
  </si>
  <si>
    <t xml:space="preserve">Übrige Gemeinden  </t>
  </si>
  <si>
    <t>Hotellerie</t>
  </si>
  <si>
    <t>Sonstiges Beherbergungsgewerbe</t>
  </si>
  <si>
    <t>Vorsorge- und Reha-Kliniken</t>
  </si>
  <si>
    <t>Nordsee</t>
  </si>
  <si>
    <t>Ostsee</t>
  </si>
  <si>
    <t>Holsteinische Schweiz</t>
  </si>
  <si>
    <t>Übriges Binnenland</t>
  </si>
  <si>
    <t>Nordsee zusammen</t>
  </si>
  <si>
    <t>Ostsee zusammen</t>
  </si>
  <si>
    <t>Holsteinische Schweiz zusammen</t>
  </si>
  <si>
    <t>Übriges Binnenland zusammen</t>
  </si>
  <si>
    <t>Tage</t>
  </si>
  <si>
    <r>
      <t>Gemeindegruppe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</si>
  <si>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Durchgangscamping ohne Dauercamping</t>
    </r>
  </si>
  <si>
    <t>Dithmarschen</t>
  </si>
  <si>
    <t>Nordfriesland</t>
  </si>
  <si>
    <t>Ostholstein</t>
  </si>
  <si>
    <t>Pinneberg</t>
  </si>
  <si>
    <t>Plön</t>
  </si>
  <si>
    <t>Schleswig-Flensburg</t>
  </si>
  <si>
    <t>Segeberg</t>
  </si>
  <si>
    <t>Steinburg</t>
  </si>
  <si>
    <t>Stormarn</t>
  </si>
  <si>
    <t>51 Dithmarschen zus.</t>
  </si>
  <si>
    <t>53 Hzgt. Lauenburg zus.</t>
  </si>
  <si>
    <t>54 Nordfriesland zus.</t>
  </si>
  <si>
    <t>55 Ostholstein zus.</t>
  </si>
  <si>
    <t>56 Pinneberg zus.</t>
  </si>
  <si>
    <t>57 Plön zus.</t>
  </si>
  <si>
    <t>60 Segeberg zus.</t>
  </si>
  <si>
    <t>61 Steinburg zus.</t>
  </si>
  <si>
    <t>62 Stormarn zus.</t>
  </si>
  <si>
    <t>51011 Brunsbüttel, Stadt</t>
  </si>
  <si>
    <t>51013 Büsum</t>
  </si>
  <si>
    <t>51014 Büsumer Deichhausen</t>
  </si>
  <si>
    <t>51034 Friedrichskoog</t>
  </si>
  <si>
    <t>51043 Hedwigenkoog</t>
  </si>
  <si>
    <t>51044 Heide, Stadt</t>
  </si>
  <si>
    <t>51057 Kaiser-Wilhelm-Koog</t>
  </si>
  <si>
    <t>51132 Westerdeichstrich</t>
  </si>
  <si>
    <t>51137 Nordermeldorf</t>
  </si>
  <si>
    <t>53009 Berkenthin</t>
  </si>
  <si>
    <t>53032 Geesthacht, Stadt</t>
  </si>
  <si>
    <t>53046 Gudow</t>
  </si>
  <si>
    <t>53090 Mölln, Stadt</t>
  </si>
  <si>
    <t>53100 Ratzeburg, Stadt</t>
  </si>
  <si>
    <t>53116 Schwarzenbek, Stadt</t>
  </si>
  <si>
    <t>53117 Seedorf</t>
  </si>
  <si>
    <t>54005 Alkersum</t>
  </si>
  <si>
    <t>54019 Bredstedt, Stadt</t>
  </si>
  <si>
    <t>54022 Dagebüll</t>
  </si>
  <si>
    <t>54033 Friedrichstadt,Stadt</t>
  </si>
  <si>
    <t>54035 Garding, Kirchspiel</t>
  </si>
  <si>
    <t>54036 Garding, Stadt</t>
  </si>
  <si>
    <t>54046 Hörnum (Sylt)</t>
  </si>
  <si>
    <t>54050 Hallig Hooge</t>
  </si>
  <si>
    <t>54056 Husum, Stadt</t>
  </si>
  <si>
    <t>54061 Kampen (Sylt)</t>
  </si>
  <si>
    <t>54074 Langeneß</t>
  </si>
  <si>
    <t>54083 Midlum</t>
  </si>
  <si>
    <t>54085 Nebel</t>
  </si>
  <si>
    <t>54087 Nieblum</t>
  </si>
  <si>
    <t>54088 Niebüll, Stadt</t>
  </si>
  <si>
    <t>54089 Norddorf auf Amrum</t>
  </si>
  <si>
    <t>54091 Nordstrand</t>
  </si>
  <si>
    <t>54094 Oevenum</t>
  </si>
  <si>
    <t>54098 Oldsum</t>
  </si>
  <si>
    <t>54100 Osterhever</t>
  </si>
  <si>
    <t>54103 Pellworm</t>
  </si>
  <si>
    <t>54113 Sankt Peter-Ording</t>
  </si>
  <si>
    <t>54131 Süderlügum</t>
  </si>
  <si>
    <t>54134 Tating</t>
  </si>
  <si>
    <t>54138 Tönning, Stadt</t>
  </si>
  <si>
    <t>54140 Tümlauer Koog</t>
  </si>
  <si>
    <t>54143 Utersum</t>
  </si>
  <si>
    <t>54145 Vollerwiek</t>
  </si>
  <si>
    <t>54148 Welt</t>
  </si>
  <si>
    <t>54150 Westerhever</t>
  </si>
  <si>
    <t>54160 Wittdün auf Amrum</t>
  </si>
  <si>
    <t>54163 Wrixum</t>
  </si>
  <si>
    <t>54164 Wyk auf Föhr, Stadt</t>
  </si>
  <si>
    <t>54168 Sylt</t>
  </si>
  <si>
    <t>55004 Bad Schwartau, Stadt</t>
  </si>
  <si>
    <t>55007 Bosau</t>
  </si>
  <si>
    <t>55010 Dahme</t>
  </si>
  <si>
    <t>55012 Eutin, Stadt</t>
  </si>
  <si>
    <t>55015 Gremersdorf</t>
  </si>
  <si>
    <t>55016 Grömitz</t>
  </si>
  <si>
    <t>55017 Großenbrode</t>
  </si>
  <si>
    <t>55018 Grube</t>
  </si>
  <si>
    <t>55021 Heiligenhafen, Stadt</t>
  </si>
  <si>
    <t>55022 Heringsdorf</t>
  </si>
  <si>
    <t>55025 Kellenhusen (Ostsee)</t>
  </si>
  <si>
    <t>55028 Malente</t>
  </si>
  <si>
    <t>55032 Neustadt in Holstein</t>
  </si>
  <si>
    <t>55033 Oldenburg / Holstein</t>
  </si>
  <si>
    <t>55035 Ratekau</t>
  </si>
  <si>
    <t>55037 Schashagen</t>
  </si>
  <si>
    <t>55039 Sierksdorf</t>
  </si>
  <si>
    <t>55041 Süsel</t>
  </si>
  <si>
    <t>55042 Timmendorfer Strand</t>
  </si>
  <si>
    <t>55043 Wangels</t>
  </si>
  <si>
    <t>55044 Scharbeutz</t>
  </si>
  <si>
    <t>55046 Fehmarn, Stadt</t>
  </si>
  <si>
    <t>56002 Barmstedt, Stadt</t>
  </si>
  <si>
    <t>56015 Elmshorn, Stadt</t>
  </si>
  <si>
    <t>56025 Helgoland</t>
  </si>
  <si>
    <t>56039 Pinneberg, Stadt</t>
  </si>
  <si>
    <t>56041 Quickborn, Stadt</t>
  </si>
  <si>
    <t>56043 Rellingen</t>
  </si>
  <si>
    <t>56050 Wedel, Stadt</t>
  </si>
  <si>
    <t>57004 Behrensdorf (Ostsee)</t>
  </si>
  <si>
    <t>57007 Blekendorf</t>
  </si>
  <si>
    <t>57009 Bösdorf</t>
  </si>
  <si>
    <t>57015 Dersau</t>
  </si>
  <si>
    <t>57025 Heikendorf</t>
  </si>
  <si>
    <t>57029 Hohenfelde</t>
  </si>
  <si>
    <t>57030 Hohwacht (Ostsee)</t>
  </si>
  <si>
    <t>57043 Laboe</t>
  </si>
  <si>
    <t>57055 Panker</t>
  </si>
  <si>
    <t>57057 Plön, Stadt</t>
  </si>
  <si>
    <t>57073 Schönberg (Holstein)</t>
  </si>
  <si>
    <t>57088 Wisch</t>
  </si>
  <si>
    <t>58009 Aukrug</t>
  </si>
  <si>
    <t>58032 Brodersby</t>
  </si>
  <si>
    <t>58040 Damp</t>
  </si>
  <si>
    <t>58042 Dörphof</t>
  </si>
  <si>
    <t>58043 Eckernförde, Stadt</t>
  </si>
  <si>
    <t>58054 Fockbek</t>
  </si>
  <si>
    <t>58066 Groß Wittensee</t>
  </si>
  <si>
    <t>58077 Hohenwestedt</t>
  </si>
  <si>
    <t>58086 Jevenstedt</t>
  </si>
  <si>
    <t>58135 Rendsburg, Stadt</t>
  </si>
  <si>
    <t>58150 Schwedeneck</t>
  </si>
  <si>
    <t>58157 Strande</t>
  </si>
  <si>
    <t>58166 Waabs</t>
  </si>
  <si>
    <t>59045 Kappeln, Stadt</t>
  </si>
  <si>
    <t>59075 Schleswig, Stadt</t>
  </si>
  <si>
    <t>59112 Gelting</t>
  </si>
  <si>
    <t>59120 Harrislee</t>
  </si>
  <si>
    <t>59121 Hasselberg</t>
  </si>
  <si>
    <t>59136 Kronsgaard</t>
  </si>
  <si>
    <t>59137 Langballig</t>
  </si>
  <si>
    <t>59142 Maasholm</t>
  </si>
  <si>
    <t>59152 Pommerby</t>
  </si>
  <si>
    <t>59161 Sörup</t>
  </si>
  <si>
    <t>59164 Steinberg</t>
  </si>
  <si>
    <t>59178 Westerholz</t>
  </si>
  <si>
    <t>59183 Handewitt</t>
  </si>
  <si>
    <t>59184 Oeversee</t>
  </si>
  <si>
    <t>60004 Bad Bramstedt, Stadt</t>
  </si>
  <si>
    <t>60005 Bad Segeberg, Stadt</t>
  </si>
  <si>
    <t>60039 Henstedt-Ulzburg</t>
  </si>
  <si>
    <t>60063 Norderstedt, Stadt</t>
  </si>
  <si>
    <t>61029 Glückstadt, Stadt</t>
  </si>
  <si>
    <t>61046 Itzehoe, Stadt</t>
  </si>
  <si>
    <t>61113 Wilster, Stadt</t>
  </si>
  <si>
    <t>62001 Ahrensburg, Stadt</t>
  </si>
  <si>
    <t>62004 Bad Oldesloe, Stadt</t>
  </si>
  <si>
    <t>62045 Lütjensee</t>
  </si>
  <si>
    <t>62060 Reinbek, Stadt</t>
  </si>
  <si>
    <t>Schleswig-Holstein insgesamt nach der Betriebsartengruppe</t>
  </si>
  <si>
    <t>Schleswig-Holstein insgesamt nach Reisegebiet und Betriebsartengruppe</t>
  </si>
  <si>
    <t>01 Flensburg</t>
  </si>
  <si>
    <t>02 Kiel</t>
  </si>
  <si>
    <t>03 Lübeck</t>
  </si>
  <si>
    <t>03002 Travemünde</t>
  </si>
  <si>
    <t>04 Neumünster</t>
  </si>
  <si>
    <r>
      <t>Großstädte</t>
    </r>
    <r>
      <rPr>
        <vertAlign val="superscript"/>
        <sz val="8"/>
        <rFont val="Arial"/>
        <family val="2"/>
      </rPr>
      <t>2</t>
    </r>
  </si>
  <si>
    <t>aus dem Ausland</t>
  </si>
  <si>
    <t>51113 Wöhrden</t>
  </si>
  <si>
    <t>54014 Bordelum</t>
  </si>
  <si>
    <t xml:space="preserve">Auskünfte: </t>
  </si>
  <si>
    <t xml:space="preserve">040 42831-1766 </t>
  </si>
  <si>
    <t xml:space="preserve">E-Mail: </t>
  </si>
  <si>
    <t>Kreis
Gemeinde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</si>
  <si>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Die Gliederung Großstädte entspricht Kiel und Lübeck ohne Travemünde je ohne Campingplätze</t>
    </r>
  </si>
  <si>
    <t>- Vorläufige Ergebnisse -</t>
  </si>
  <si>
    <t>insgesamt</t>
  </si>
  <si>
    <t>54149 Wenningstedt-Braderup (Sylt)</t>
  </si>
  <si>
    <t>55038 Schönwalde / Bungsberg</t>
  </si>
  <si>
    <t>Rendsburg-Eckernförde</t>
  </si>
  <si>
    <t>58 Rendsb.-Eckernförde zus.</t>
  </si>
  <si>
    <t>59113 Glücksburg/Ostsee, Stadt</t>
  </si>
  <si>
    <t>59 Schleswig-Flensburg zus.</t>
  </si>
  <si>
    <t>62061 Reinfeld (Holstein), Stadt</t>
  </si>
  <si>
    <t>davon</t>
  </si>
  <si>
    <t>Herzogtum Lauenburg</t>
  </si>
  <si>
    <t>03001 Lübeck ohne Travemünde</t>
  </si>
  <si>
    <t>Durchgangsgäste auf Campingplätzen</t>
  </si>
  <si>
    <r>
      <t>Durchgangsgäste auf Campingplätzen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</si>
  <si>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 Gliederung der Ergebnisse nach Gemeindegruppen bezieht sich auf den Stand zum Jahresanfang</t>
    </r>
  </si>
  <si>
    <t>Grafik 1: Anzahl der angebotenen Betten in Schleswig-Holstein</t>
  </si>
  <si>
    <t>Grafik 2: Ankünfte in Schleswig-Holstein in Tausend</t>
  </si>
  <si>
    <t>Grafik 3: Übernachtungen in Schleswig-Holstein in Tausend</t>
  </si>
  <si>
    <t>Über-
nachtungen</t>
  </si>
  <si>
    <t>geöffnete
Betriebe</t>
  </si>
  <si>
    <t>angebotene
Betten</t>
  </si>
  <si>
    <t xml:space="preserve">Reisegebiet   Betriebsartengruppe            </t>
  </si>
  <si>
    <t>Veränderung
zum Vorjahres-
zeitraum</t>
  </si>
  <si>
    <t>E-Mail: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</si>
  <si>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</si>
  <si>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in Schleswig-Holstein</t>
  </si>
  <si>
    <t>Beherbergung im Reiseverkehr</t>
  </si>
  <si>
    <t>www.statistik-nord.de</t>
  </si>
  <si>
    <t>u. dgl.</t>
  </si>
  <si>
    <t>53083 Lauenburg/Elbe, Stadt</t>
  </si>
  <si>
    <t>59186 Steinbergkirche</t>
  </si>
  <si>
    <t>59187 Boren</t>
  </si>
  <si>
    <t>Herausgeber:</t>
  </si>
  <si>
    <t>Telefon: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</si>
  <si>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</si>
  <si>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</si>
  <si>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</si>
  <si>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</si>
  <si>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</si>
  <si>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STATISTISCHE BERICHTE</t>
  </si>
  <si>
    <t>0431 6895-9231</t>
  </si>
  <si>
    <t>51074 Meldorf, Stadt</t>
  </si>
  <si>
    <t>53107 Salem</t>
  </si>
  <si>
    <t>58090 Kosel</t>
  </si>
  <si>
    <t>Herkunftsland
(Ständiger Wohnsitz)</t>
  </si>
  <si>
    <t>Deutschland</t>
  </si>
  <si>
    <t>Ausland</t>
  </si>
  <si>
    <t>Europa</t>
  </si>
  <si>
    <t>Belgien</t>
  </si>
  <si>
    <t>Bulgarien</t>
  </si>
  <si>
    <t>Dänemark</t>
  </si>
  <si>
    <t>Estland</t>
  </si>
  <si>
    <t>Finnland</t>
  </si>
  <si>
    <t>Frankreich</t>
  </si>
  <si>
    <t>Griechenland</t>
  </si>
  <si>
    <t>Irland</t>
  </si>
  <si>
    <t>Island</t>
  </si>
  <si>
    <t>Italien</t>
  </si>
  <si>
    <t>Kroatien</t>
  </si>
  <si>
    <t>Lettland</t>
  </si>
  <si>
    <t>Litauen</t>
  </si>
  <si>
    <t>Luxemburg</t>
  </si>
  <si>
    <t>Malta</t>
  </si>
  <si>
    <t>Niederlande</t>
  </si>
  <si>
    <t>Norwegen</t>
  </si>
  <si>
    <t>Österreich</t>
  </si>
  <si>
    <t>Polen</t>
  </si>
  <si>
    <t>Portugal</t>
  </si>
  <si>
    <t>Rumänien</t>
  </si>
  <si>
    <t>Russische Föderation</t>
  </si>
  <si>
    <t>Schweden</t>
  </si>
  <si>
    <t>Schweiz</t>
  </si>
  <si>
    <t>Slowakei</t>
  </si>
  <si>
    <t>Slowenien</t>
  </si>
  <si>
    <t>Spanien</t>
  </si>
  <si>
    <t>Tschechische Republik</t>
  </si>
  <si>
    <t>Türkei</t>
  </si>
  <si>
    <t>Ukraine</t>
  </si>
  <si>
    <t>Ungarn</t>
  </si>
  <si>
    <t>Vereinigtes Königreich</t>
  </si>
  <si>
    <t>Zypern</t>
  </si>
  <si>
    <t>sonst. europ. Länder</t>
  </si>
  <si>
    <t>Afrika</t>
  </si>
  <si>
    <t>Südafrika</t>
  </si>
  <si>
    <t>sonst. afrik. Länder</t>
  </si>
  <si>
    <t>Asien</t>
  </si>
  <si>
    <t>Arabische Golfstaaten</t>
  </si>
  <si>
    <t>China (einschl. Hongkong)</t>
  </si>
  <si>
    <t>Indien</t>
  </si>
  <si>
    <t>Israel</t>
  </si>
  <si>
    <t>Japan</t>
  </si>
  <si>
    <t>Süd-Korea</t>
  </si>
  <si>
    <t>Taiwan</t>
  </si>
  <si>
    <t>sonst. asiat. Länder</t>
  </si>
  <si>
    <t>Amerika</t>
  </si>
  <si>
    <t>Kanada</t>
  </si>
  <si>
    <t>Vereinigte Staaten</t>
  </si>
  <si>
    <t>Mittelamerika/Karibik</t>
  </si>
  <si>
    <t>Brasilien</t>
  </si>
  <si>
    <t>sonst. südam. Länder</t>
  </si>
  <si>
    <t>sonst. nordam. Länder</t>
  </si>
  <si>
    <t>Australien, Ozeanien</t>
  </si>
  <si>
    <t>Australien</t>
  </si>
  <si>
    <t>Neuseeland/Ozeanien</t>
  </si>
  <si>
    <t>Ohne Angaben</t>
  </si>
  <si>
    <t>57079 Stein</t>
  </si>
  <si>
    <t>58174 Winnemark</t>
  </si>
  <si>
    <t>60067 Pronstorf</t>
  </si>
  <si>
    <t>54078 List auf Sylt</t>
  </si>
  <si>
    <t>Tabelle 1: Ankünfte, Übernachtungen und Aufenthaltsdauer der Gäste in Beherbergungsstätten
mit 10 und mehr Betten in ausgewählten Gemeinden in Schleswig-Holstein (ohne Camping)</t>
  </si>
  <si>
    <t>Tabelle 2: Ankünfte, Übernachtungen und Aufenthaltsdauer der Gäste in Beherbergungsstätten
mit 10 und mehr Betten nach Betriebsartengruppe und Reisegebiet in Schleswig-Holstein</t>
  </si>
  <si>
    <t>Tabelle 3: Ankünfte und Übernachtungen in Beherbergungsstätten mit 10 und mehr Betten
und auf Campingplätzen in Schleswig-Holstein</t>
  </si>
  <si>
    <t>TourismusSH@statistik-nord.de</t>
  </si>
  <si>
    <t>Info@statistik-nord.de</t>
  </si>
  <si>
    <t xml:space="preserve">62018 Glinde, Stadt  </t>
  </si>
  <si>
    <t xml:space="preserve">57060 Prasdorf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</si>
  <si>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</si>
  <si>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Juli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</si>
  <si>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</si>
  <si>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>Hotellerie = 
Hotels, Gasthöfe, Pensionen, Hotels garni</t>
  </si>
  <si>
    <t>Sonstiges Beherbergungsgewerbe = 
Ferienzentren, Ferienwohnungen und -häuser, Jugendherbergen, Erholungs-, Ferien- und Schulungsheime, Campingplätze</t>
  </si>
  <si>
    <t>Schleswig-Holstein zus. 
(ohne Camping)</t>
  </si>
  <si>
    <t>Schleswig-Holstein insgesamt 
(mit Durchgangscamping)</t>
  </si>
  <si>
    <t>58128 Padenstedt</t>
  </si>
  <si>
    <t>59188 Stapel</t>
  </si>
  <si>
    <t/>
  </si>
  <si>
    <t>Flensburg, Stadt</t>
  </si>
  <si>
    <t>Kiel, Landeshauptstadt</t>
  </si>
  <si>
    <t>Lübeck, Hansestadt</t>
  </si>
  <si>
    <t>Neumünster, Stadt</t>
  </si>
  <si>
    <r>
      <t>durchschnittliche Auslastung der Gästezimmer</t>
    </r>
    <r>
      <rPr>
        <vertAlign val="superscript"/>
        <sz val="8"/>
        <rFont val="Arial"/>
        <family val="2"/>
      </rPr>
      <t>2</t>
    </r>
  </si>
  <si>
    <t>Tabelle 5: Ankünfte, Übernachtungen und Aufenthaltsdauer der Gäste in Beherbergungsstätten
mit 10 und mehr Betten (ohne Camping) in Schleswig-Holstein</t>
  </si>
  <si>
    <t xml:space="preserve">Tabelle 6: Entwicklung der Anzahl der Betriebe, Betten, Ankünfte und Übernachtungen sowie der
Auslastung der Bettenkapazität in Schleswig-Holstein 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</si>
  <si>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Bettentage im Berichtszeitraum; jeweils für alle Betriebe ohne Campingplätze</t>
    </r>
  </si>
  <si>
    <t>Verände-
rung zum
Vorjahres-
monat</t>
  </si>
  <si>
    <t>Verände-
rung zum
Vorjah-
reszeit-
raum</t>
  </si>
  <si>
    <t>Ver-
ände-
rung zum
Vor-
jahres-
monat</t>
  </si>
  <si>
    <r>
      <t>durch- 
schnitt- 
liche 
Aufent- 
halts- 
dauer</t>
    </r>
    <r>
      <rPr>
        <vertAlign val="superscript"/>
        <sz val="8"/>
        <rFont val="Arial Narrow"/>
        <family val="2"/>
      </rPr>
      <t>1</t>
    </r>
  </si>
  <si>
    <t>Ver-
ände-
rung zum
Vor-
jahres-
zeitraum</t>
  </si>
  <si>
    <r>
      <t>Anzahl</t>
    </r>
    <r>
      <rPr>
        <vertAlign val="superscript"/>
        <sz val="8"/>
        <rFont val="Arial"/>
        <family val="2"/>
      </rPr>
      <t>1 2</t>
    </r>
  </si>
  <si>
    <r>
      <t>Auslastung
der 
Betten-
kapazität</t>
    </r>
    <r>
      <rPr>
        <vertAlign val="superscript"/>
        <sz val="8"/>
        <color indexed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</si>
  <si>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Ganz oder teilweise geöffnet</t>
    </r>
  </si>
  <si>
    <t>Tabelle 4: Betriebe der Hotellerie mit 25 und mehr Gästezimmern und deren Auslastung</t>
  </si>
  <si>
    <t>Kreis</t>
  </si>
  <si>
    <t>im aktuellen Berichtsmonat nach Kreisen</t>
  </si>
  <si>
    <r>
      <t>geöffnete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Betriebe mit 25 
und mehr Gästezimmern</t>
    </r>
  </si>
  <si>
    <t>Veränderung 
gegenüber 
dem 
Vorjahres-
monat</t>
  </si>
  <si>
    <t>59189 Brodersby-Goltoft</t>
  </si>
  <si>
    <t>62035 Hoisdorf</t>
  </si>
  <si>
    <t>54095 Oldenswort</t>
  </si>
  <si>
    <t>54120 Simonsberg</t>
  </si>
  <si>
    <t>54141 Uelvesbüll</t>
  </si>
  <si>
    <t>53003 Aumühle</t>
  </si>
  <si>
    <t>58001 Achterwehr</t>
  </si>
  <si>
    <t>58117 Nortorf, Stadt</t>
  </si>
  <si>
    <t>62071 Stapelfeld</t>
  </si>
  <si>
    <t>Frank Drechsler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</si>
  <si>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(Belegte Gästezimmertage/angebotene Gästezimmertage) x 100 im Berichtsmonat bzw. Jahresteil</t>
    </r>
  </si>
  <si>
    <t>Kennziffer: G IV 1 - m 5/21 SH</t>
  </si>
  <si>
    <t>Mai 2021</t>
  </si>
  <si>
    <t xml:space="preserve">© Statistisches Amt für Hamburg und Schleswig-Holstein, Hamburg 2021 
Auszugsweise Vervielfältigung und Verbreitung mit Quellenangabe gestattet.        </t>
  </si>
  <si>
    <t>Januar bis Mai 2021</t>
  </si>
  <si>
    <t xml:space="preserve">.   </t>
  </si>
  <si>
    <t>Veränderung gegenüber dem Vergleichszeitraum 2020 in %</t>
  </si>
  <si>
    <t xml:space="preserve">x  </t>
  </si>
  <si>
    <t>Herausgegeben am: 21. Juli 2021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</si>
  <si>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rechnerischer Wert: Übernachtungen/Ankünfte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</si>
</sst>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###\ ###\ ##0\ \ \ ;\-###\ ###\ ##0\ \ \ ;\-\ \ \ "/>
    <numFmt numFmtId="165" formatCode="#\ ###\ ##0\ \ \ ;\-\ #\ ###\ ##0\ \ \ ;\-"/>
    <numFmt numFmtId="166" formatCode="##0.0\ \ \ ;\-\ ##0.0\ \ \ ;\-\ \ \ "/>
    <numFmt numFmtId="167" formatCode="#\ ###\ ##0\ \ \ ;\-\ #\ ###\ ##0\ \ \ ;&quot;-   &quot;"/>
    <numFmt numFmtId="168" formatCode="##0.0\ \ \ ;\-\ ##0.0\ \ \ ;&quot;- &quot;\ \ \ "/>
    <numFmt numFmtId="169" formatCode="###\ ##0\ \ \ ;\-###\ ##0\ \ \ ;&quot;&quot;"/>
    <numFmt numFmtId="170" formatCode="#\ ###\ ##0\ \ ;\-\ #\ ###\ ##0\ \ ;\-"/>
    <numFmt numFmtId="171" formatCode="##0.0\ \ ;\-\ ##0.0\ \ ;\-\ \ \ "/>
  </numFmts>
  <fonts count="46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color theme="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1"/>
      <name val="Arial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MS Sans Serif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</fills>
  <borders count="30">
    <border>
      <left/>
      <right/>
      <top/>
      <bottom/>
      <diagonal/>
    </border>
    <border>
      <left/>
      <right style="thin">
        <color rgb="FF105A88"/>
      </right>
      <top style="thin">
        <color rgb="FF105A88"/>
      </top>
      <bottom/>
      <diagonal/>
    </border>
    <border>
      <left/>
      <right style="thin">
        <color rgb="FF105A88"/>
      </right>
      <top/>
      <bottom style="thin">
        <color rgb="FF105A88"/>
      </bottom>
      <diagonal/>
    </border>
    <border>
      <left/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 style="thin">
        <color rgb="FF105A88"/>
      </top>
      <bottom/>
      <diagonal/>
    </border>
    <border>
      <left style="thin">
        <color rgb="FF105A88"/>
      </left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/>
      <bottom style="thin">
        <color rgb="FF105A88"/>
      </bottom>
      <diagonal/>
    </border>
    <border>
      <left style="thin">
        <color rgb="FF105A88"/>
      </left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 style="thin">
        <color rgb="FF105A88"/>
      </bottom>
      <diagonal/>
    </border>
    <border>
      <left/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/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/>
      <right/>
      <top style="thin">
        <color rgb="FF105A88"/>
      </top>
      <bottom/>
      <diagonal/>
    </border>
    <border>
      <left/>
      <right/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</borders>
  <cellStyleXfs count="60">
    <xf numFmtId="0" fontId="0" fillId="0" borderId="0"/>
    <xf numFmtId="0" fontId="15" fillId="0" borderId="0"/>
    <xf numFmtId="0" fontId="14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40" fillId="0" borderId="0" applyNumberFormat="0" applyFill="0" applyBorder="0" applyAlignment="0" applyProtection="0"/>
    <xf numFmtId="0" fontId="25" fillId="0" borderId="0"/>
    <xf numFmtId="0" fontId="42" fillId="0" borderId="0" applyNumberFormat="0" applyFill="0" applyBorder="0" applyAlignment="0" applyProtection="0"/>
    <xf numFmtId="0" fontId="25" fillId="0" borderId="0" applyFill="0" applyAlignment="0"/>
    <xf numFmtId="0" fontId="27" fillId="0" borderId="0" applyFill="0" applyBorder="0" applyAlignment="0"/>
    <xf numFmtId="0" fontId="34" fillId="0" borderId="0" applyFill="0" applyBorder="0" applyAlignment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2" fillId="0" borderId="0" applyFill="0" applyAlignment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9" fillId="0" borderId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</cellStyleXfs>
  <cellXfs count="279">
    <xf numFmtId="0" fontId="0" fillId="0" borderId="0" xfId="0"/>
    <xf numFmtId="0" fontId="11" fillId="0" borderId="0" xfId="0" applyFont="1"/>
    <xf numFmtId="0" fontId="11" fillId="0" borderId="0" xfId="0" applyFont="1" applyFill="1" applyAlignment="1">
      <alignment horizontal="left"/>
    </xf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/>
    <xf numFmtId="0" fontId="11" fillId="0" borderId="0" xfId="0" applyFont="1" applyAlignment="1">
      <alignment vertical="top"/>
    </xf>
    <xf numFmtId="0" fontId="11" fillId="0" borderId="0" xfId="0" applyNumberFormat="1" applyFont="1" applyFill="1" applyAlignment="1">
      <alignment horizontal="right" vertical="top" wrapText="1"/>
    </xf>
    <xf numFmtId="0" fontId="11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center" vertical="top" wrapText="1"/>
    </xf>
    <xf numFmtId="0" fontId="12" fillId="0" borderId="0" xfId="0" applyFont="1" applyAlignment="1"/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right" vertical="top" wrapText="1"/>
    </xf>
    <xf numFmtId="0" fontId="11" fillId="0" borderId="0" xfId="0" applyFont="1" applyAlignment="1">
      <alignment vertical="top" wrapText="1"/>
    </xf>
    <xf numFmtId="0" fontId="17" fillId="0" borderId="0" xfId="0" applyFont="1"/>
    <xf numFmtId="0" fontId="18" fillId="0" borderId="0" xfId="3" applyFont="1"/>
    <xf numFmtId="0" fontId="19" fillId="0" borderId="0" xfId="0" applyFont="1"/>
    <xf numFmtId="0" fontId="18" fillId="0" borderId="0" xfId="3" applyFont="1" applyAlignment="1">
      <alignment horizontal="right"/>
    </xf>
    <xf numFmtId="0" fontId="9" fillId="0" borderId="0" xfId="3" applyFont="1"/>
    <xf numFmtId="0" fontId="20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6" fillId="0" borderId="0" xfId="0" applyFont="1"/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/>
    </xf>
    <xf numFmtId="0" fontId="28" fillId="0" borderId="0" xfId="0" applyFont="1"/>
    <xf numFmtId="0" fontId="28" fillId="0" borderId="0" xfId="0" applyFont="1" applyAlignment="1"/>
    <xf numFmtId="0" fontId="28" fillId="0" borderId="0" xfId="0" applyFont="1" applyFill="1"/>
    <xf numFmtId="0" fontId="28" fillId="0" borderId="0" xfId="0" applyFont="1" applyAlignment="1">
      <alignment vertical="top"/>
    </xf>
    <xf numFmtId="0" fontId="28" fillId="0" borderId="0" xfId="0" applyNumberFormat="1" applyFont="1" applyFill="1" applyAlignment="1">
      <alignment horizontal="right" vertical="top" wrapText="1"/>
    </xf>
    <xf numFmtId="0" fontId="28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Alignment="1"/>
    <xf numFmtId="0" fontId="29" fillId="0" borderId="0" xfId="0" applyFont="1" applyAlignment="1">
      <alignment horizontal="right" wrapText="1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9" fillId="0" borderId="0" xfId="0" applyFont="1" applyAlignment="1">
      <alignment horizontal="right" vertical="top" wrapText="1"/>
    </xf>
    <xf numFmtId="0" fontId="29" fillId="0" borderId="0" xfId="0" applyFont="1" applyAlignment="1">
      <alignment vertical="top" wrapText="1"/>
    </xf>
    <xf numFmtId="0" fontId="28" fillId="0" borderId="0" xfId="0" applyFont="1" applyAlignment="1">
      <alignment horizontal="right" wrapText="1"/>
    </xf>
    <xf numFmtId="0" fontId="29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center" vertical="top" wrapText="1"/>
    </xf>
    <xf numFmtId="0" fontId="28" fillId="0" borderId="0" xfId="0" applyNumberFormat="1" applyFont="1" applyFill="1" applyBorder="1" applyAlignment="1">
      <alignment horizontal="center" vertical="top" wrapText="1"/>
    </xf>
    <xf numFmtId="0" fontId="30" fillId="0" borderId="0" xfId="8" quotePrefix="1" applyFont="1" applyAlignment="1"/>
    <xf numFmtId="0" fontId="29" fillId="0" borderId="0" xfId="0" applyFont="1"/>
    <xf numFmtId="0" fontId="29" fillId="0" borderId="0" xfId="0" applyFont="1" applyFill="1" applyAlignment="1">
      <alignment horizontal="left"/>
    </xf>
    <xf numFmtId="0" fontId="29" fillId="0" borderId="0" xfId="0" applyFont="1" applyFill="1" applyAlignment="1">
      <alignment horizontal="center"/>
    </xf>
    <xf numFmtId="0" fontId="32" fillId="0" borderId="0" xfId="0" applyFont="1" applyAlignment="1">
      <alignment horizontal="right"/>
    </xf>
    <xf numFmtId="0" fontId="11" fillId="2" borderId="0" xfId="0" applyNumberFormat="1" applyFont="1" applyFill="1" applyBorder="1" applyAlignment="1">
      <alignment horizontal="center" vertical="center" wrapText="1"/>
    </xf>
    <xf numFmtId="0" fontId="34" fillId="2" borderId="0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36" fillId="0" borderId="0" xfId="0" applyFont="1" applyAlignment="1">
      <alignment horizontal="right"/>
    </xf>
    <xf numFmtId="0" fontId="31" fillId="0" borderId="0" xfId="8" quotePrefix="1" applyFont="1" applyAlignment="1"/>
    <xf numFmtId="0" fontId="28" fillId="0" borderId="16" xfId="0" applyFont="1" applyBorder="1" applyAlignment="1"/>
    <xf numFmtId="0" fontId="28" fillId="0" borderId="16" xfId="0" applyFont="1" applyBorder="1"/>
    <xf numFmtId="0" fontId="11" fillId="0" borderId="0" xfId="0" applyFont="1" applyAlignment="1">
      <alignment horizontal="right"/>
    </xf>
    <xf numFmtId="0" fontId="34" fillId="2" borderId="0" xfId="0" applyNumberFormat="1" applyFont="1" applyFill="1" applyAlignment="1">
      <alignment horizontal="right" wrapText="1"/>
    </xf>
    <xf numFmtId="0" fontId="34" fillId="2" borderId="0" xfId="0" applyNumberFormat="1" applyFont="1" applyFill="1" applyBorder="1" applyAlignment="1">
      <alignment horizontal="right" wrapText="1"/>
    </xf>
    <xf numFmtId="0" fontId="29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35" fillId="0" borderId="0" xfId="0" quotePrefix="1" applyFont="1" applyAlignment="1">
      <alignment horizontal="right"/>
    </xf>
    <xf numFmtId="0" fontId="31" fillId="0" borderId="0" xfId="8" quotePrefix="1" applyFont="1" applyAlignment="1">
      <alignment wrapText="1"/>
    </xf>
    <xf numFmtId="0" fontId="37" fillId="0" borderId="0" xfId="0" applyFont="1"/>
    <xf numFmtId="0" fontId="37" fillId="0" borderId="16" xfId="0" applyFont="1" applyBorder="1"/>
    <xf numFmtId="0" fontId="11" fillId="0" borderId="16" xfId="0" applyFont="1" applyBorder="1" applyAlignment="1"/>
    <xf numFmtId="0" fontId="11" fillId="0" borderId="16" xfId="0" applyFont="1" applyBorder="1"/>
    <xf numFmtId="0" fontId="11" fillId="0" borderId="16" xfId="0" applyFont="1" applyBorder="1" applyAlignment="1">
      <alignment horizontal="right"/>
    </xf>
    <xf numFmtId="0" fontId="11" fillId="3" borderId="3" xfId="0" applyFont="1" applyFill="1" applyBorder="1" applyAlignment="1">
      <alignment horizontal="left" vertical="center" indent="1"/>
    </xf>
    <xf numFmtId="0" fontId="11" fillId="3" borderId="2" xfId="0" applyFont="1" applyFill="1" applyBorder="1" applyAlignment="1">
      <alignment horizontal="left" vertical="center" indent="1"/>
    </xf>
    <xf numFmtId="0" fontId="28" fillId="0" borderId="21" xfId="0" applyFont="1" applyBorder="1" applyAlignment="1">
      <alignment horizontal="right"/>
    </xf>
    <xf numFmtId="0" fontId="28" fillId="0" borderId="22" xfId="0" applyNumberFormat="1" applyFont="1" applyFill="1" applyBorder="1" applyAlignment="1">
      <alignment horizontal="center" vertical="top" wrapText="1"/>
    </xf>
    <xf numFmtId="0" fontId="28" fillId="0" borderId="21" xfId="0" applyNumberFormat="1" applyFont="1" applyFill="1" applyBorder="1" applyAlignment="1">
      <alignment horizontal="right" vertical="top" wrapText="1"/>
    </xf>
    <xf numFmtId="0" fontId="28" fillId="0" borderId="0" xfId="0" applyFont="1" applyBorder="1" applyAlignment="1">
      <alignment horizontal="right"/>
    </xf>
    <xf numFmtId="0" fontId="28" fillId="3" borderId="23" xfId="0" applyFont="1" applyFill="1" applyBorder="1" applyAlignment="1">
      <alignment horizontal="centerContinuous" vertical="center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Continuous" vertical="center"/>
    </xf>
    <xf numFmtId="0" fontId="11" fillId="3" borderId="20" xfId="0" applyFont="1" applyFill="1" applyBorder="1" applyAlignment="1">
      <alignment horizontal="centerContinuous" vertical="center"/>
    </xf>
    <xf numFmtId="0" fontId="11" fillId="0" borderId="22" xfId="0" applyNumberFormat="1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vertical="top" wrapText="1"/>
    </xf>
    <xf numFmtId="0" fontId="12" fillId="0" borderId="22" xfId="0" applyFont="1" applyFill="1" applyBorder="1" applyAlignment="1">
      <alignment wrapText="1"/>
    </xf>
    <xf numFmtId="0" fontId="11" fillId="4" borderId="12" xfId="0" applyFont="1" applyFill="1" applyBorder="1" applyAlignment="1">
      <alignment horizontal="left" indent="1"/>
    </xf>
    <xf numFmtId="0" fontId="11" fillId="4" borderId="1" xfId="0" applyFont="1" applyFill="1" applyBorder="1" applyAlignment="1">
      <alignment horizontal="left" indent="1"/>
    </xf>
    <xf numFmtId="0" fontId="11" fillId="3" borderId="0" xfId="0" applyFont="1" applyFill="1" applyBorder="1" applyAlignment="1">
      <alignment horizontal="left" vertical="center" indent="1"/>
    </xf>
    <xf numFmtId="0" fontId="11" fillId="3" borderId="0" xfId="0" applyFont="1" applyFill="1" applyBorder="1" applyAlignment="1">
      <alignment horizontal="left" vertical="center" indent="3"/>
    </xf>
    <xf numFmtId="0" fontId="11" fillId="3" borderId="11" xfId="0" applyFont="1" applyFill="1" applyBorder="1" applyAlignment="1">
      <alignment horizontal="left" vertical="center" indent="1"/>
    </xf>
    <xf numFmtId="0" fontId="11" fillId="3" borderId="7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38" fillId="4" borderId="20" xfId="0" applyFont="1" applyFill="1" applyBorder="1" applyAlignment="1">
      <alignment horizontal="center"/>
    </xf>
    <xf numFmtId="0" fontId="38" fillId="0" borderId="0" xfId="0" applyFont="1" applyAlignment="1">
      <alignment horizontal="right"/>
    </xf>
    <xf numFmtId="164" fontId="11" fillId="0" borderId="0" xfId="0" applyNumberFormat="1" applyFont="1" applyBorder="1" applyAlignment="1"/>
    <xf numFmtId="1" fontId="11" fillId="0" borderId="0" xfId="0" applyNumberFormat="1" applyFont="1" applyAlignment="1">
      <alignment horizontal="right"/>
    </xf>
    <xf numFmtId="1" fontId="11" fillId="0" borderId="0" xfId="0" applyNumberFormat="1" applyFont="1" applyBorder="1" applyAlignment="1">
      <alignment horizontal="right"/>
    </xf>
    <xf numFmtId="0" fontId="34" fillId="2" borderId="22" xfId="0" applyNumberFormat="1" applyFont="1" applyFill="1" applyBorder="1" applyAlignment="1">
      <alignment horizontal="center" vertical="center" wrapText="1"/>
    </xf>
    <xf numFmtId="0" fontId="11" fillId="2" borderId="22" xfId="0" applyNumberFormat="1" applyFont="1" applyFill="1" applyBorder="1" applyAlignment="1">
      <alignment horizontal="center" vertical="center" wrapText="1"/>
    </xf>
    <xf numFmtId="164" fontId="11" fillId="0" borderId="22" xfId="0" applyNumberFormat="1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22" xfId="0" applyFont="1" applyBorder="1" applyAlignment="1"/>
    <xf numFmtId="0" fontId="11" fillId="0" borderId="0" xfId="0" applyFont="1" applyBorder="1" applyAlignment="1"/>
    <xf numFmtId="0" fontId="41" fillId="0" borderId="0" xfId="11" applyFont="1" applyAlignment="1">
      <alignment horizontal="left"/>
    </xf>
    <xf numFmtId="165" fontId="11" fillId="2" borderId="0" xfId="0" applyNumberFormat="1" applyFont="1" applyFill="1" applyBorder="1" applyAlignment="1">
      <alignment horizontal="right"/>
    </xf>
    <xf numFmtId="166" fontId="11" fillId="2" borderId="0" xfId="0" applyNumberFormat="1" applyFont="1" applyFill="1" applyBorder="1" applyAlignment="1">
      <alignment horizontal="right"/>
    </xf>
    <xf numFmtId="165" fontId="11" fillId="2" borderId="0" xfId="0" applyNumberFormat="1" applyFont="1" applyFill="1" applyBorder="1" applyAlignment="1"/>
    <xf numFmtId="166" fontId="38" fillId="0" borderId="0" xfId="0" applyNumberFormat="1" applyFont="1" applyAlignment="1">
      <alignment horizontal="right"/>
    </xf>
    <xf numFmtId="0" fontId="4" fillId="0" borderId="0" xfId="17" applyAlignment="1">
      <alignment horizontal="left"/>
    </xf>
    <xf numFmtId="0" fontId="22" fillId="0" borderId="0" xfId="17" applyFont="1" applyAlignment="1">
      <alignment horizontal="left"/>
    </xf>
    <xf numFmtId="0" fontId="24" fillId="0" borderId="0" xfId="17" applyFont="1" applyAlignment="1">
      <alignment horizontal="left"/>
    </xf>
    <xf numFmtId="0" fontId="4" fillId="0" borderId="0" xfId="17" applyFont="1" applyAlignment="1">
      <alignment horizontal="left"/>
    </xf>
    <xf numFmtId="0" fontId="24" fillId="0" borderId="0" xfId="17" applyFont="1" applyAlignment="1">
      <alignment horizontal="left" wrapText="1"/>
    </xf>
    <xf numFmtId="0" fontId="4" fillId="0" borderId="0" xfId="17" applyFont="1" applyAlignment="1">
      <alignment horizontal="left" wrapText="1"/>
    </xf>
    <xf numFmtId="0" fontId="9" fillId="0" borderId="0" xfId="17" quotePrefix="1" applyFont="1" applyAlignment="1">
      <alignment horizontal="left"/>
    </xf>
    <xf numFmtId="0" fontId="9" fillId="0" borderId="0" xfId="17" applyFont="1" applyAlignment="1">
      <alignment horizontal="left"/>
    </xf>
    <xf numFmtId="0" fontId="4" fillId="0" borderId="0" xfId="17" applyAlignment="1"/>
    <xf numFmtId="0" fontId="4" fillId="0" borderId="0" xfId="17"/>
    <xf numFmtId="0" fontId="31" fillId="0" borderId="15" xfId="8" quotePrefix="1" applyFont="1" applyBorder="1" applyAlignment="1">
      <alignment wrapText="1"/>
    </xf>
    <xf numFmtId="0" fontId="29" fillId="0" borderId="22" xfId="0" applyFont="1" applyBorder="1" applyAlignment="1"/>
    <xf numFmtId="0" fontId="31" fillId="0" borderId="22" xfId="15" quotePrefix="1" applyFont="1" applyBorder="1" applyAlignment="1">
      <alignment vertical="top"/>
    </xf>
    <xf numFmtId="0" fontId="31" fillId="0" borderId="22" xfId="15" quotePrefix="1" applyFont="1" applyBorder="1" applyAlignment="1">
      <alignment horizontal="left" vertical="top"/>
    </xf>
    <xf numFmtId="0" fontId="31" fillId="0" borderId="22" xfId="15" quotePrefix="1" applyFont="1" applyBorder="1" applyAlignment="1">
      <alignment horizontal="left" vertical="top" indent="1"/>
    </xf>
    <xf numFmtId="0" fontId="30" fillId="0" borderId="22" xfId="15" quotePrefix="1" applyFont="1" applyBorder="1" applyAlignment="1">
      <alignment horizontal="left" vertical="top" indent="2"/>
    </xf>
    <xf numFmtId="0" fontId="28" fillId="0" borderId="0" xfId="0" applyFont="1" applyAlignment="1">
      <alignment horizontal="right" vertical="top" wrapText="1"/>
    </xf>
    <xf numFmtId="0" fontId="28" fillId="0" borderId="0" xfId="0" applyFont="1" applyAlignment="1">
      <alignment vertical="top" wrapText="1"/>
    </xf>
    <xf numFmtId="0" fontId="29" fillId="0" borderId="22" xfId="0" applyFont="1" applyBorder="1" applyAlignment="1">
      <alignment horizontal="left" indent="1"/>
    </xf>
    <xf numFmtId="0" fontId="30" fillId="0" borderId="17" xfId="15" quotePrefix="1" applyFont="1" applyBorder="1" applyAlignment="1">
      <alignment horizontal="left" vertical="top" indent="1"/>
    </xf>
    <xf numFmtId="0" fontId="28" fillId="0" borderId="0" xfId="0" applyFont="1" applyBorder="1"/>
    <xf numFmtId="0" fontId="9" fillId="0" borderId="0" xfId="27"/>
    <xf numFmtId="165" fontId="11" fillId="2" borderId="0" xfId="0" applyNumberFormat="1" applyFont="1" applyFill="1" applyAlignment="1">
      <alignment horizontal="right"/>
    </xf>
    <xf numFmtId="166" fontId="11" fillId="2" borderId="0" xfId="0" applyNumberFormat="1" applyFont="1" applyFill="1" applyAlignment="1">
      <alignment horizontal="right"/>
    </xf>
    <xf numFmtId="0" fontId="28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/>
    </xf>
    <xf numFmtId="0" fontId="11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0" fontId="11" fillId="0" borderId="22" xfId="0" applyFont="1" applyFill="1" applyBorder="1" applyAlignment="1">
      <alignment horizontal="left" wrapText="1" indent="1"/>
    </xf>
    <xf numFmtId="0" fontId="11" fillId="0" borderId="22" xfId="0" applyFont="1" applyFill="1" applyBorder="1" applyAlignment="1">
      <alignment wrapText="1"/>
    </xf>
    <xf numFmtId="0" fontId="27" fillId="2" borderId="22" xfId="0" applyFont="1" applyFill="1" applyBorder="1" applyAlignment="1">
      <alignment horizontal="left" wrapText="1"/>
    </xf>
    <xf numFmtId="0" fontId="11" fillId="0" borderId="22" xfId="0" applyFont="1" applyFill="1" applyBorder="1" applyAlignment="1">
      <alignment horizontal="left" wrapText="1"/>
    </xf>
    <xf numFmtId="0" fontId="11" fillId="2" borderId="22" xfId="0" applyFont="1" applyFill="1" applyBorder="1" applyAlignment="1">
      <alignment horizontal="left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>
      <alignment horizontal="center" vertical="center" wrapText="1"/>
    </xf>
    <xf numFmtId="49" fontId="9" fillId="2" borderId="0" xfId="0" applyNumberFormat="1" applyFont="1" applyFill="1" applyAlignment="1">
      <alignment horizontal="left" vertical="center" wrapText="1"/>
    </xf>
    <xf numFmtId="0" fontId="12" fillId="0" borderId="22" xfId="0" applyFont="1" applyBorder="1" applyAlignment="1"/>
    <xf numFmtId="0" fontId="27" fillId="0" borderId="17" xfId="15" quotePrefix="1" applyFont="1" applyBorder="1" applyAlignment="1">
      <alignment vertical="top"/>
    </xf>
    <xf numFmtId="49" fontId="10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166" fontId="38" fillId="0" borderId="0" xfId="0" applyNumberFormat="1" applyFont="1" applyFill="1" applyAlignment="1">
      <alignment horizontal="right"/>
    </xf>
    <xf numFmtId="0" fontId="30" fillId="0" borderId="0" xfId="15" quotePrefix="1" applyFont="1" applyBorder="1" applyAlignment="1">
      <alignment horizontal="left" vertical="top" inden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32" fillId="0" borderId="0" xfId="0" quotePrefix="1" applyFont="1" applyAlignment="1">
      <alignment horizontal="right"/>
    </xf>
    <xf numFmtId="167" fontId="29" fillId="0" borderId="21" xfId="0" applyNumberFormat="1" applyFont="1" applyBorder="1" applyAlignment="1" applyProtection="1">
      <alignment horizontal="right"/>
      <protection locked="0"/>
    </xf>
    <xf numFmtId="168" fontId="29" fillId="0" borderId="0" xfId="0" applyNumberFormat="1" applyFont="1" applyAlignment="1">
      <alignment horizontal="right"/>
    </xf>
    <xf numFmtId="167" fontId="29" fillId="0" borderId="0" xfId="0" applyNumberFormat="1" applyFont="1" applyAlignment="1">
      <alignment horizontal="right"/>
    </xf>
    <xf numFmtId="166" fontId="29" fillId="0" borderId="0" xfId="0" applyNumberFormat="1" applyFont="1" applyAlignment="1">
      <alignment horizontal="right"/>
    </xf>
    <xf numFmtId="167" fontId="29" fillId="0" borderId="21" xfId="0" applyNumberFormat="1" applyFont="1" applyBorder="1" applyAlignment="1">
      <alignment horizontal="right"/>
    </xf>
    <xf numFmtId="167" fontId="28" fillId="0" borderId="21" xfId="0" applyNumberFormat="1" applyFont="1" applyBorder="1" applyAlignment="1">
      <alignment horizontal="right"/>
    </xf>
    <xf numFmtId="168" fontId="28" fillId="0" borderId="0" xfId="0" applyNumberFormat="1" applyFont="1" applyAlignment="1">
      <alignment horizontal="right"/>
    </xf>
    <xf numFmtId="167" fontId="28" fillId="0" borderId="0" xfId="0" applyNumberFormat="1" applyFont="1" applyAlignment="1">
      <alignment horizontal="right"/>
    </xf>
    <xf numFmtId="166" fontId="28" fillId="0" borderId="0" xfId="0" applyNumberFormat="1" applyFont="1" applyAlignment="1">
      <alignment horizontal="right"/>
    </xf>
    <xf numFmtId="167" fontId="29" fillId="0" borderId="21" xfId="0" applyNumberFormat="1" applyFont="1" applyFill="1" applyBorder="1" applyAlignment="1">
      <alignment horizontal="right"/>
    </xf>
    <xf numFmtId="168" fontId="29" fillId="0" borderId="0" xfId="0" applyNumberFormat="1" applyFont="1" applyFill="1" applyAlignment="1">
      <alignment horizontal="right"/>
    </xf>
    <xf numFmtId="167" fontId="29" fillId="0" borderId="0" xfId="0" applyNumberFormat="1" applyFont="1" applyFill="1" applyAlignment="1">
      <alignment horizontal="right"/>
    </xf>
    <xf numFmtId="166" fontId="29" fillId="0" borderId="0" xfId="0" applyNumberFormat="1" applyFont="1" applyFill="1" applyAlignment="1">
      <alignment horizontal="right"/>
    </xf>
    <xf numFmtId="167" fontId="29" fillId="0" borderId="18" xfId="0" applyNumberFormat="1" applyFont="1" applyBorder="1" applyAlignment="1">
      <alignment horizontal="right"/>
    </xf>
    <xf numFmtId="168" fontId="29" fillId="0" borderId="15" xfId="0" applyNumberFormat="1" applyFont="1" applyBorder="1" applyAlignment="1">
      <alignment horizontal="right"/>
    </xf>
    <xf numFmtId="167" fontId="29" fillId="0" borderId="15" xfId="0" applyNumberFormat="1" applyFont="1" applyBorder="1" applyAlignment="1">
      <alignment horizontal="right"/>
    </xf>
    <xf numFmtId="166" fontId="29" fillId="0" borderId="15" xfId="0" applyNumberFormat="1" applyFont="1" applyBorder="1" applyAlignment="1">
      <alignment horizontal="right"/>
    </xf>
    <xf numFmtId="165" fontId="29" fillId="0" borderId="21" xfId="0" applyNumberFormat="1" applyFont="1" applyBorder="1" applyAlignment="1">
      <alignment horizontal="right"/>
    </xf>
    <xf numFmtId="165" fontId="29" fillId="0" borderId="0" xfId="0" applyNumberFormat="1" applyFont="1" applyBorder="1" applyAlignment="1">
      <alignment horizontal="right"/>
    </xf>
    <xf numFmtId="166" fontId="29" fillId="0" borderId="0" xfId="0" applyNumberFormat="1" applyFont="1" applyBorder="1" applyAlignment="1">
      <alignment horizontal="right"/>
    </xf>
    <xf numFmtId="165" fontId="28" fillId="0" borderId="21" xfId="0" applyNumberFormat="1" applyFont="1" applyBorder="1" applyAlignment="1">
      <alignment horizontal="right"/>
    </xf>
    <xf numFmtId="165" fontId="28" fillId="0" borderId="0" xfId="0" applyNumberFormat="1" applyFont="1" applyBorder="1" applyAlignment="1">
      <alignment horizontal="right"/>
    </xf>
    <xf numFmtId="166" fontId="28" fillId="0" borderId="0" xfId="0" applyNumberFormat="1" applyFont="1" applyBorder="1" applyAlignment="1">
      <alignment horizontal="right"/>
    </xf>
    <xf numFmtId="0" fontId="11" fillId="3" borderId="23" xfId="0" quotePrefix="1" applyFont="1" applyFill="1" applyBorder="1" applyAlignment="1">
      <alignment horizontal="centerContinuous" vertical="center"/>
    </xf>
    <xf numFmtId="165" fontId="11" fillId="0" borderId="0" xfId="0" applyNumberFormat="1" applyFont="1" applyAlignment="1" applyProtection="1">
      <protection locked="0"/>
    </xf>
    <xf numFmtId="165" fontId="11" fillId="0" borderId="0" xfId="0" applyNumberFormat="1" applyFont="1" applyAlignment="1"/>
    <xf numFmtId="166" fontId="11" fillId="0" borderId="0" xfId="0" applyNumberFormat="1" applyFont="1" applyAlignment="1"/>
    <xf numFmtId="169" fontId="11" fillId="0" borderId="0" xfId="0" applyNumberFormat="1" applyFont="1" applyAlignment="1"/>
    <xf numFmtId="165" fontId="11" fillId="0" borderId="0" xfId="0" applyNumberFormat="1" applyFont="1" applyFill="1" applyAlignment="1"/>
    <xf numFmtId="166" fontId="11" fillId="0" borderId="0" xfId="0" applyNumberFormat="1" applyFont="1" applyFill="1" applyAlignment="1"/>
    <xf numFmtId="165" fontId="12" fillId="0" borderId="0" xfId="0" applyNumberFormat="1" applyFont="1" applyAlignment="1"/>
    <xf numFmtId="166" fontId="12" fillId="0" borderId="0" xfId="0" applyNumberFormat="1" applyFont="1" applyAlignment="1"/>
    <xf numFmtId="171" fontId="12" fillId="0" borderId="0" xfId="0" applyNumberFormat="1" applyFont="1" applyAlignment="1">
      <alignment horizontal="right"/>
    </xf>
    <xf numFmtId="171" fontId="11" fillId="0" borderId="0" xfId="0" applyNumberFormat="1" applyFont="1" applyAlignment="1">
      <alignment horizontal="right"/>
    </xf>
    <xf numFmtId="171" fontId="11" fillId="0" borderId="15" xfId="0" applyNumberFormat="1" applyFont="1" applyBorder="1" applyAlignment="1">
      <alignment horizontal="right"/>
    </xf>
    <xf numFmtId="170" fontId="29" fillId="0" borderId="0" xfId="0" applyNumberFormat="1" applyFont="1" applyAlignment="1">
      <alignment horizontal="right"/>
    </xf>
    <xf numFmtId="171" fontId="29" fillId="0" borderId="0" xfId="0" applyNumberFormat="1" applyFont="1" applyAlignment="1">
      <alignment horizontal="right"/>
    </xf>
    <xf numFmtId="170" fontId="29" fillId="0" borderId="0" xfId="0" applyNumberFormat="1" applyFont="1" applyBorder="1" applyAlignment="1">
      <alignment horizontal="right"/>
    </xf>
    <xf numFmtId="170" fontId="28" fillId="0" borderId="0" xfId="0" applyNumberFormat="1" applyFont="1" applyBorder="1" applyAlignment="1">
      <alignment horizontal="right"/>
    </xf>
    <xf numFmtId="170" fontId="28" fillId="0" borderId="0" xfId="0" applyNumberFormat="1" applyFont="1" applyAlignment="1">
      <alignment horizontal="right"/>
    </xf>
    <xf numFmtId="171" fontId="28" fillId="0" borderId="0" xfId="0" applyNumberFormat="1" applyFont="1" applyAlignment="1">
      <alignment horizontal="right"/>
    </xf>
    <xf numFmtId="170" fontId="28" fillId="0" borderId="15" xfId="0" applyNumberFormat="1" applyFont="1" applyBorder="1" applyAlignment="1">
      <alignment horizontal="right"/>
    </xf>
    <xf numFmtId="171" fontId="28" fillId="0" borderId="15" xfId="0" applyNumberFormat="1" applyFont="1" applyBorder="1" applyAlignment="1">
      <alignment horizontal="right"/>
    </xf>
    <xf numFmtId="165" fontId="11" fillId="0" borderId="0" xfId="0" applyNumberFormat="1" applyFont="1" applyBorder="1" applyAlignment="1">
      <alignment horizontal="right"/>
    </xf>
    <xf numFmtId="165" fontId="11" fillId="0" borderId="0" xfId="0" applyNumberFormat="1" applyFont="1" applyAlignment="1">
      <alignment horizontal="right"/>
    </xf>
    <xf numFmtId="166" fontId="11" fillId="0" borderId="0" xfId="0" applyNumberFormat="1" applyFont="1" applyAlignment="1">
      <alignment horizontal="right"/>
    </xf>
    <xf numFmtId="0" fontId="21" fillId="0" borderId="0" xfId="3" applyFont="1" applyAlignment="1">
      <alignment horizontal="center" wrapText="1"/>
    </xf>
    <xf numFmtId="0" fontId="24" fillId="0" borderId="0" xfId="17" applyFont="1" applyAlignment="1">
      <alignment horizontal="left"/>
    </xf>
    <xf numFmtId="0" fontId="4" fillId="0" borderId="0" xfId="17" applyFont="1" applyAlignment="1">
      <alignment horizontal="left" wrapText="1"/>
    </xf>
    <xf numFmtId="0" fontId="24" fillId="0" borderId="0" xfId="17" applyFont="1" applyAlignment="1">
      <alignment horizontal="left" wrapText="1"/>
    </xf>
    <xf numFmtId="0" fontId="2" fillId="0" borderId="0" xfId="17" applyFont="1" applyAlignment="1">
      <alignment horizontal="left" wrapText="1"/>
    </xf>
    <xf numFmtId="0" fontId="41" fillId="0" borderId="0" xfId="9" applyFont="1" applyAlignment="1">
      <alignment horizontal="left" wrapText="1"/>
    </xf>
    <xf numFmtId="0" fontId="41" fillId="0" borderId="0" xfId="11" applyFont="1" applyAlignment="1">
      <alignment horizontal="left" wrapText="1"/>
    </xf>
    <xf numFmtId="0" fontId="41" fillId="0" borderId="0" xfId="17" applyFont="1" applyAlignment="1">
      <alignment horizontal="left" wrapText="1"/>
    </xf>
    <xf numFmtId="0" fontId="3" fillId="0" borderId="0" xfId="17" applyFont="1" applyAlignment="1">
      <alignment horizontal="left" wrapText="1"/>
    </xf>
    <xf numFmtId="0" fontId="4" fillId="0" borderId="0" xfId="17" applyFont="1" applyAlignment="1">
      <alignment horizontal="left"/>
    </xf>
    <xf numFmtId="0" fontId="22" fillId="0" borderId="0" xfId="17" applyFont="1" applyAlignment="1">
      <alignment horizontal="left" vertical="center"/>
    </xf>
    <xf numFmtId="0" fontId="23" fillId="0" borderId="0" xfId="17" applyFont="1" applyAlignment="1">
      <alignment horizontal="left"/>
    </xf>
    <xf numFmtId="0" fontId="19" fillId="0" borderId="0" xfId="17" applyFont="1" applyAlignment="1">
      <alignment horizontal="left"/>
    </xf>
    <xf numFmtId="0" fontId="28" fillId="3" borderId="2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8" fillId="3" borderId="23" xfId="0" applyFont="1" applyFill="1" applyBorder="1" applyAlignment="1">
      <alignment horizontal="center" vertical="center"/>
    </xf>
    <xf numFmtId="0" fontId="28" fillId="3" borderId="20" xfId="0" applyFont="1" applyFill="1" applyBorder="1" applyAlignment="1">
      <alignment horizontal="center" vertical="center"/>
    </xf>
    <xf numFmtId="0" fontId="28" fillId="3" borderId="23" xfId="0" quotePrefix="1" applyFont="1" applyFill="1" applyBorder="1" applyAlignment="1">
      <alignment horizontal="center" vertical="center" wrapText="1"/>
    </xf>
    <xf numFmtId="0" fontId="28" fillId="5" borderId="24" xfId="0" applyFont="1" applyFill="1" applyBorder="1" applyAlignment="1">
      <alignment horizontal="left" vertical="center" wrapText="1" indent="1"/>
    </xf>
    <xf numFmtId="0" fontId="28" fillId="5" borderId="24" xfId="0" applyFont="1" applyFill="1" applyBorder="1" applyAlignment="1">
      <alignment horizontal="left" vertical="center" indent="1"/>
    </xf>
    <xf numFmtId="0" fontId="28" fillId="3" borderId="2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29" fillId="0" borderId="21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8" fillId="3" borderId="24" xfId="0" applyFont="1" applyFill="1" applyBorder="1" applyAlignment="1">
      <alignment horizontal="left" vertical="center" wrapText="1" indent="1"/>
    </xf>
    <xf numFmtId="49" fontId="11" fillId="2" borderId="0" xfId="0" applyNumberFormat="1" applyFont="1" applyFill="1" applyAlignment="1">
      <alignment horizontal="left" vertical="center" wrapText="1"/>
    </xf>
    <xf numFmtId="0" fontId="0" fillId="0" borderId="0" xfId="0" applyAlignment="1"/>
    <xf numFmtId="49" fontId="10" fillId="2" borderId="0" xfId="0" applyNumberFormat="1" applyFont="1" applyFill="1" applyAlignment="1">
      <alignment horizontal="center" vertical="center" wrapText="1"/>
    </xf>
    <xf numFmtId="0" fontId="11" fillId="3" borderId="25" xfId="0" applyFont="1" applyFill="1" applyBorder="1" applyAlignment="1">
      <alignment horizontal="left" vertical="center" wrapText="1" indent="1"/>
    </xf>
    <xf numFmtId="0" fontId="45" fillId="0" borderId="22" xfId="0" applyFont="1" applyBorder="1" applyAlignment="1">
      <alignment horizontal="left" vertical="center" indent="1"/>
    </xf>
    <xf numFmtId="0" fontId="45" fillId="0" borderId="17" xfId="0" applyFont="1" applyBorder="1" applyAlignment="1">
      <alignment horizontal="left" vertical="center" indent="1"/>
    </xf>
    <xf numFmtId="0" fontId="11" fillId="3" borderId="20" xfId="0" quotePrefix="1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right"/>
    </xf>
    <xf numFmtId="0" fontId="0" fillId="0" borderId="16" xfId="0" applyBorder="1" applyAlignment="1">
      <alignment horizontal="right"/>
    </xf>
    <xf numFmtId="170" fontId="12" fillId="0" borderId="2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70" fontId="11" fillId="0" borderId="21" xfId="0" applyNumberFormat="1" applyFont="1" applyBorder="1" applyAlignment="1">
      <alignment horizontal="center"/>
    </xf>
    <xf numFmtId="0" fontId="11" fillId="3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1" fillId="3" borderId="24" xfId="0" applyFont="1" applyFill="1" applyBorder="1" applyAlignment="1">
      <alignment horizontal="left" vertical="center" indent="1"/>
    </xf>
    <xf numFmtId="170" fontId="11" fillId="0" borderId="18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8" fillId="3" borderId="26" xfId="0" applyFont="1" applyFill="1" applyBorder="1" applyAlignment="1">
      <alignment horizontal="center" vertical="center" wrapText="1"/>
    </xf>
    <xf numFmtId="0" fontId="28" fillId="3" borderId="29" xfId="0" applyFont="1" applyFill="1" applyBorder="1" applyAlignment="1">
      <alignment horizontal="center" vertical="center" wrapText="1"/>
    </xf>
    <xf numFmtId="0" fontId="28" fillId="3" borderId="19" xfId="0" applyFont="1" applyFill="1" applyBorder="1" applyAlignment="1">
      <alignment horizontal="center" vertical="center" wrapText="1"/>
    </xf>
    <xf numFmtId="0" fontId="28" fillId="3" borderId="18" xfId="0" applyFont="1" applyFill="1" applyBorder="1" applyAlignment="1">
      <alignment horizontal="center" vertical="center" wrapText="1"/>
    </xf>
    <xf numFmtId="0" fontId="28" fillId="3" borderId="20" xfId="0" quotePrefix="1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 wrapText="1"/>
    </xf>
    <xf numFmtId="0" fontId="28" fillId="3" borderId="24" xfId="0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/>
    </xf>
    <xf numFmtId="0" fontId="28" fillId="3" borderId="28" xfId="0" applyFont="1" applyFill="1" applyBorder="1" applyAlignment="1">
      <alignment horizontal="center" vertical="center" wrapText="1"/>
    </xf>
    <xf numFmtId="0" fontId="28" fillId="3" borderId="21" xfId="0" applyFont="1" applyFill="1" applyBorder="1" applyAlignment="1">
      <alignment horizontal="center" vertical="center" wrapText="1"/>
    </xf>
    <xf numFmtId="0" fontId="28" fillId="3" borderId="25" xfId="0" applyFont="1" applyFill="1" applyBorder="1" applyAlignment="1">
      <alignment horizontal="left" vertical="center" wrapText="1" indent="1"/>
    </xf>
    <xf numFmtId="0" fontId="28" fillId="3" borderId="22" xfId="0" applyFont="1" applyFill="1" applyBorder="1" applyAlignment="1">
      <alignment horizontal="left" vertical="center" wrapText="1" indent="1"/>
    </xf>
    <xf numFmtId="0" fontId="28" fillId="3" borderId="17" xfId="0" applyFont="1" applyFill="1" applyBorder="1" applyAlignment="1">
      <alignment horizontal="left" vertical="center" wrapText="1" indent="1"/>
    </xf>
    <xf numFmtId="0" fontId="11" fillId="3" borderId="10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wrapText="1"/>
    </xf>
    <xf numFmtId="0" fontId="11" fillId="3" borderId="9" xfId="0" applyFont="1" applyFill="1" applyBorder="1" applyAlignment="1">
      <alignment horizontal="center" wrapText="1"/>
    </xf>
    <xf numFmtId="0" fontId="11" fillId="3" borderId="13" xfId="0" applyFont="1" applyFill="1" applyBorder="1" applyAlignment="1">
      <alignment horizontal="center" wrapText="1"/>
    </xf>
    <xf numFmtId="0" fontId="11" fillId="3" borderId="4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 wrapText="1"/>
    </xf>
    <xf numFmtId="0" fontId="11" fillId="3" borderId="14" xfId="0" applyFont="1" applyFill="1" applyBorder="1" applyAlignment="1">
      <alignment horizontal="center" wrapText="1"/>
    </xf>
    <xf numFmtId="0" fontId="11" fillId="3" borderId="10" xfId="0" applyFont="1" applyFill="1" applyBorder="1" applyAlignment="1">
      <alignment horizontal="center" wrapText="1"/>
    </xf>
    <xf numFmtId="0" fontId="38" fillId="4" borderId="19" xfId="0" applyFont="1" applyFill="1" applyBorder="1" applyAlignment="1">
      <alignment horizontal="center" wrapText="1"/>
    </xf>
    <xf numFmtId="0" fontId="38" fillId="4" borderId="21" xfId="0" applyFont="1" applyFill="1" applyBorder="1" applyAlignment="1">
      <alignment horizontal="center" wrapText="1"/>
    </xf>
    <xf numFmtId="0" fontId="38" fillId="4" borderId="18" xfId="0" applyFont="1" applyFill="1" applyBorder="1" applyAlignment="1">
      <alignment horizontal="center" wrapText="1"/>
    </xf>
  </cellXfs>
  <cellStyles count="60">
    <cellStyle name="20% - Akzent1" xfId="28"/>
    <cellStyle name="20% - Akzent2" xfId="29"/>
    <cellStyle name="20% - Akzent3" xfId="30"/>
    <cellStyle name="20% - Akzent4" xfId="31"/>
    <cellStyle name="20% - Akzent5" xfId="32"/>
    <cellStyle name="20% - Akzent6" xfId="33"/>
    <cellStyle name="40% - Akzent1" xfId="34"/>
    <cellStyle name="40% - Akzent2" xfId="35"/>
    <cellStyle name="40% - Akzent3" xfId="36"/>
    <cellStyle name="40% - Akzent4" xfId="37"/>
    <cellStyle name="40% - Akzent5" xfId="38"/>
    <cellStyle name="40% - Akzent6" xfId="39"/>
    <cellStyle name="60% - Akzent1" xfId="40"/>
    <cellStyle name="60% - Akzent2" xfId="41"/>
    <cellStyle name="60% - Akzent3" xfId="42"/>
    <cellStyle name="60% - Akzent4" xfId="43"/>
    <cellStyle name="60% - Akzent5" xfId="44"/>
    <cellStyle name="60% - Akzent6" xfId="45"/>
    <cellStyle name="Arial, 10pt" xfId="12"/>
    <cellStyle name="Arial, 10pt 2" xfId="20"/>
    <cellStyle name="Arial, 8pt" xfId="13"/>
    <cellStyle name="Arial, 9pt" xfId="14"/>
    <cellStyle name="Hyperlink 2" xfId="11"/>
    <cellStyle name="Komma 2" xfId="46"/>
    <cellStyle name="Link" xfId="9" builtinId="8"/>
    <cellStyle name="Standard" xfId="0" builtinId="0"/>
    <cellStyle name="Standard 10" xfId="47"/>
    <cellStyle name="Standard 10 2" xfId="48"/>
    <cellStyle name="Standard 11" xfId="49"/>
    <cellStyle name="Standard 12" xfId="50"/>
    <cellStyle name="Standard 12 2" xfId="51"/>
    <cellStyle name="Standard 13" xfId="52"/>
    <cellStyle name="Standard 14" xfId="53"/>
    <cellStyle name="Standard 15" xfId="54"/>
    <cellStyle name="Standard 2" xfId="1"/>
    <cellStyle name="Standard 2 2" xfId="6"/>
    <cellStyle name="Standard 2 2 2" xfId="18"/>
    <cellStyle name="Standard 2 3" xfId="19"/>
    <cellStyle name="Standard 2 4" xfId="55"/>
    <cellStyle name="Standard 3" xfId="2"/>
    <cellStyle name="Standard 3 2" xfId="7"/>
    <cellStyle name="Standard 3 3" xfId="56"/>
    <cellStyle name="Standard 4" xfId="4"/>
    <cellStyle name="Standard 4 2" xfId="21"/>
    <cellStyle name="Standard 5" xfId="5"/>
    <cellStyle name="Standard 6" xfId="8"/>
    <cellStyle name="Standard 6 2" xfId="22"/>
    <cellStyle name="Standard 7" xfId="15"/>
    <cellStyle name="Standard 7 2" xfId="23"/>
    <cellStyle name="Standard 8" xfId="16"/>
    <cellStyle name="Standard 8 2" xfId="24"/>
    <cellStyle name="Standard 8 3" xfId="27"/>
    <cellStyle name="Standard 9" xfId="10"/>
    <cellStyle name="Standard 9 2" xfId="17"/>
    <cellStyle name="Standard 9 2 2" xfId="25"/>
    <cellStyle name="Standard 9 3" xfId="26"/>
    <cellStyle name="Standard 9 3 2" xfId="57"/>
    <cellStyle name="Standard 9 4" xfId="58"/>
    <cellStyle name="Standard 9 4 2" xfId="59"/>
    <cellStyle name="Standard_Tabelle3" xfId="3"/>
  </cellStyles>
  <dxfs count="11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EBEBEB"/>
      <color rgb="FF1E4B7D"/>
      <color rgb="FF800000"/>
      <color rgb="FFFADC32"/>
      <color rgb="FFFAC832"/>
      <color rgb="FFD9D9D9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7222932556627919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T5_1!$A$49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T5_1!$B$37:$B$48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T5_1!$D$49:$D$60</c:f>
              <c:numCache>
                <c:formatCode>#\ ###\ ##0\ \ \ ;\-\ #\ ###\ ##0\ \ \ ;\-</c:formatCode>
                <c:ptCount val="12"/>
                <c:pt idx="0">
                  <c:v>166573</c:v>
                </c:pt>
                <c:pt idx="1">
                  <c:v>169304</c:v>
                </c:pt>
                <c:pt idx="2">
                  <c:v>175042</c:v>
                </c:pt>
                <c:pt idx="3">
                  <c:v>183307</c:v>
                </c:pt>
                <c:pt idx="4">
                  <c:v>219750</c:v>
                </c:pt>
              </c:numCache>
            </c:numRef>
          </c:val>
        </c:ser>
        <c:ser>
          <c:idx val="1"/>
          <c:order val="1"/>
          <c:tx>
            <c:strRef>
              <c:f>T5_1!$A$37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T5_1!$B$37:$B$48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T5_1!$D$37:$D$48</c:f>
              <c:numCache>
                <c:formatCode>#\ ###\ ##0\ \ \ ;\-\ #\ ###\ ##0\ \ \ ;\-</c:formatCode>
                <c:ptCount val="12"/>
                <c:pt idx="0">
                  <c:v>207053</c:v>
                </c:pt>
                <c:pt idx="1">
                  <c:v>205695</c:v>
                </c:pt>
                <c:pt idx="2">
                  <c:v>214768</c:v>
                </c:pt>
                <c:pt idx="3">
                  <c:v>155433</c:v>
                </c:pt>
                <c:pt idx="4">
                  <c:v>215701</c:v>
                </c:pt>
                <c:pt idx="5">
                  <c:v>226300</c:v>
                </c:pt>
                <c:pt idx="6">
                  <c:v>230123</c:v>
                </c:pt>
                <c:pt idx="7">
                  <c:v>233456</c:v>
                </c:pt>
                <c:pt idx="8">
                  <c:v>232266</c:v>
                </c:pt>
                <c:pt idx="9">
                  <c:v>229785</c:v>
                </c:pt>
                <c:pt idx="10">
                  <c:v>194308</c:v>
                </c:pt>
                <c:pt idx="11">
                  <c:v>160807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34284384"/>
        <c:axId val="334285168"/>
      </c:barChart>
      <c:catAx>
        <c:axId val="334284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34285168"/>
        <c:crosses val="autoZero"/>
        <c:auto val="0"/>
        <c:lblAlgn val="ctr"/>
        <c:lblOffset val="100"/>
        <c:noMultiLvlLbl val="0"/>
      </c:catAx>
      <c:valAx>
        <c:axId val="334285168"/>
        <c:scaling>
          <c:orientation val="minMax"/>
          <c:max val="25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34284384"/>
        <c:crosses val="autoZero"/>
        <c:crossBetween val="between"/>
        <c:majorUnit val="25000"/>
        <c:minorUnit val="2500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59734919613836E-2"/>
          <c:y val="0.14422492396068884"/>
          <c:w val="0.85176115076099101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T5_1!$A$49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T5_1!$B$37:$B$48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T5_1!$E$49:$E$60</c:f>
              <c:numCache>
                <c:formatCode>#\ ###\ ##0\ \ \ ;\-\ #\ ###\ ##0\ \ \ ;\-</c:formatCode>
                <c:ptCount val="12"/>
                <c:pt idx="0">
                  <c:v>44188</c:v>
                </c:pt>
                <c:pt idx="1">
                  <c:v>51738</c:v>
                </c:pt>
                <c:pt idx="2">
                  <c:v>75536</c:v>
                </c:pt>
                <c:pt idx="3">
                  <c:v>88483</c:v>
                </c:pt>
                <c:pt idx="4">
                  <c:v>607896</c:v>
                </c:pt>
              </c:numCache>
            </c:numRef>
          </c:val>
        </c:ser>
        <c:ser>
          <c:idx val="1"/>
          <c:order val="1"/>
          <c:tx>
            <c:strRef>
              <c:f>T5_1!$A$37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T5_1!$B$37:$B$48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T5_1!$E$37:$E$48</c:f>
              <c:numCache>
                <c:formatCode>#\ ###\ ##0\ \ \ ;\-\ #\ ###\ ##0\ \ \ ;\-</c:formatCode>
                <c:ptCount val="12"/>
                <c:pt idx="0">
                  <c:v>325980</c:v>
                </c:pt>
                <c:pt idx="1">
                  <c:v>414127</c:v>
                </c:pt>
                <c:pt idx="2">
                  <c:v>237668</c:v>
                </c:pt>
                <c:pt idx="3">
                  <c:v>28867</c:v>
                </c:pt>
                <c:pt idx="4">
                  <c:v>404870</c:v>
                </c:pt>
                <c:pt idx="5">
                  <c:v>820867</c:v>
                </c:pt>
                <c:pt idx="6">
                  <c:v>1070071</c:v>
                </c:pt>
                <c:pt idx="7">
                  <c:v>1144363</c:v>
                </c:pt>
                <c:pt idx="8">
                  <c:v>913446</c:v>
                </c:pt>
                <c:pt idx="9">
                  <c:v>736892</c:v>
                </c:pt>
                <c:pt idx="10">
                  <c:v>76148</c:v>
                </c:pt>
                <c:pt idx="11">
                  <c:v>44298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34287520"/>
        <c:axId val="334284776"/>
      </c:barChart>
      <c:catAx>
        <c:axId val="334287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34284776"/>
        <c:crosses val="autoZero"/>
        <c:auto val="0"/>
        <c:lblAlgn val="ctr"/>
        <c:lblOffset val="100"/>
        <c:noMultiLvlLbl val="0"/>
      </c:catAx>
      <c:valAx>
        <c:axId val="334284776"/>
        <c:scaling>
          <c:orientation val="minMax"/>
          <c:max val="1500000"/>
          <c:min val="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34287520"/>
        <c:crosses val="autoZero"/>
        <c:crossBetween val="between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T5_1!$A$49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T5_1!$B$37:$B$48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T5_1!$G$49:$G$60</c:f>
              <c:numCache>
                <c:formatCode>#\ ###\ ##0\ \ \ ;\-\ #\ ###\ ##0\ \ \ ;\-</c:formatCode>
                <c:ptCount val="12"/>
                <c:pt idx="0">
                  <c:v>302822</c:v>
                </c:pt>
                <c:pt idx="1">
                  <c:v>358452</c:v>
                </c:pt>
                <c:pt idx="2">
                  <c:v>466603</c:v>
                </c:pt>
                <c:pt idx="3">
                  <c:v>526203</c:v>
                </c:pt>
                <c:pt idx="4">
                  <c:v>2821044</c:v>
                </c:pt>
              </c:numCache>
            </c:numRef>
          </c:val>
        </c:ser>
        <c:ser>
          <c:idx val="1"/>
          <c:order val="1"/>
          <c:tx>
            <c:strRef>
              <c:f>T5_1!$A$37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T5_1!$B$37:$B$48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T5_1!$G$37:$G$48</c:f>
              <c:numCache>
                <c:formatCode>#\ ###\ ##0\ \ \ ;\-\ #\ ###\ ##0\ \ \ ;\-</c:formatCode>
                <c:ptCount val="12"/>
                <c:pt idx="0">
                  <c:v>1129233</c:v>
                </c:pt>
                <c:pt idx="1">
                  <c:v>1408128</c:v>
                </c:pt>
                <c:pt idx="2">
                  <c:v>958998</c:v>
                </c:pt>
                <c:pt idx="3">
                  <c:v>148793</c:v>
                </c:pt>
                <c:pt idx="4">
                  <c:v>1522840</c:v>
                </c:pt>
                <c:pt idx="5">
                  <c:v>3867643</c:v>
                </c:pt>
                <c:pt idx="6">
                  <c:v>5709434</c:v>
                </c:pt>
                <c:pt idx="7">
                  <c:v>5802579</c:v>
                </c:pt>
                <c:pt idx="8">
                  <c:v>4183912</c:v>
                </c:pt>
                <c:pt idx="9">
                  <c:v>3419058</c:v>
                </c:pt>
                <c:pt idx="10">
                  <c:v>461976</c:v>
                </c:pt>
                <c:pt idx="11">
                  <c:v>311727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34286344"/>
        <c:axId val="334287128"/>
      </c:barChart>
      <c:catAx>
        <c:axId val="334286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34287128"/>
        <c:crosses val="autoZero"/>
        <c:auto val="0"/>
        <c:lblAlgn val="ctr"/>
        <c:lblOffset val="100"/>
        <c:noMultiLvlLbl val="0"/>
      </c:catAx>
      <c:valAx>
        <c:axId val="334287128"/>
        <c:scaling>
          <c:orientation val="minMax"/>
          <c:max val="70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34286344"/>
        <c:crosses val="autoZero"/>
        <c:crossBetween val="between"/>
        <c:dispUnits>
          <c:builtInUnit val="thousands"/>
          <c:dispUnitsLbl>
            <c:layout/>
          </c:dispUnitsLbl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962024</xdr:colOff>
      <xdr:row>0</xdr:row>
      <xdr:rowOff>2</xdr:rowOff>
    </xdr:from>
    <xdr:to>
      <xdr:col>6</xdr:col>
      <xdr:colOff>811</xdr:colOff>
      <xdr:row>3</xdr:row>
      <xdr:rowOff>245051</xdr:rowOff>
    </xdr:to>
    <xdr:pic>
      <xdr:nvPicPr>
        <xdr:cNvPr id="5" name="Grafik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4" y="2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9520</xdr:colOff>
      <xdr:row>30</xdr:row>
      <xdr:rowOff>66670</xdr:rowOff>
    </xdr:from>
    <xdr:to>
      <xdr:col>6</xdr:col>
      <xdr:colOff>2945</xdr:colOff>
      <xdr:row>50</xdr:row>
      <xdr:rowOff>144436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0" y="6429370"/>
          <a:ext cx="6372000" cy="33162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9521</xdr:colOff>
      <xdr:row>0</xdr:row>
      <xdr:rowOff>1</xdr:rowOff>
    </xdr:from>
    <xdr:to>
      <xdr:col>0</xdr:col>
      <xdr:colOff>6453521</xdr:colOff>
      <xdr:row>42</xdr:row>
      <xdr:rowOff>85724</xdr:rowOff>
    </xdr:to>
    <xdr:sp macro="" textlink="">
      <xdr:nvSpPr>
        <xdr:cNvPr id="2" name="Textfeld 1"/>
        <xdr:cNvSpPr txBox="1">
          <a:spLocks/>
        </xdr:cNvSpPr>
      </xdr:nvSpPr>
      <xdr:spPr>
        <a:xfrm>
          <a:off x="9521" y="1"/>
          <a:ext cx="6148725" cy="6886573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numCol="2" spcCol="540000" rtlCol="0" anchor="t">
          <a:noAutofit/>
        </a:bodyPr>
        <a:lstStyle/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Rechtsgrundlagen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Beherbergungsstatistikgesetz (BeherbStatG) vom 22. Mai 2002 (BGBl. I S.1642), zuletzt geändert durch Artikel 11 des Gesetzes vom 28. Juli 2015 (BGBl. I S. 1400), in Verbindung mit dem Bundesstatistikgesetz (BStatG) in der Fassung der Bekanntmachung vom 20. Oktober 2016 (BGBl. I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S. 2394), zuletzt geändert durch Artikel 10 Abs. 5 des Gesetzes vom 30. Oktober 2017 (BGBl. I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S. 3618), sowie die Verordnung (EU) Nr. 692/2011 des Europäischen Parlaments und des Rates über die europäische Tourismusstatistik und zur Aufhebung der Richtlinie 95/57/EG des Rates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(ABl. L 192 vom 22.7.2011, S. 17).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Abgrenzung der Reisegebiete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Nordsee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auf dem Festland zwischen der deutsch-dänischen Grenze und dem Nord-Ostsee-Kanal, die unmittelbar an der Nordsee bzw. Elbe liegen, einschl. der Gemeinden im Innern der Halbinsel Eiderstedt, alle Gemeinden auf den nordfriesischen Inseln, die Hallig-Gemeinden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sowie Helgoland.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Ostsee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zwischen der deutsch-dänischen Grenze und der Grenze zu Mecklenburg-Vorpommern, die unmittelbar an der Ostsee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liegen, einschl. der Gemeinden auf Fehmarn.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Holsteinische Schweiz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22 Gemeinden in den Kreisen Plön, Ostholstein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und Segeberg.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Übriges Schleswig-Holstein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Gemeinden, die den drei vorgenannten Reisegebieten nicht angehören.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Hinweis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In Folge einer Berichtskreisüberprüfung sind Vorjahresvergleiche auf Gemeindeebene in einigen Regionen nur eingeschränkt möglich.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Die betroffenen Tabellenfelder sind deshalb mit einem „x“ gekennzeichnet. Dadurch wird auch die Vergleichbarkeit in einigen Regionen beeinflusst.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600"/>
            </a:spcAft>
          </a:pPr>
          <a:endParaRPr lang="de-DE" sz="1000">
            <a:effectLst/>
            <a:latin typeface="Arial"/>
            <a:ea typeface="Times New Roman"/>
          </a:endParaRPr>
        </a:p>
      </xdr:txBody>
    </xdr:sp>
    <xdr:clientData/>
  </xdr:twoCellAnchor>
  <xdr:oneCellAnchor>
    <xdr:from>
      <xdr:col>0</xdr:col>
      <xdr:colOff>0</xdr:colOff>
      <xdr:row>43</xdr:row>
      <xdr:rowOff>0</xdr:rowOff>
    </xdr:from>
    <xdr:ext cx="184731" cy="264560"/>
    <xdr:sp macro="" textlink="">
      <xdr:nvSpPr>
        <xdr:cNvPr id="3" name="Textfeld 2"/>
        <xdr:cNvSpPr txBox="1"/>
      </xdr:nvSpPr>
      <xdr:spPr>
        <a:xfrm>
          <a:off x="0" y="696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93663</xdr:colOff>
      <xdr:row>1</xdr:row>
      <xdr:rowOff>6351</xdr:rowOff>
    </xdr:from>
    <xdr:to>
      <xdr:col>0</xdr:col>
      <xdr:colOff>6033663</xdr:colOff>
      <xdr:row>21</xdr:row>
      <xdr:rowOff>6350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95991</xdr:colOff>
      <xdr:row>22</xdr:row>
      <xdr:rowOff>208525</xdr:rowOff>
    </xdr:from>
    <xdr:to>
      <xdr:col>0</xdr:col>
      <xdr:colOff>6035991</xdr:colOff>
      <xdr:row>41</xdr:row>
      <xdr:rowOff>117271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90487</xdr:colOff>
      <xdr:row>44</xdr:row>
      <xdr:rowOff>3175</xdr:rowOff>
    </xdr:from>
    <xdr:to>
      <xdr:col>0</xdr:col>
      <xdr:colOff>6030487</xdr:colOff>
      <xdr:row>64</xdr:row>
      <xdr:rowOff>50800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</cols>
  <sheetData>
    <row r="1" spans="1:6" ht="12.75" customHeight="1" x14ac:dyDescent="0.2">
      <c r="A1" s="151"/>
    </row>
    <row r="2" spans="1:6" ht="12.75" customHeight="1" x14ac:dyDescent="0.2"/>
    <row r="3" spans="1:6" ht="20.25" customHeight="1" x14ac:dyDescent="0.3">
      <c r="A3" s="19" t="s">
        <v>25</v>
      </c>
    </row>
    <row r="4" spans="1:6" ht="20.25" x14ac:dyDescent="0.3">
      <c r="A4" s="19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9" spans="1:6" ht="12.75" customHeight="1" x14ac:dyDescent="0.2"/>
    <row r="10" spans="1:6" ht="12.75" customHeight="1" x14ac:dyDescent="0.2"/>
    <row r="11" spans="1:6" ht="12.75" customHeight="1" x14ac:dyDescent="0.2">
      <c r="A11" s="20"/>
      <c r="E11" s="21"/>
      <c r="F11" s="22"/>
    </row>
    <row r="12" spans="1:6" ht="12.75" customHeight="1" x14ac:dyDescent="0.2"/>
    <row r="13" spans="1:6" ht="12.75" customHeight="1" x14ac:dyDescent="0.2">
      <c r="A13" s="23"/>
    </row>
    <row r="14" spans="1:6" ht="12.75" customHeight="1" x14ac:dyDescent="0.2"/>
    <row r="15" spans="1:6" ht="23.25" x14ac:dyDescent="0.2">
      <c r="F15" s="53" t="s">
        <v>268</v>
      </c>
    </row>
    <row r="16" spans="1:6" ht="15" x14ac:dyDescent="0.2">
      <c r="F16" s="54" t="s">
        <v>387</v>
      </c>
    </row>
    <row r="18" spans="1:6" s="26" customFormat="1" ht="37.5" x14ac:dyDescent="0.5">
      <c r="F18" s="50" t="s">
        <v>255</v>
      </c>
    </row>
    <row r="19" spans="1:6" s="26" customFormat="1" ht="37.5" x14ac:dyDescent="0.5">
      <c r="F19" s="50" t="s">
        <v>254</v>
      </c>
    </row>
    <row r="20" spans="1:6" s="26" customFormat="1" ht="37.5" x14ac:dyDescent="0.5">
      <c r="F20" s="156" t="s">
        <v>388</v>
      </c>
    </row>
    <row r="21" spans="1:6" ht="23.25" x14ac:dyDescent="0.35">
      <c r="A21" s="24"/>
      <c r="B21" s="24"/>
      <c r="C21" s="24"/>
      <c r="D21" s="24"/>
      <c r="E21" s="24"/>
      <c r="F21" s="64" t="s">
        <v>229</v>
      </c>
    </row>
    <row r="23" spans="1:6" ht="15" x14ac:dyDescent="0.2">
      <c r="F23" s="55" t="s">
        <v>394</v>
      </c>
    </row>
    <row r="24" spans="1:6" x14ac:dyDescent="0.2">
      <c r="F24" s="25"/>
    </row>
    <row r="25" spans="1:6" x14ac:dyDescent="0.2">
      <c r="F25" s="25"/>
    </row>
    <row r="26" spans="1:6" ht="16.5" x14ac:dyDescent="0.25">
      <c r="A26" s="203"/>
      <c r="B26" s="203"/>
      <c r="C26" s="203"/>
      <c r="D26" s="203"/>
      <c r="E26" s="203"/>
      <c r="F26" s="203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5/21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18" customWidth="1"/>
    <col min="3" max="7" width="14.28515625" style="118" customWidth="1"/>
    <col min="8" max="8" width="10.7109375" style="118" customWidth="1"/>
    <col min="9" max="26" width="1.7109375" style="118" customWidth="1"/>
    <col min="27" max="16384" width="10.85546875" style="118"/>
  </cols>
  <sheetData>
    <row r="1" spans="1:7" s="109" customFormat="1" ht="15.75" x14ac:dyDescent="0.2">
      <c r="A1" s="213" t="s">
        <v>27</v>
      </c>
      <c r="B1" s="213"/>
      <c r="C1" s="213"/>
      <c r="D1" s="213"/>
      <c r="E1" s="213"/>
      <c r="F1" s="213"/>
      <c r="G1" s="213"/>
    </row>
    <row r="2" spans="1:7" s="109" customFormat="1" ht="15.75" x14ac:dyDescent="0.25">
      <c r="A2" s="110"/>
      <c r="B2" s="110"/>
      <c r="C2" s="110"/>
      <c r="D2" s="110"/>
      <c r="E2" s="110"/>
      <c r="F2" s="110"/>
      <c r="G2" s="110"/>
    </row>
    <row r="3" spans="1:7" s="109" customFormat="1" x14ac:dyDescent="0.2"/>
    <row r="4" spans="1:7" s="109" customFormat="1" ht="15.75" x14ac:dyDescent="0.25">
      <c r="A4" s="214" t="s">
        <v>28</v>
      </c>
      <c r="B4" s="215"/>
      <c r="C4" s="215"/>
      <c r="D4" s="215"/>
      <c r="E4" s="215"/>
      <c r="F4" s="215"/>
      <c r="G4" s="215"/>
    </row>
    <row r="5" spans="1:7" s="109" customFormat="1" x14ac:dyDescent="0.2">
      <c r="A5" s="204"/>
      <c r="B5" s="204"/>
      <c r="C5" s="204"/>
      <c r="D5" s="204"/>
      <c r="E5" s="204"/>
      <c r="F5" s="204"/>
      <c r="G5" s="204"/>
    </row>
    <row r="6" spans="1:7" s="109" customFormat="1" x14ac:dyDescent="0.2">
      <c r="A6" s="111" t="s">
        <v>261</v>
      </c>
      <c r="B6" s="112"/>
      <c r="C6" s="112"/>
      <c r="D6" s="112"/>
      <c r="E6" s="112"/>
      <c r="F6" s="112"/>
      <c r="G6" s="112"/>
    </row>
    <row r="7" spans="1:7" s="109" customFormat="1" ht="5.85" customHeight="1" x14ac:dyDescent="0.2">
      <c r="A7" s="111"/>
      <c r="B7" s="112"/>
      <c r="C7" s="112"/>
      <c r="D7" s="112"/>
      <c r="E7" s="112"/>
      <c r="F7" s="112"/>
      <c r="G7" s="112"/>
    </row>
    <row r="8" spans="1:7" s="109" customFormat="1" x14ac:dyDescent="0.2">
      <c r="A8" s="206" t="s">
        <v>29</v>
      </c>
      <c r="B8" s="205"/>
      <c r="C8" s="205"/>
      <c r="D8" s="205"/>
      <c r="E8" s="205"/>
      <c r="F8" s="205"/>
      <c r="G8" s="205"/>
    </row>
    <row r="9" spans="1:7" s="109" customFormat="1" x14ac:dyDescent="0.2">
      <c r="A9" s="205" t="s">
        <v>30</v>
      </c>
      <c r="B9" s="205"/>
      <c r="C9" s="205"/>
      <c r="D9" s="205"/>
      <c r="E9" s="205"/>
      <c r="F9" s="205"/>
      <c r="G9" s="205"/>
    </row>
    <row r="10" spans="1:7" s="109" customFormat="1" ht="5.85" customHeight="1" x14ac:dyDescent="0.2">
      <c r="A10" s="112"/>
      <c r="B10" s="112"/>
      <c r="C10" s="112"/>
      <c r="D10" s="112"/>
      <c r="E10" s="112"/>
      <c r="F10" s="112"/>
      <c r="G10" s="112"/>
    </row>
    <row r="11" spans="1:7" s="109" customFormat="1" x14ac:dyDescent="0.2">
      <c r="A11" s="212" t="s">
        <v>31</v>
      </c>
      <c r="B11" s="212"/>
      <c r="C11" s="212"/>
      <c r="D11" s="212"/>
      <c r="E11" s="212"/>
      <c r="F11" s="212"/>
      <c r="G11" s="212"/>
    </row>
    <row r="12" spans="1:7" s="109" customFormat="1" x14ac:dyDescent="0.2">
      <c r="A12" s="205" t="s">
        <v>32</v>
      </c>
      <c r="B12" s="205"/>
      <c r="C12" s="205"/>
      <c r="D12" s="205"/>
      <c r="E12" s="205"/>
      <c r="F12" s="205"/>
      <c r="G12" s="205"/>
    </row>
    <row r="13" spans="1:7" s="109" customFormat="1" x14ac:dyDescent="0.2">
      <c r="A13" s="112"/>
      <c r="B13" s="112"/>
      <c r="C13" s="112"/>
      <c r="D13" s="112"/>
      <c r="E13" s="112"/>
      <c r="F13" s="112"/>
      <c r="G13" s="112"/>
    </row>
    <row r="14" spans="1:7" s="109" customFormat="1" x14ac:dyDescent="0.2">
      <c r="A14" s="112"/>
      <c r="B14" s="112"/>
      <c r="C14" s="112"/>
      <c r="D14" s="112"/>
      <c r="E14" s="112"/>
      <c r="F14" s="112"/>
      <c r="G14" s="112"/>
    </row>
    <row r="15" spans="1:7" s="109" customFormat="1" ht="12.75" customHeight="1" x14ac:dyDescent="0.2">
      <c r="A15" s="206" t="s">
        <v>33</v>
      </c>
      <c r="B15" s="205"/>
      <c r="C15" s="205"/>
      <c r="D15" s="113"/>
      <c r="E15" s="113"/>
      <c r="F15" s="113"/>
      <c r="G15" s="113"/>
    </row>
    <row r="16" spans="1:7" s="109" customFormat="1" ht="5.85" customHeight="1" x14ac:dyDescent="0.2">
      <c r="A16" s="113"/>
      <c r="B16" s="114"/>
      <c r="C16" s="114"/>
      <c r="D16" s="113"/>
      <c r="E16" s="113"/>
      <c r="F16" s="113"/>
      <c r="G16" s="113"/>
    </row>
    <row r="17" spans="1:7" s="109" customFormat="1" ht="12.75" customHeight="1" x14ac:dyDescent="0.2">
      <c r="A17" s="207" t="s">
        <v>385</v>
      </c>
      <c r="B17" s="205"/>
      <c r="C17" s="205"/>
      <c r="D17" s="114"/>
      <c r="E17" s="114"/>
      <c r="F17" s="114"/>
      <c r="G17" s="114"/>
    </row>
    <row r="18" spans="1:7" s="109" customFormat="1" ht="12.75" customHeight="1" x14ac:dyDescent="0.2">
      <c r="A18" s="114" t="s">
        <v>262</v>
      </c>
      <c r="B18" s="205" t="s">
        <v>269</v>
      </c>
      <c r="C18" s="205"/>
      <c r="D18" s="114"/>
      <c r="E18" s="114"/>
      <c r="F18" s="114"/>
      <c r="G18" s="114"/>
    </row>
    <row r="19" spans="1:7" s="109" customFormat="1" ht="12.75" customHeight="1" x14ac:dyDescent="0.2">
      <c r="A19" s="114" t="s">
        <v>252</v>
      </c>
      <c r="B19" s="208" t="s">
        <v>341</v>
      </c>
      <c r="C19" s="209"/>
      <c r="D19" s="209"/>
      <c r="E19" s="114"/>
      <c r="F19" s="114"/>
      <c r="G19" s="114"/>
    </row>
    <row r="20" spans="1:7" s="109" customFormat="1" x14ac:dyDescent="0.2">
      <c r="A20" s="114"/>
      <c r="B20" s="114"/>
      <c r="C20" s="114"/>
      <c r="D20" s="114"/>
      <c r="E20" s="114"/>
      <c r="F20" s="114"/>
      <c r="G20" s="114"/>
    </row>
    <row r="21" spans="1:7" s="109" customFormat="1" ht="12.75" customHeight="1" x14ac:dyDescent="0.2">
      <c r="A21" s="206" t="s">
        <v>263</v>
      </c>
      <c r="B21" s="205"/>
      <c r="C21" s="113"/>
      <c r="D21" s="113"/>
      <c r="E21" s="113"/>
      <c r="F21" s="113"/>
      <c r="G21" s="113"/>
    </row>
    <row r="22" spans="1:7" s="109" customFormat="1" ht="5.85" customHeight="1" x14ac:dyDescent="0.2">
      <c r="A22" s="113"/>
      <c r="B22" s="114"/>
      <c r="C22" s="113"/>
      <c r="D22" s="113"/>
      <c r="E22" s="113"/>
      <c r="F22" s="113"/>
      <c r="G22" s="113"/>
    </row>
    <row r="23" spans="1:7" s="109" customFormat="1" ht="12.75" customHeight="1" x14ac:dyDescent="0.2">
      <c r="A23" s="114" t="s">
        <v>226</v>
      </c>
      <c r="B23" s="208" t="s">
        <v>342</v>
      </c>
      <c r="C23" s="210"/>
      <c r="D23" s="114"/>
      <c r="E23" s="114"/>
      <c r="F23" s="114"/>
      <c r="G23" s="114"/>
    </row>
    <row r="24" spans="1:7" s="109" customFormat="1" ht="12.75" customHeight="1" x14ac:dyDescent="0.2">
      <c r="A24" s="114" t="s">
        <v>224</v>
      </c>
      <c r="B24" s="205" t="s">
        <v>225</v>
      </c>
      <c r="C24" s="205"/>
      <c r="D24" s="114"/>
      <c r="E24" s="114"/>
      <c r="F24" s="114"/>
      <c r="G24" s="114"/>
    </row>
    <row r="25" spans="1:7" s="109" customFormat="1" x14ac:dyDescent="0.2">
      <c r="A25" s="112"/>
      <c r="B25" s="112"/>
      <c r="C25" s="112"/>
      <c r="D25" s="112"/>
      <c r="E25" s="112"/>
      <c r="F25" s="112"/>
      <c r="G25" s="112"/>
    </row>
    <row r="26" spans="1:7" s="109" customFormat="1" x14ac:dyDescent="0.2">
      <c r="A26" s="112" t="s">
        <v>264</v>
      </c>
      <c r="B26" s="104" t="s">
        <v>256</v>
      </c>
      <c r="C26" s="112"/>
      <c r="D26" s="112"/>
      <c r="E26" s="112"/>
      <c r="F26" s="112"/>
      <c r="G26" s="112"/>
    </row>
    <row r="27" spans="1:7" s="109" customFormat="1" x14ac:dyDescent="0.2">
      <c r="A27" s="112"/>
      <c r="B27" s="112"/>
      <c r="C27" s="112"/>
      <c r="D27" s="112"/>
      <c r="E27" s="112"/>
      <c r="F27" s="112"/>
      <c r="G27" s="112"/>
    </row>
    <row r="28" spans="1:7" s="109" customFormat="1" ht="27.75" customHeight="1" x14ac:dyDescent="0.2">
      <c r="A28" s="211" t="s">
        <v>389</v>
      </c>
      <c r="B28" s="205"/>
      <c r="C28" s="205"/>
      <c r="D28" s="205"/>
      <c r="E28" s="205"/>
      <c r="F28" s="205"/>
      <c r="G28" s="205"/>
    </row>
    <row r="29" spans="1:7" s="109" customFormat="1" ht="41.85" customHeight="1" x14ac:dyDescent="0.2">
      <c r="A29" s="205" t="s">
        <v>265</v>
      </c>
      <c r="B29" s="205"/>
      <c r="C29" s="205"/>
      <c r="D29" s="205"/>
      <c r="E29" s="205"/>
      <c r="F29" s="205"/>
      <c r="G29" s="205"/>
    </row>
    <row r="30" spans="1:7" s="109" customFormat="1" x14ac:dyDescent="0.2">
      <c r="A30" s="112"/>
      <c r="B30" s="112"/>
      <c r="C30" s="112"/>
      <c r="D30" s="112"/>
      <c r="E30" s="112"/>
      <c r="F30" s="112"/>
      <c r="G30" s="112"/>
    </row>
    <row r="31" spans="1:7" s="109" customFormat="1" x14ac:dyDescent="0.2">
      <c r="A31" s="112"/>
      <c r="B31" s="112"/>
      <c r="C31" s="112"/>
      <c r="D31" s="112"/>
      <c r="E31" s="112"/>
      <c r="F31" s="112"/>
      <c r="G31" s="112"/>
    </row>
    <row r="32" spans="1:7" s="109" customFormat="1" x14ac:dyDescent="0.2">
      <c r="A32" s="112"/>
      <c r="B32" s="112"/>
      <c r="C32" s="112"/>
      <c r="D32" s="112"/>
      <c r="E32" s="112"/>
      <c r="F32" s="112"/>
      <c r="G32" s="112"/>
    </row>
    <row r="33" spans="1:7" s="109" customFormat="1" x14ac:dyDescent="0.2">
      <c r="A33" s="112"/>
      <c r="B33" s="112"/>
      <c r="C33" s="112"/>
      <c r="D33" s="112"/>
      <c r="E33" s="112"/>
      <c r="F33" s="112"/>
      <c r="G33" s="112"/>
    </row>
    <row r="34" spans="1:7" s="109" customFormat="1" x14ac:dyDescent="0.2">
      <c r="A34" s="112"/>
      <c r="B34" s="112"/>
      <c r="C34" s="112"/>
      <c r="D34" s="112"/>
      <c r="E34" s="112"/>
      <c r="F34" s="112"/>
      <c r="G34" s="112"/>
    </row>
    <row r="35" spans="1:7" s="109" customFormat="1" x14ac:dyDescent="0.2">
      <c r="A35" s="112"/>
      <c r="B35" s="112"/>
      <c r="C35" s="112"/>
      <c r="D35" s="112"/>
      <c r="E35" s="112"/>
      <c r="F35" s="112"/>
      <c r="G35" s="112"/>
    </row>
    <row r="36" spans="1:7" s="109" customFormat="1" x14ac:dyDescent="0.2">
      <c r="A36" s="112"/>
      <c r="B36" s="112"/>
      <c r="C36" s="112"/>
      <c r="D36" s="112"/>
      <c r="E36" s="112"/>
      <c r="F36" s="112"/>
      <c r="G36" s="112"/>
    </row>
    <row r="37" spans="1:7" s="109" customFormat="1" x14ac:dyDescent="0.2">
      <c r="A37" s="112"/>
      <c r="B37" s="112"/>
      <c r="C37" s="112"/>
      <c r="D37" s="112"/>
      <c r="E37" s="112"/>
      <c r="F37" s="112"/>
      <c r="G37" s="112"/>
    </row>
    <row r="38" spans="1:7" s="109" customFormat="1" x14ac:dyDescent="0.2">
      <c r="A38" s="112"/>
      <c r="B38" s="112"/>
      <c r="C38" s="112"/>
      <c r="D38" s="112"/>
      <c r="E38" s="112"/>
      <c r="F38" s="112"/>
      <c r="G38" s="112"/>
    </row>
    <row r="39" spans="1:7" s="109" customFormat="1" x14ac:dyDescent="0.2">
      <c r="A39" s="112"/>
      <c r="B39" s="112"/>
      <c r="C39" s="112"/>
      <c r="D39" s="112"/>
      <c r="E39" s="112"/>
      <c r="F39" s="112"/>
      <c r="G39" s="112"/>
    </row>
    <row r="40" spans="1:7" s="109" customFormat="1" x14ac:dyDescent="0.2">
      <c r="A40" s="204" t="s">
        <v>266</v>
      </c>
      <c r="B40" s="204"/>
      <c r="C40" s="112"/>
      <c r="D40" s="112"/>
      <c r="E40" s="112"/>
      <c r="F40" s="112"/>
      <c r="G40" s="112"/>
    </row>
    <row r="41" spans="1:7" s="109" customFormat="1" x14ac:dyDescent="0.2">
      <c r="A41" s="112"/>
      <c r="B41" s="112"/>
      <c r="C41" s="112"/>
      <c r="D41" s="112"/>
      <c r="E41" s="112"/>
      <c r="F41" s="112"/>
      <c r="G41" s="112"/>
    </row>
    <row r="42" spans="1:7" s="109" customFormat="1" x14ac:dyDescent="0.2">
      <c r="A42" s="115">
        <v>0</v>
      </c>
      <c r="B42" s="116" t="s">
        <v>16</v>
      </c>
      <c r="C42" s="112"/>
      <c r="D42" s="112"/>
      <c r="E42" s="112"/>
      <c r="F42" s="112"/>
      <c r="G42" s="112"/>
    </row>
    <row r="43" spans="1:7" s="109" customFormat="1" x14ac:dyDescent="0.2">
      <c r="A43" s="116" t="s">
        <v>34</v>
      </c>
      <c r="B43" s="116" t="s">
        <v>17</v>
      </c>
      <c r="C43" s="112"/>
      <c r="D43" s="112"/>
      <c r="E43" s="112"/>
      <c r="F43" s="112"/>
      <c r="G43" s="112"/>
    </row>
    <row r="44" spans="1:7" s="109" customFormat="1" x14ac:dyDescent="0.2">
      <c r="A44" s="116" t="s">
        <v>35</v>
      </c>
      <c r="B44" s="116" t="s">
        <v>18</v>
      </c>
      <c r="C44" s="112"/>
      <c r="D44" s="112"/>
      <c r="E44" s="112"/>
      <c r="F44" s="112"/>
      <c r="G44" s="112"/>
    </row>
    <row r="45" spans="1:7" s="109" customFormat="1" x14ac:dyDescent="0.2">
      <c r="A45" s="116" t="s">
        <v>36</v>
      </c>
      <c r="B45" s="116" t="s">
        <v>19</v>
      </c>
      <c r="C45" s="112"/>
      <c r="D45" s="112"/>
      <c r="E45" s="112"/>
      <c r="F45" s="112"/>
      <c r="G45" s="112"/>
    </row>
    <row r="46" spans="1:7" s="109" customFormat="1" x14ac:dyDescent="0.2">
      <c r="A46" s="116" t="s">
        <v>20</v>
      </c>
      <c r="B46" s="116" t="s">
        <v>21</v>
      </c>
      <c r="C46" s="112"/>
      <c r="D46" s="112"/>
      <c r="E46" s="112"/>
      <c r="F46" s="112"/>
      <c r="G46" s="112"/>
    </row>
    <row r="47" spans="1:7" s="109" customFormat="1" x14ac:dyDescent="0.2">
      <c r="A47" s="116" t="s">
        <v>22</v>
      </c>
      <c r="B47" s="116" t="s">
        <v>37</v>
      </c>
      <c r="C47" s="112"/>
      <c r="D47" s="112"/>
      <c r="E47" s="112"/>
      <c r="F47" s="112"/>
      <c r="G47" s="112"/>
    </row>
    <row r="48" spans="1:7" s="109" customFormat="1" x14ac:dyDescent="0.2">
      <c r="A48" s="116" t="s">
        <v>23</v>
      </c>
      <c r="B48" s="116" t="s">
        <v>38</v>
      </c>
      <c r="C48" s="112"/>
      <c r="D48" s="112"/>
      <c r="E48" s="112"/>
      <c r="F48" s="112"/>
      <c r="G48" s="112"/>
    </row>
    <row r="49" spans="1:7" s="109" customFormat="1" x14ac:dyDescent="0.2">
      <c r="A49" s="116" t="s">
        <v>24</v>
      </c>
      <c r="B49" s="116" t="s">
        <v>39</v>
      </c>
      <c r="C49" s="112"/>
      <c r="D49" s="112"/>
      <c r="E49" s="112"/>
      <c r="F49" s="112"/>
      <c r="G49" s="112"/>
    </row>
    <row r="50" spans="1:7" s="109" customFormat="1" x14ac:dyDescent="0.2">
      <c r="A50" s="116" t="s">
        <v>267</v>
      </c>
      <c r="B50" s="116" t="s">
        <v>40</v>
      </c>
      <c r="C50" s="112"/>
      <c r="D50" s="112"/>
      <c r="E50" s="112"/>
      <c r="F50" s="112"/>
      <c r="G50" s="112"/>
    </row>
    <row r="51" spans="1:7" s="109" customFormat="1" x14ac:dyDescent="0.2">
      <c r="A51" s="116" t="s">
        <v>257</v>
      </c>
      <c r="B51" s="116" t="s">
        <v>41</v>
      </c>
      <c r="C51" s="112"/>
      <c r="D51" s="112"/>
      <c r="E51" s="112"/>
      <c r="F51" s="112"/>
      <c r="G51" s="112"/>
    </row>
    <row r="52" spans="1:7" s="109" customFormat="1" x14ac:dyDescent="0.2"/>
    <row r="53" spans="1:7" x14ac:dyDescent="0.2">
      <c r="A53" s="117"/>
      <c r="B53" s="117"/>
      <c r="C53" s="117"/>
      <c r="D53" s="117"/>
      <c r="E53" s="117"/>
      <c r="F53" s="117"/>
      <c r="G53" s="117"/>
    </row>
    <row r="54" spans="1:7" x14ac:dyDescent="0.2">
      <c r="A54" s="117"/>
      <c r="B54" s="117"/>
      <c r="C54" s="117"/>
      <c r="D54" s="117"/>
      <c r="E54" s="117"/>
      <c r="F54" s="117"/>
      <c r="G54" s="117"/>
    </row>
    <row r="55" spans="1:7" x14ac:dyDescent="0.2">
      <c r="A55" s="117"/>
      <c r="B55" s="117"/>
      <c r="C55" s="117"/>
      <c r="D55" s="117"/>
      <c r="E55" s="117"/>
      <c r="F55" s="117"/>
      <c r="G55" s="117"/>
    </row>
    <row r="56" spans="1:7" x14ac:dyDescent="0.2">
      <c r="A56" s="117"/>
      <c r="B56" s="117"/>
      <c r="C56" s="117"/>
      <c r="D56" s="117"/>
      <c r="E56" s="117"/>
      <c r="F56" s="117"/>
      <c r="G56" s="117"/>
    </row>
    <row r="57" spans="1:7" x14ac:dyDescent="0.2">
      <c r="A57" s="117"/>
      <c r="B57" s="117"/>
      <c r="C57" s="117"/>
      <c r="D57" s="117"/>
      <c r="E57" s="117"/>
      <c r="F57" s="117"/>
      <c r="G57" s="117"/>
    </row>
    <row r="58" spans="1:7" x14ac:dyDescent="0.2">
      <c r="A58" s="117"/>
      <c r="B58" s="117"/>
      <c r="C58" s="117"/>
      <c r="D58" s="117"/>
      <c r="E58" s="117"/>
      <c r="F58" s="117"/>
      <c r="G58" s="117"/>
    </row>
    <row r="59" spans="1:7" x14ac:dyDescent="0.2">
      <c r="A59" s="117"/>
      <c r="B59" s="117"/>
      <c r="C59" s="117"/>
      <c r="D59" s="117"/>
      <c r="E59" s="117"/>
      <c r="F59" s="117"/>
      <c r="G59" s="117"/>
    </row>
    <row r="60" spans="1:7" x14ac:dyDescent="0.2">
      <c r="A60" s="117"/>
      <c r="B60" s="117"/>
      <c r="C60" s="117"/>
      <c r="D60" s="117"/>
      <c r="E60" s="117"/>
      <c r="F60" s="117"/>
      <c r="G60" s="117"/>
    </row>
    <row r="61" spans="1:7" x14ac:dyDescent="0.2">
      <c r="A61" s="117"/>
      <c r="B61" s="117"/>
      <c r="C61" s="117"/>
      <c r="D61" s="117"/>
      <c r="E61" s="117"/>
      <c r="F61" s="117"/>
      <c r="G61" s="117"/>
    </row>
    <row r="62" spans="1:7" x14ac:dyDescent="0.2">
      <c r="A62" s="117"/>
      <c r="B62" s="117"/>
      <c r="C62" s="117"/>
      <c r="D62" s="117"/>
      <c r="E62" s="117"/>
      <c r="F62" s="117"/>
      <c r="G62" s="117"/>
    </row>
    <row r="63" spans="1:7" x14ac:dyDescent="0.2">
      <c r="A63" s="117"/>
      <c r="B63" s="117"/>
      <c r="C63" s="117"/>
      <c r="D63" s="117"/>
      <c r="E63" s="117"/>
      <c r="F63" s="117"/>
      <c r="G63" s="117"/>
    </row>
    <row r="64" spans="1:7" x14ac:dyDescent="0.2">
      <c r="A64" s="117"/>
      <c r="B64" s="117"/>
      <c r="C64" s="117"/>
      <c r="D64" s="117"/>
      <c r="E64" s="117"/>
      <c r="F64" s="117"/>
      <c r="G64" s="117"/>
    </row>
    <row r="65" spans="1:7" x14ac:dyDescent="0.2">
      <c r="A65" s="117"/>
      <c r="B65" s="117"/>
      <c r="C65" s="117"/>
      <c r="D65" s="117"/>
      <c r="E65" s="117"/>
      <c r="F65" s="117"/>
      <c r="G65" s="117"/>
    </row>
    <row r="66" spans="1:7" x14ac:dyDescent="0.2">
      <c r="A66" s="117"/>
      <c r="B66" s="117"/>
      <c r="C66" s="117"/>
      <c r="D66" s="117"/>
      <c r="E66" s="117"/>
      <c r="F66" s="117"/>
      <c r="G66" s="117"/>
    </row>
    <row r="67" spans="1:7" x14ac:dyDescent="0.2">
      <c r="A67" s="117"/>
      <c r="B67" s="117"/>
      <c r="C67" s="117"/>
      <c r="D67" s="117"/>
      <c r="E67" s="117"/>
      <c r="F67" s="117"/>
      <c r="G67" s="117"/>
    </row>
    <row r="68" spans="1:7" x14ac:dyDescent="0.2">
      <c r="A68" s="117"/>
      <c r="B68" s="117"/>
      <c r="C68" s="117"/>
      <c r="D68" s="117"/>
      <c r="E68" s="117"/>
      <c r="F68" s="117"/>
      <c r="G68" s="117"/>
    </row>
    <row r="69" spans="1:7" x14ac:dyDescent="0.2">
      <c r="A69" s="117"/>
      <c r="B69" s="117"/>
      <c r="C69" s="117"/>
      <c r="D69" s="117"/>
      <c r="E69" s="117"/>
      <c r="F69" s="117"/>
      <c r="G69" s="117"/>
    </row>
    <row r="70" spans="1:7" x14ac:dyDescent="0.2">
      <c r="A70" s="117"/>
      <c r="B70" s="117"/>
      <c r="C70" s="117"/>
      <c r="D70" s="117"/>
      <c r="E70" s="117"/>
      <c r="F70" s="117"/>
      <c r="G70" s="117"/>
    </row>
    <row r="71" spans="1:7" x14ac:dyDescent="0.2">
      <c r="A71" s="117"/>
      <c r="B71" s="117"/>
      <c r="C71" s="117"/>
      <c r="D71" s="117"/>
      <c r="E71" s="117"/>
      <c r="F71" s="117"/>
      <c r="G71" s="117"/>
    </row>
    <row r="72" spans="1:7" x14ac:dyDescent="0.2">
      <c r="A72" s="117"/>
      <c r="B72" s="117"/>
      <c r="C72" s="117"/>
      <c r="D72" s="117"/>
      <c r="E72" s="117"/>
      <c r="F72" s="117"/>
      <c r="G72" s="117"/>
    </row>
    <row r="73" spans="1:7" x14ac:dyDescent="0.2">
      <c r="A73" s="117"/>
      <c r="B73" s="117"/>
      <c r="C73" s="117"/>
      <c r="D73" s="117"/>
      <c r="E73" s="117"/>
      <c r="F73" s="117"/>
      <c r="G73" s="117"/>
    </row>
    <row r="74" spans="1:7" x14ac:dyDescent="0.2">
      <c r="A74" s="117"/>
      <c r="B74" s="117"/>
      <c r="C74" s="117"/>
      <c r="D74" s="117"/>
      <c r="E74" s="117"/>
      <c r="F74" s="117"/>
      <c r="G74" s="117"/>
    </row>
    <row r="75" spans="1:7" x14ac:dyDescent="0.2">
      <c r="A75" s="117"/>
      <c r="B75" s="117"/>
      <c r="C75" s="117"/>
      <c r="D75" s="117"/>
      <c r="E75" s="117"/>
      <c r="F75" s="117"/>
      <c r="G75" s="117"/>
    </row>
    <row r="76" spans="1:7" x14ac:dyDescent="0.2">
      <c r="A76" s="117"/>
      <c r="B76" s="117"/>
      <c r="C76" s="117"/>
      <c r="D76" s="117"/>
      <c r="E76" s="117"/>
      <c r="F76" s="117"/>
      <c r="G76" s="117"/>
    </row>
    <row r="77" spans="1:7" x14ac:dyDescent="0.2">
      <c r="A77" s="117"/>
      <c r="B77" s="117"/>
      <c r="C77" s="117"/>
      <c r="D77" s="117"/>
      <c r="E77" s="117"/>
      <c r="F77" s="117"/>
      <c r="G77" s="117"/>
    </row>
    <row r="78" spans="1:7" x14ac:dyDescent="0.2">
      <c r="A78" s="117"/>
      <c r="B78" s="117"/>
      <c r="C78" s="117"/>
      <c r="D78" s="117"/>
      <c r="E78" s="117"/>
      <c r="F78" s="117"/>
      <c r="G78" s="117"/>
    </row>
    <row r="79" spans="1:7" x14ac:dyDescent="0.2">
      <c r="A79" s="117"/>
      <c r="B79" s="117"/>
      <c r="C79" s="117"/>
      <c r="D79" s="117"/>
      <c r="E79" s="117"/>
      <c r="F79" s="117"/>
      <c r="G79" s="117"/>
    </row>
    <row r="80" spans="1:7" x14ac:dyDescent="0.2">
      <c r="A80" s="117"/>
      <c r="B80" s="117"/>
      <c r="C80" s="117"/>
      <c r="D80" s="117"/>
      <c r="E80" s="117"/>
      <c r="F80" s="117"/>
      <c r="G80" s="117"/>
    </row>
    <row r="81" spans="1:7" x14ac:dyDescent="0.2">
      <c r="A81" s="117"/>
      <c r="B81" s="117"/>
      <c r="C81" s="117"/>
      <c r="D81" s="117"/>
      <c r="E81" s="117"/>
      <c r="F81" s="117"/>
      <c r="G81" s="117"/>
    </row>
    <row r="82" spans="1:7" x14ac:dyDescent="0.2">
      <c r="A82" s="117"/>
      <c r="B82" s="117"/>
      <c r="C82" s="117"/>
      <c r="D82" s="117"/>
      <c r="E82" s="117"/>
      <c r="F82" s="117"/>
      <c r="G82" s="117"/>
    </row>
    <row r="83" spans="1:7" x14ac:dyDescent="0.2">
      <c r="A83" s="117"/>
      <c r="B83" s="117"/>
      <c r="C83" s="117"/>
      <c r="D83" s="117"/>
      <c r="E83" s="117"/>
      <c r="F83" s="117"/>
      <c r="G83" s="117"/>
    </row>
    <row r="84" spans="1:7" x14ac:dyDescent="0.2">
      <c r="A84" s="117"/>
      <c r="B84" s="117"/>
      <c r="C84" s="117"/>
      <c r="D84" s="117"/>
      <c r="E84" s="117"/>
      <c r="F84" s="117"/>
      <c r="G84" s="117"/>
    </row>
    <row r="85" spans="1:7" x14ac:dyDescent="0.2">
      <c r="A85" s="117"/>
      <c r="B85" s="117"/>
      <c r="C85" s="117"/>
      <c r="D85" s="117"/>
      <c r="E85" s="117"/>
      <c r="F85" s="117"/>
      <c r="G85" s="117"/>
    </row>
    <row r="86" spans="1:7" x14ac:dyDescent="0.2">
      <c r="A86" s="117"/>
      <c r="B86" s="117"/>
      <c r="C86" s="117"/>
      <c r="D86" s="117"/>
      <c r="E86" s="117"/>
      <c r="F86" s="117"/>
      <c r="G86" s="117"/>
    </row>
    <row r="87" spans="1:7" x14ac:dyDescent="0.2">
      <c r="A87" s="117"/>
      <c r="B87" s="117"/>
      <c r="C87" s="117"/>
      <c r="D87" s="117"/>
      <c r="E87" s="117"/>
      <c r="F87" s="117"/>
      <c r="G87" s="117"/>
    </row>
    <row r="88" spans="1:7" x14ac:dyDescent="0.2">
      <c r="A88" s="117"/>
      <c r="B88" s="117"/>
      <c r="C88" s="117"/>
      <c r="D88" s="117"/>
      <c r="E88" s="117"/>
      <c r="F88" s="117"/>
      <c r="G88" s="117"/>
    </row>
    <row r="89" spans="1:7" x14ac:dyDescent="0.2">
      <c r="A89" s="117"/>
      <c r="B89" s="117"/>
      <c r="C89" s="117"/>
      <c r="D89" s="117"/>
      <c r="E89" s="117"/>
      <c r="F89" s="117"/>
      <c r="G89" s="117"/>
    </row>
    <row r="90" spans="1:7" x14ac:dyDescent="0.2">
      <c r="A90" s="117"/>
      <c r="B90" s="117"/>
      <c r="C90" s="117"/>
      <c r="D90" s="117"/>
      <c r="E90" s="117"/>
      <c r="F90" s="117"/>
      <c r="G90" s="117"/>
    </row>
    <row r="91" spans="1:7" x14ac:dyDescent="0.2">
      <c r="A91" s="117"/>
      <c r="B91" s="117"/>
      <c r="C91" s="117"/>
      <c r="D91" s="117"/>
      <c r="E91" s="117"/>
      <c r="F91" s="117"/>
      <c r="G91" s="117"/>
    </row>
    <row r="92" spans="1:7" x14ac:dyDescent="0.2">
      <c r="A92" s="117"/>
      <c r="B92" s="117"/>
      <c r="C92" s="117"/>
      <c r="D92" s="117"/>
      <c r="E92" s="117"/>
      <c r="F92" s="117"/>
      <c r="G92" s="117"/>
    </row>
    <row r="93" spans="1:7" x14ac:dyDescent="0.2">
      <c r="A93" s="117"/>
      <c r="B93" s="117"/>
      <c r="C93" s="117"/>
      <c r="D93" s="117"/>
      <c r="E93" s="117"/>
      <c r="F93" s="117"/>
      <c r="G93" s="117"/>
    </row>
    <row r="94" spans="1:7" x14ac:dyDescent="0.2">
      <c r="A94" s="117"/>
      <c r="B94" s="117"/>
      <c r="C94" s="117"/>
      <c r="D94" s="117"/>
      <c r="E94" s="117"/>
      <c r="F94" s="117"/>
      <c r="G94" s="117"/>
    </row>
    <row r="95" spans="1:7" x14ac:dyDescent="0.2">
      <c r="A95" s="117"/>
      <c r="B95" s="117"/>
      <c r="C95" s="117"/>
      <c r="D95" s="117"/>
      <c r="E95" s="117"/>
      <c r="F95" s="117"/>
      <c r="G95" s="117"/>
    </row>
    <row r="96" spans="1:7" x14ac:dyDescent="0.2">
      <c r="A96" s="117"/>
      <c r="B96" s="117"/>
      <c r="C96" s="117"/>
      <c r="D96" s="117"/>
      <c r="E96" s="117"/>
      <c r="F96" s="117"/>
      <c r="G96" s="117"/>
    </row>
    <row r="97" spans="1:7" x14ac:dyDescent="0.2">
      <c r="A97" s="117"/>
      <c r="B97" s="117"/>
      <c r="C97" s="117"/>
      <c r="D97" s="117"/>
      <c r="E97" s="117"/>
      <c r="F97" s="117"/>
      <c r="G97" s="117"/>
    </row>
    <row r="98" spans="1:7" x14ac:dyDescent="0.2">
      <c r="A98" s="117"/>
      <c r="B98" s="117"/>
      <c r="C98" s="117"/>
      <c r="D98" s="117"/>
      <c r="E98" s="117"/>
      <c r="F98" s="117"/>
      <c r="G98" s="117"/>
    </row>
    <row r="99" spans="1:7" x14ac:dyDescent="0.2">
      <c r="A99" s="117"/>
      <c r="B99" s="117"/>
      <c r="C99" s="117"/>
      <c r="D99" s="117"/>
      <c r="E99" s="117"/>
      <c r="F99" s="117"/>
      <c r="G99" s="117"/>
    </row>
    <row r="100" spans="1:7" x14ac:dyDescent="0.2">
      <c r="A100" s="117"/>
      <c r="B100" s="117"/>
      <c r="C100" s="117"/>
      <c r="D100" s="117"/>
      <c r="E100" s="117"/>
      <c r="F100" s="117"/>
      <c r="G100" s="117"/>
    </row>
    <row r="101" spans="1:7" x14ac:dyDescent="0.2">
      <c r="A101" s="117"/>
      <c r="B101" s="117"/>
      <c r="C101" s="117"/>
      <c r="D101" s="117"/>
      <c r="E101" s="117"/>
      <c r="F101" s="117"/>
      <c r="G101" s="117"/>
    </row>
    <row r="102" spans="1:7" x14ac:dyDescent="0.2">
      <c r="A102" s="117"/>
      <c r="B102" s="117"/>
      <c r="C102" s="117"/>
      <c r="D102" s="117"/>
      <c r="E102" s="117"/>
      <c r="F102" s="117"/>
      <c r="G102" s="117"/>
    </row>
    <row r="103" spans="1:7" x14ac:dyDescent="0.2">
      <c r="A103" s="117"/>
      <c r="B103" s="117"/>
      <c r="C103" s="117"/>
      <c r="D103" s="117"/>
      <c r="E103" s="117"/>
      <c r="F103" s="117"/>
      <c r="G103" s="117"/>
    </row>
    <row r="104" spans="1:7" x14ac:dyDescent="0.2">
      <c r="A104" s="117"/>
      <c r="B104" s="117"/>
      <c r="C104" s="117"/>
      <c r="D104" s="117"/>
      <c r="E104" s="117"/>
      <c r="F104" s="117"/>
      <c r="G104" s="117"/>
    </row>
    <row r="105" spans="1:7" x14ac:dyDescent="0.2">
      <c r="A105" s="117"/>
      <c r="B105" s="117"/>
      <c r="C105" s="117"/>
      <c r="D105" s="117"/>
      <c r="E105" s="117"/>
      <c r="F105" s="117"/>
      <c r="G105" s="117"/>
    </row>
    <row r="106" spans="1:7" x14ac:dyDescent="0.2">
      <c r="A106" s="117"/>
      <c r="B106" s="117"/>
      <c r="C106" s="117"/>
      <c r="D106" s="117"/>
      <c r="E106" s="117"/>
      <c r="F106" s="117"/>
      <c r="G106" s="117"/>
    </row>
    <row r="107" spans="1:7" x14ac:dyDescent="0.2">
      <c r="A107" s="117"/>
      <c r="B107" s="117"/>
      <c r="C107" s="117"/>
      <c r="D107" s="117"/>
      <c r="E107" s="117"/>
      <c r="F107" s="117"/>
      <c r="G107" s="117"/>
    </row>
    <row r="108" spans="1:7" x14ac:dyDescent="0.2">
      <c r="A108" s="117"/>
      <c r="B108" s="117"/>
      <c r="C108" s="117"/>
      <c r="D108" s="117"/>
      <c r="E108" s="117"/>
      <c r="F108" s="117"/>
      <c r="G108" s="117"/>
    </row>
    <row r="109" spans="1:7" x14ac:dyDescent="0.2">
      <c r="A109" s="117"/>
      <c r="B109" s="117"/>
      <c r="C109" s="117"/>
      <c r="D109" s="117"/>
      <c r="E109" s="117"/>
      <c r="F109" s="117"/>
      <c r="G109" s="117"/>
    </row>
    <row r="110" spans="1:7" x14ac:dyDescent="0.2">
      <c r="A110" s="117"/>
      <c r="B110" s="117"/>
      <c r="C110" s="117"/>
      <c r="D110" s="117"/>
      <c r="E110" s="117"/>
      <c r="F110" s="117"/>
      <c r="G110" s="117"/>
    </row>
    <row r="111" spans="1:7" x14ac:dyDescent="0.2">
      <c r="A111" s="117"/>
      <c r="B111" s="117"/>
      <c r="C111" s="117"/>
      <c r="D111" s="117"/>
      <c r="E111" s="117"/>
      <c r="F111" s="117"/>
      <c r="G111" s="117"/>
    </row>
    <row r="112" spans="1:7" x14ac:dyDescent="0.2">
      <c r="A112" s="117"/>
      <c r="B112" s="117"/>
      <c r="C112" s="117"/>
      <c r="D112" s="117"/>
      <c r="E112" s="117"/>
      <c r="F112" s="117"/>
      <c r="G112" s="117"/>
    </row>
    <row r="113" spans="1:7" x14ac:dyDescent="0.2">
      <c r="A113" s="117"/>
      <c r="B113" s="117"/>
      <c r="C113" s="117"/>
      <c r="D113" s="117"/>
      <c r="E113" s="117"/>
      <c r="F113" s="117"/>
      <c r="G113" s="117"/>
    </row>
    <row r="114" spans="1:7" x14ac:dyDescent="0.2">
      <c r="A114" s="117"/>
      <c r="B114" s="117"/>
      <c r="C114" s="117"/>
      <c r="D114" s="117"/>
      <c r="E114" s="117"/>
      <c r="F114" s="117"/>
      <c r="G114" s="117"/>
    </row>
    <row r="115" spans="1:7" x14ac:dyDescent="0.2">
      <c r="A115" s="117"/>
      <c r="B115" s="117"/>
      <c r="C115" s="117"/>
      <c r="D115" s="117"/>
      <c r="E115" s="117"/>
      <c r="F115" s="117"/>
      <c r="G115" s="117"/>
    </row>
    <row r="116" spans="1:7" x14ac:dyDescent="0.2">
      <c r="A116" s="117"/>
      <c r="B116" s="117"/>
      <c r="C116" s="117"/>
      <c r="D116" s="117"/>
      <c r="E116" s="117"/>
      <c r="F116" s="117"/>
      <c r="G116" s="117"/>
    </row>
    <row r="117" spans="1:7" x14ac:dyDescent="0.2">
      <c r="A117" s="117"/>
      <c r="B117" s="117"/>
      <c r="C117" s="117"/>
      <c r="D117" s="117"/>
      <c r="E117" s="117"/>
      <c r="F117" s="117"/>
      <c r="G117" s="117"/>
    </row>
    <row r="118" spans="1:7" x14ac:dyDescent="0.2">
      <c r="A118" s="117"/>
      <c r="B118" s="117"/>
      <c r="C118" s="117"/>
      <c r="D118" s="117"/>
      <c r="E118" s="117"/>
      <c r="F118" s="117"/>
      <c r="G118" s="117"/>
    </row>
    <row r="119" spans="1:7" x14ac:dyDescent="0.2">
      <c r="A119" s="117"/>
      <c r="B119" s="117"/>
      <c r="C119" s="117"/>
      <c r="D119" s="117"/>
      <c r="E119" s="117"/>
      <c r="F119" s="117"/>
      <c r="G119" s="117"/>
    </row>
    <row r="120" spans="1:7" x14ac:dyDescent="0.2">
      <c r="A120" s="117"/>
      <c r="B120" s="117"/>
      <c r="C120" s="117"/>
      <c r="D120" s="117"/>
      <c r="E120" s="117"/>
      <c r="F120" s="117"/>
      <c r="G120" s="117"/>
    </row>
    <row r="121" spans="1:7" x14ac:dyDescent="0.2">
      <c r="A121" s="117"/>
      <c r="B121" s="117"/>
      <c r="C121" s="117"/>
      <c r="D121" s="117"/>
      <c r="E121" s="117"/>
      <c r="F121" s="117"/>
      <c r="G121" s="117"/>
    </row>
    <row r="122" spans="1:7" x14ac:dyDescent="0.2">
      <c r="A122" s="117"/>
      <c r="B122" s="117"/>
      <c r="C122" s="117"/>
      <c r="D122" s="117"/>
      <c r="E122" s="117"/>
      <c r="F122" s="117"/>
      <c r="G122" s="117"/>
    </row>
    <row r="123" spans="1:7" x14ac:dyDescent="0.2">
      <c r="A123" s="117"/>
      <c r="B123" s="117"/>
      <c r="C123" s="117"/>
      <c r="D123" s="117"/>
      <c r="E123" s="117"/>
      <c r="F123" s="117"/>
      <c r="G123" s="117"/>
    </row>
    <row r="124" spans="1:7" x14ac:dyDescent="0.2">
      <c r="A124" s="117"/>
      <c r="B124" s="117"/>
      <c r="C124" s="117"/>
      <c r="D124" s="117"/>
      <c r="E124" s="117"/>
      <c r="F124" s="117"/>
      <c r="G124" s="117"/>
    </row>
    <row r="125" spans="1:7" x14ac:dyDescent="0.2">
      <c r="A125" s="117"/>
      <c r="B125" s="117"/>
      <c r="C125" s="117"/>
      <c r="D125" s="117"/>
      <c r="E125" s="117"/>
      <c r="F125" s="117"/>
      <c r="G125" s="117"/>
    </row>
    <row r="126" spans="1:7" x14ac:dyDescent="0.2">
      <c r="A126" s="117"/>
      <c r="B126" s="117"/>
      <c r="C126" s="117"/>
      <c r="D126" s="117"/>
      <c r="E126" s="117"/>
      <c r="F126" s="117"/>
      <c r="G126" s="117"/>
    </row>
    <row r="127" spans="1:7" x14ac:dyDescent="0.2">
      <c r="A127" s="117"/>
      <c r="B127" s="117"/>
      <c r="C127" s="117"/>
      <c r="D127" s="117"/>
      <c r="E127" s="117"/>
      <c r="F127" s="117"/>
      <c r="G127" s="117"/>
    </row>
    <row r="128" spans="1:7" x14ac:dyDescent="0.2">
      <c r="A128" s="117"/>
      <c r="B128" s="117"/>
      <c r="C128" s="117"/>
      <c r="D128" s="117"/>
      <c r="E128" s="117"/>
      <c r="F128" s="117"/>
      <c r="G128" s="117"/>
    </row>
    <row r="129" spans="1:7" x14ac:dyDescent="0.2">
      <c r="A129" s="117"/>
      <c r="B129" s="117"/>
      <c r="C129" s="117"/>
      <c r="D129" s="117"/>
      <c r="E129" s="117"/>
      <c r="F129" s="117"/>
      <c r="G129" s="117"/>
    </row>
    <row r="130" spans="1:7" x14ac:dyDescent="0.2">
      <c r="A130" s="117"/>
      <c r="B130" s="117"/>
      <c r="C130" s="117"/>
      <c r="D130" s="117"/>
      <c r="E130" s="117"/>
      <c r="F130" s="117"/>
      <c r="G130" s="117"/>
    </row>
    <row r="131" spans="1:7" x14ac:dyDescent="0.2">
      <c r="A131" s="117"/>
      <c r="B131" s="117"/>
      <c r="C131" s="117"/>
      <c r="D131" s="117"/>
      <c r="E131" s="117"/>
      <c r="F131" s="117"/>
      <c r="G131" s="117"/>
    </row>
    <row r="132" spans="1:7" x14ac:dyDescent="0.2">
      <c r="A132" s="117"/>
      <c r="B132" s="117"/>
      <c r="C132" s="117"/>
      <c r="D132" s="117"/>
      <c r="E132" s="117"/>
      <c r="F132" s="117"/>
      <c r="G132" s="117"/>
    </row>
    <row r="133" spans="1:7" x14ac:dyDescent="0.2">
      <c r="A133" s="117"/>
      <c r="B133" s="117"/>
      <c r="C133" s="117"/>
      <c r="D133" s="117"/>
      <c r="E133" s="117"/>
      <c r="F133" s="117"/>
      <c r="G133" s="117"/>
    </row>
    <row r="134" spans="1:7" x14ac:dyDescent="0.2">
      <c r="A134" s="117"/>
      <c r="B134" s="117"/>
      <c r="C134" s="117"/>
      <c r="D134" s="117"/>
      <c r="E134" s="117"/>
      <c r="F134" s="117"/>
      <c r="G134" s="117"/>
    </row>
    <row r="135" spans="1:7" x14ac:dyDescent="0.2">
      <c r="A135" s="117"/>
      <c r="B135" s="117"/>
      <c r="C135" s="117"/>
      <c r="D135" s="117"/>
      <c r="E135" s="117"/>
      <c r="F135" s="117"/>
      <c r="G135" s="117"/>
    </row>
    <row r="136" spans="1:7" x14ac:dyDescent="0.2">
      <c r="A136" s="117"/>
      <c r="B136" s="117"/>
      <c r="C136" s="117"/>
      <c r="D136" s="117"/>
      <c r="E136" s="117"/>
      <c r="F136" s="117"/>
      <c r="G136" s="117"/>
    </row>
    <row r="137" spans="1:7" x14ac:dyDescent="0.2">
      <c r="A137" s="117"/>
      <c r="B137" s="117"/>
      <c r="C137" s="117"/>
      <c r="D137" s="117"/>
      <c r="E137" s="117"/>
      <c r="F137" s="117"/>
      <c r="G137" s="117"/>
    </row>
    <row r="138" spans="1:7" x14ac:dyDescent="0.2">
      <c r="A138" s="117"/>
      <c r="B138" s="117"/>
      <c r="C138" s="117"/>
      <c r="D138" s="117"/>
      <c r="E138" s="117"/>
      <c r="F138" s="117"/>
      <c r="G138" s="117"/>
    </row>
    <row r="139" spans="1:7" x14ac:dyDescent="0.2">
      <c r="A139" s="117"/>
      <c r="B139" s="117"/>
      <c r="C139" s="117"/>
      <c r="D139" s="117"/>
      <c r="E139" s="117"/>
      <c r="F139" s="117"/>
      <c r="G139" s="117"/>
    </row>
    <row r="140" spans="1:7" x14ac:dyDescent="0.2">
      <c r="A140" s="117"/>
      <c r="B140" s="117"/>
      <c r="C140" s="117"/>
      <c r="D140" s="117"/>
      <c r="E140" s="117"/>
      <c r="F140" s="117"/>
      <c r="G140" s="117"/>
    </row>
    <row r="141" spans="1:7" x14ac:dyDescent="0.2">
      <c r="A141" s="117"/>
      <c r="B141" s="117"/>
      <c r="C141" s="117"/>
      <c r="D141" s="117"/>
      <c r="E141" s="117"/>
      <c r="F141" s="117"/>
      <c r="G141" s="117"/>
    </row>
    <row r="142" spans="1:7" x14ac:dyDescent="0.2">
      <c r="A142" s="117"/>
      <c r="B142" s="117"/>
      <c r="C142" s="117"/>
      <c r="D142" s="117"/>
      <c r="E142" s="117"/>
      <c r="F142" s="117"/>
      <c r="G142" s="117"/>
    </row>
    <row r="143" spans="1:7" x14ac:dyDescent="0.2">
      <c r="A143" s="117"/>
      <c r="B143" s="117"/>
      <c r="C143" s="117"/>
      <c r="D143" s="117"/>
      <c r="E143" s="117"/>
      <c r="F143" s="117"/>
      <c r="G143" s="117"/>
    </row>
    <row r="144" spans="1:7" x14ac:dyDescent="0.2">
      <c r="A144" s="117"/>
      <c r="B144" s="117"/>
      <c r="C144" s="117"/>
      <c r="D144" s="117"/>
      <c r="E144" s="117"/>
      <c r="F144" s="117"/>
      <c r="G144" s="117"/>
    </row>
    <row r="145" spans="1:7" x14ac:dyDescent="0.2">
      <c r="A145" s="117"/>
      <c r="B145" s="117"/>
      <c r="C145" s="117"/>
      <c r="D145" s="117"/>
      <c r="E145" s="117"/>
      <c r="F145" s="117"/>
      <c r="G145" s="117"/>
    </row>
    <row r="146" spans="1:7" x14ac:dyDescent="0.2">
      <c r="A146" s="117"/>
      <c r="B146" s="117"/>
      <c r="C146" s="117"/>
      <c r="D146" s="117"/>
      <c r="E146" s="117"/>
      <c r="F146" s="117"/>
      <c r="G146" s="117"/>
    </row>
    <row r="147" spans="1:7" x14ac:dyDescent="0.2">
      <c r="A147" s="117"/>
      <c r="B147" s="117"/>
      <c r="C147" s="117"/>
      <c r="D147" s="117"/>
      <c r="E147" s="117"/>
      <c r="F147" s="117"/>
      <c r="G147" s="117"/>
    </row>
    <row r="148" spans="1:7" x14ac:dyDescent="0.2">
      <c r="A148" s="117"/>
      <c r="B148" s="117"/>
      <c r="C148" s="117"/>
      <c r="D148" s="117"/>
      <c r="E148" s="117"/>
      <c r="F148" s="117"/>
      <c r="G148" s="117"/>
    </row>
    <row r="149" spans="1:7" x14ac:dyDescent="0.2">
      <c r="A149" s="117"/>
      <c r="B149" s="117"/>
      <c r="C149" s="117"/>
      <c r="D149" s="117"/>
      <c r="E149" s="117"/>
      <c r="F149" s="117"/>
      <c r="G149" s="117"/>
    </row>
    <row r="150" spans="1:7" x14ac:dyDescent="0.2">
      <c r="A150" s="117"/>
      <c r="B150" s="117"/>
      <c r="C150" s="117"/>
      <c r="D150" s="117"/>
      <c r="E150" s="117"/>
      <c r="F150" s="117"/>
      <c r="G150" s="117"/>
    </row>
    <row r="151" spans="1:7" x14ac:dyDescent="0.2">
      <c r="A151" s="117"/>
      <c r="B151" s="117"/>
      <c r="C151" s="117"/>
      <c r="D151" s="117"/>
      <c r="E151" s="117"/>
      <c r="F151" s="117"/>
      <c r="G151" s="117"/>
    </row>
    <row r="152" spans="1:7" x14ac:dyDescent="0.2">
      <c r="A152" s="117"/>
      <c r="B152" s="117"/>
      <c r="C152" s="117"/>
      <c r="D152" s="117"/>
      <c r="E152" s="117"/>
      <c r="F152" s="117"/>
      <c r="G152" s="117"/>
    </row>
    <row r="153" spans="1:7" x14ac:dyDescent="0.2">
      <c r="A153" s="117"/>
      <c r="B153" s="117"/>
      <c r="C153" s="117"/>
      <c r="D153" s="117"/>
      <c r="E153" s="117"/>
      <c r="F153" s="117"/>
      <c r="G153" s="117"/>
    </row>
    <row r="154" spans="1:7" x14ac:dyDescent="0.2">
      <c r="A154" s="117"/>
      <c r="B154" s="117"/>
      <c r="C154" s="117"/>
      <c r="D154" s="117"/>
      <c r="E154" s="117"/>
      <c r="F154" s="117"/>
      <c r="G154" s="117"/>
    </row>
    <row r="155" spans="1:7" x14ac:dyDescent="0.2">
      <c r="A155" s="117"/>
      <c r="B155" s="117"/>
      <c r="C155" s="117"/>
      <c r="D155" s="117"/>
      <c r="E155" s="117"/>
      <c r="F155" s="117"/>
      <c r="G155" s="117"/>
    </row>
    <row r="156" spans="1:7" x14ac:dyDescent="0.2">
      <c r="A156" s="117"/>
      <c r="B156" s="117"/>
      <c r="C156" s="117"/>
      <c r="D156" s="117"/>
      <c r="E156" s="117"/>
      <c r="F156" s="117"/>
      <c r="G156" s="117"/>
    </row>
    <row r="157" spans="1:7" x14ac:dyDescent="0.2">
      <c r="A157" s="117"/>
      <c r="B157" s="117"/>
      <c r="C157" s="117"/>
      <c r="D157" s="117"/>
      <c r="E157" s="117"/>
      <c r="F157" s="117"/>
      <c r="G157" s="117"/>
    </row>
    <row r="158" spans="1:7" x14ac:dyDescent="0.2">
      <c r="A158" s="117"/>
      <c r="B158" s="117"/>
      <c r="C158" s="117"/>
      <c r="D158" s="117"/>
      <c r="E158" s="117"/>
      <c r="F158" s="117"/>
      <c r="G158" s="117"/>
    </row>
    <row r="159" spans="1:7" x14ac:dyDescent="0.2">
      <c r="A159" s="117"/>
      <c r="B159" s="117"/>
      <c r="C159" s="117"/>
      <c r="D159" s="117"/>
      <c r="E159" s="117"/>
      <c r="F159" s="117"/>
      <c r="G159" s="117"/>
    </row>
    <row r="160" spans="1:7" x14ac:dyDescent="0.2">
      <c r="A160" s="117"/>
      <c r="B160" s="117"/>
      <c r="C160" s="117"/>
      <c r="D160" s="117"/>
      <c r="E160" s="117"/>
      <c r="F160" s="117"/>
      <c r="G160" s="117"/>
    </row>
    <row r="161" spans="1:7" x14ac:dyDescent="0.2">
      <c r="A161" s="117"/>
      <c r="B161" s="117"/>
      <c r="C161" s="117"/>
      <c r="D161" s="117"/>
      <c r="E161" s="117"/>
      <c r="F161" s="117"/>
      <c r="G161" s="117"/>
    </row>
    <row r="162" spans="1:7" x14ac:dyDescent="0.2">
      <c r="A162" s="117"/>
      <c r="B162" s="117"/>
      <c r="C162" s="117"/>
      <c r="D162" s="117"/>
      <c r="E162" s="117"/>
      <c r="F162" s="117"/>
      <c r="G162" s="117"/>
    </row>
    <row r="163" spans="1:7" x14ac:dyDescent="0.2">
      <c r="A163" s="117"/>
      <c r="B163" s="117"/>
      <c r="C163" s="117"/>
      <c r="D163" s="117"/>
      <c r="E163" s="117"/>
      <c r="F163" s="117"/>
      <c r="G163" s="117"/>
    </row>
    <row r="164" spans="1:7" x14ac:dyDescent="0.2">
      <c r="A164" s="117"/>
      <c r="B164" s="117"/>
      <c r="C164" s="117"/>
      <c r="D164" s="117"/>
      <c r="E164" s="117"/>
      <c r="F164" s="117"/>
      <c r="G164" s="117"/>
    </row>
    <row r="165" spans="1:7" x14ac:dyDescent="0.2">
      <c r="A165" s="117"/>
      <c r="B165" s="117"/>
      <c r="C165" s="117"/>
      <c r="D165" s="117"/>
      <c r="E165" s="117"/>
      <c r="F165" s="117"/>
      <c r="G165" s="117"/>
    </row>
    <row r="166" spans="1:7" x14ac:dyDescent="0.2">
      <c r="A166" s="117"/>
      <c r="B166" s="117"/>
      <c r="C166" s="117"/>
      <c r="D166" s="117"/>
      <c r="E166" s="117"/>
      <c r="F166" s="117"/>
      <c r="G166" s="117"/>
    </row>
    <row r="167" spans="1:7" x14ac:dyDescent="0.2">
      <c r="A167" s="117"/>
      <c r="B167" s="117"/>
      <c r="C167" s="117"/>
      <c r="D167" s="117"/>
      <c r="E167" s="117"/>
      <c r="F167" s="117"/>
      <c r="G167" s="117"/>
    </row>
    <row r="168" spans="1:7" x14ac:dyDescent="0.2">
      <c r="A168" s="117"/>
      <c r="B168" s="117"/>
      <c r="C168" s="117"/>
      <c r="D168" s="117"/>
      <c r="E168" s="117"/>
      <c r="F168" s="117"/>
      <c r="G168" s="117"/>
    </row>
    <row r="169" spans="1:7" x14ac:dyDescent="0.2">
      <c r="A169" s="117"/>
      <c r="B169" s="117"/>
      <c r="C169" s="117"/>
      <c r="D169" s="117"/>
      <c r="E169" s="117"/>
      <c r="F169" s="117"/>
      <c r="G169" s="117"/>
    </row>
    <row r="170" spans="1:7" x14ac:dyDescent="0.2">
      <c r="A170" s="117"/>
      <c r="B170" s="117"/>
      <c r="C170" s="117"/>
      <c r="D170" s="117"/>
      <c r="E170" s="117"/>
      <c r="F170" s="117"/>
      <c r="G170" s="117"/>
    </row>
    <row r="171" spans="1:7" x14ac:dyDescent="0.2">
      <c r="A171" s="117"/>
      <c r="B171" s="117"/>
      <c r="C171" s="117"/>
      <c r="D171" s="117"/>
      <c r="E171" s="117"/>
      <c r="F171" s="117"/>
      <c r="G171" s="117"/>
    </row>
    <row r="172" spans="1:7" x14ac:dyDescent="0.2">
      <c r="A172" s="117"/>
      <c r="B172" s="117"/>
      <c r="C172" s="117"/>
      <c r="D172" s="117"/>
      <c r="E172" s="117"/>
      <c r="F172" s="117"/>
      <c r="G172" s="117"/>
    </row>
    <row r="173" spans="1:7" x14ac:dyDescent="0.2">
      <c r="A173" s="117"/>
      <c r="B173" s="117"/>
      <c r="C173" s="117"/>
      <c r="D173" s="117"/>
      <c r="E173" s="117"/>
      <c r="F173" s="117"/>
      <c r="G173" s="117"/>
    </row>
    <row r="174" spans="1:7" x14ac:dyDescent="0.2">
      <c r="A174" s="117"/>
      <c r="B174" s="117"/>
      <c r="C174" s="117"/>
      <c r="D174" s="117"/>
      <c r="E174" s="117"/>
      <c r="F174" s="117"/>
      <c r="G174" s="117"/>
    </row>
  </sheetData>
  <mergeCells count="17">
    <mergeCell ref="A11:G11"/>
    <mergeCell ref="A1:G1"/>
    <mergeCell ref="A4:G4"/>
    <mergeCell ref="A5:G5"/>
    <mergeCell ref="A8:G8"/>
    <mergeCell ref="A9:G9"/>
    <mergeCell ref="A40:B40"/>
    <mergeCell ref="A12:G12"/>
    <mergeCell ref="A15:C15"/>
    <mergeCell ref="A17:C17"/>
    <mergeCell ref="B18:C18"/>
    <mergeCell ref="B19:D19"/>
    <mergeCell ref="A21:B21"/>
    <mergeCell ref="B23:C23"/>
    <mergeCell ref="B24:C24"/>
    <mergeCell ref="A28:G28"/>
    <mergeCell ref="A29:G29"/>
  </mergeCells>
  <hyperlinks>
    <hyperlink ref="B25" r:id="rId1" display="www.statistik-nord.de"/>
    <hyperlink ref="B26" r:id="rId2"/>
    <hyperlink ref="B19" r:id="rId3"/>
    <hyperlink ref="B23" r:id="rId4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5/21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Normal="100" workbookViewId="0"/>
  </sheetViews>
  <sheetFormatPr baseColWidth="10" defaultColWidth="11.140625" defaultRowHeight="12.75" x14ac:dyDescent="0.2"/>
  <cols>
    <col min="1" max="1" width="92.42578125" style="130" customWidth="1"/>
    <col min="2" max="16384" width="11.140625" style="130"/>
  </cols>
  <sheetData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5/21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7"/>
  <sheetViews>
    <sheetView zoomScaleNormal="100" workbookViewId="0">
      <pane ySplit="7" topLeftCell="A8" activePane="bottomLeft" state="frozen"/>
      <selection pane="bottomLeft" activeCell="A196" sqref="A196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.28515625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3" width="10.7109375" style="27" customWidth="1"/>
    <col min="14" max="14" width="10.7109375" style="28" customWidth="1"/>
    <col min="15" max="16" width="10.7109375" style="29" customWidth="1"/>
    <col min="17" max="18" width="10.7109375" style="28" customWidth="1"/>
    <col min="19" max="20" width="10.7109375" style="29" customWidth="1"/>
    <col min="21" max="16384" width="11.28515625" style="29"/>
  </cols>
  <sheetData>
    <row r="1" spans="1:20" ht="30" customHeight="1" x14ac:dyDescent="0.25">
      <c r="A1" s="217" t="s">
        <v>338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</row>
    <row r="2" spans="1:20" ht="11.1" customHeight="1" x14ac:dyDescent="0.25"/>
    <row r="3" spans="1:20" ht="11.25" customHeight="1" x14ac:dyDescent="0.25">
      <c r="A3" s="221" t="s">
        <v>227</v>
      </c>
      <c r="B3" s="220" t="s">
        <v>388</v>
      </c>
      <c r="C3" s="216"/>
      <c r="D3" s="216"/>
      <c r="E3" s="216"/>
      <c r="F3" s="216"/>
      <c r="G3" s="218" t="s">
        <v>390</v>
      </c>
      <c r="H3" s="218"/>
      <c r="I3" s="218"/>
      <c r="J3" s="218"/>
      <c r="K3" s="219"/>
      <c r="O3" s="31"/>
      <c r="P3" s="31"/>
      <c r="S3" s="31"/>
      <c r="T3" s="31"/>
    </row>
    <row r="4" spans="1:20" ht="12.75" customHeight="1" x14ac:dyDescent="0.25">
      <c r="A4" s="222"/>
      <c r="B4" s="77" t="s">
        <v>43</v>
      </c>
      <c r="C4" s="77"/>
      <c r="D4" s="216" t="s">
        <v>44</v>
      </c>
      <c r="E4" s="216"/>
      <c r="F4" s="216" t="s">
        <v>253</v>
      </c>
      <c r="G4" s="216" t="s">
        <v>43</v>
      </c>
      <c r="H4" s="216"/>
      <c r="I4" s="216" t="s">
        <v>44</v>
      </c>
      <c r="J4" s="216"/>
      <c r="K4" s="223" t="s">
        <v>253</v>
      </c>
      <c r="O4" s="31"/>
      <c r="P4" s="31"/>
      <c r="S4" s="31"/>
      <c r="T4" s="31"/>
    </row>
    <row r="5" spans="1:20" ht="46.5" customHeight="1" x14ac:dyDescent="0.25">
      <c r="A5" s="222"/>
      <c r="B5" s="216" t="s">
        <v>230</v>
      </c>
      <c r="C5" s="216" t="s">
        <v>363</v>
      </c>
      <c r="D5" s="216" t="s">
        <v>230</v>
      </c>
      <c r="E5" s="216" t="s">
        <v>363</v>
      </c>
      <c r="F5" s="216"/>
      <c r="G5" s="216" t="s">
        <v>230</v>
      </c>
      <c r="H5" s="216" t="s">
        <v>364</v>
      </c>
      <c r="I5" s="216" t="s">
        <v>230</v>
      </c>
      <c r="J5" s="216" t="s">
        <v>364</v>
      </c>
      <c r="K5" s="223"/>
      <c r="L5" s="29"/>
      <c r="M5" s="29"/>
      <c r="N5" s="29"/>
      <c r="Q5" s="29"/>
      <c r="R5" s="29"/>
    </row>
    <row r="6" spans="1:20" x14ac:dyDescent="0.25">
      <c r="A6" s="222"/>
      <c r="B6" s="216"/>
      <c r="C6" s="216"/>
      <c r="D6" s="216"/>
      <c r="E6" s="216"/>
      <c r="F6" s="216"/>
      <c r="G6" s="216"/>
      <c r="H6" s="216"/>
      <c r="I6" s="216"/>
      <c r="J6" s="216"/>
      <c r="K6" s="223"/>
      <c r="L6" s="29"/>
      <c r="M6" s="29"/>
      <c r="N6" s="29"/>
      <c r="Q6" s="29"/>
      <c r="R6" s="29"/>
    </row>
    <row r="7" spans="1:20" x14ac:dyDescent="0.25">
      <c r="A7" s="222"/>
      <c r="B7" s="154" t="s">
        <v>15</v>
      </c>
      <c r="C7" s="78" t="s">
        <v>14</v>
      </c>
      <c r="D7" s="154" t="s">
        <v>15</v>
      </c>
      <c r="E7" s="78" t="s">
        <v>14</v>
      </c>
      <c r="F7" s="78" t="s">
        <v>63</v>
      </c>
      <c r="G7" s="154" t="s">
        <v>15</v>
      </c>
      <c r="H7" s="78" t="s">
        <v>14</v>
      </c>
      <c r="I7" s="154" t="s">
        <v>15</v>
      </c>
      <c r="J7" s="78" t="s">
        <v>14</v>
      </c>
      <c r="K7" s="79" t="s">
        <v>63</v>
      </c>
      <c r="L7" s="29"/>
      <c r="M7" s="29"/>
      <c r="N7" s="29"/>
      <c r="Q7" s="29"/>
      <c r="R7" s="29"/>
    </row>
    <row r="8" spans="1:20" s="32" customFormat="1" ht="9" customHeight="1" x14ac:dyDescent="0.25">
      <c r="A8" s="45"/>
      <c r="B8" s="75"/>
      <c r="C8" s="33"/>
      <c r="D8" s="33"/>
      <c r="E8" s="33"/>
      <c r="F8" s="33"/>
      <c r="G8" s="33"/>
      <c r="H8" s="33"/>
      <c r="I8" s="33"/>
      <c r="J8" s="33"/>
      <c r="K8" s="33"/>
      <c r="L8" s="29"/>
      <c r="M8" s="29"/>
      <c r="N8" s="29"/>
      <c r="O8" s="29"/>
      <c r="P8" s="29"/>
      <c r="Q8" s="29"/>
      <c r="R8" s="29"/>
      <c r="S8" s="29"/>
      <c r="T8" s="29"/>
    </row>
    <row r="9" spans="1:20" s="38" customFormat="1" x14ac:dyDescent="0.25">
      <c r="A9" s="56" t="s">
        <v>215</v>
      </c>
      <c r="B9" s="157">
        <v>5769</v>
      </c>
      <c r="C9" s="158">
        <v>134.32168968318439</v>
      </c>
      <c r="D9" s="159">
        <v>15895</v>
      </c>
      <c r="E9" s="158">
        <v>159.38315926892949</v>
      </c>
      <c r="F9" s="160">
        <v>2.7552435430750561</v>
      </c>
      <c r="G9" s="159">
        <v>12546</v>
      </c>
      <c r="H9" s="158">
        <v>-59.358600583090379</v>
      </c>
      <c r="I9" s="159">
        <v>39248</v>
      </c>
      <c r="J9" s="158">
        <v>-32.370679256987287</v>
      </c>
      <c r="K9" s="160">
        <v>3.1283277538657739</v>
      </c>
      <c r="L9" s="29"/>
      <c r="M9" s="29"/>
      <c r="N9" s="29"/>
      <c r="O9" s="29"/>
      <c r="P9" s="29"/>
      <c r="Q9" s="29"/>
      <c r="R9" s="29"/>
      <c r="S9" s="29"/>
      <c r="T9" s="29"/>
    </row>
    <row r="10" spans="1:20" s="40" customFormat="1" x14ac:dyDescent="0.25">
      <c r="A10" s="56" t="s">
        <v>216</v>
      </c>
      <c r="B10" s="161">
        <v>13468</v>
      </c>
      <c r="C10" s="158">
        <v>65.292096219931267</v>
      </c>
      <c r="D10" s="159">
        <v>44727</v>
      </c>
      <c r="E10" s="158">
        <v>72.804543522775589</v>
      </c>
      <c r="F10" s="160">
        <v>3.320983070983071</v>
      </c>
      <c r="G10" s="159">
        <v>33661</v>
      </c>
      <c r="H10" s="158">
        <v>-52.009523673742891</v>
      </c>
      <c r="I10" s="159">
        <v>133549</v>
      </c>
      <c r="J10" s="158">
        <v>-26.967729939900366</v>
      </c>
      <c r="K10" s="160">
        <v>3.9674697721398653</v>
      </c>
      <c r="L10" s="29"/>
      <c r="M10" s="29"/>
      <c r="N10" s="29"/>
      <c r="O10" s="29"/>
      <c r="P10" s="29"/>
      <c r="Q10" s="29"/>
      <c r="R10" s="29"/>
      <c r="S10" s="29"/>
      <c r="T10" s="29"/>
    </row>
    <row r="11" spans="1:20" s="38" customFormat="1" x14ac:dyDescent="0.25">
      <c r="A11" s="56" t="s">
        <v>217</v>
      </c>
      <c r="B11" s="161">
        <v>33928</v>
      </c>
      <c r="C11" s="158">
        <v>53.319173934655879</v>
      </c>
      <c r="D11" s="159">
        <v>109850</v>
      </c>
      <c r="E11" s="158">
        <v>57.482008200246582</v>
      </c>
      <c r="F11" s="160">
        <v>3.2377387408630041</v>
      </c>
      <c r="G11" s="159">
        <v>56699</v>
      </c>
      <c r="H11" s="158">
        <v>-58.095414064520895</v>
      </c>
      <c r="I11" s="159">
        <v>207926</v>
      </c>
      <c r="J11" s="158">
        <v>-43.117504158277164</v>
      </c>
      <c r="K11" s="160">
        <v>3.6671898975290569</v>
      </c>
      <c r="L11" s="36"/>
      <c r="M11" s="36"/>
      <c r="N11" s="36"/>
      <c r="O11" s="36"/>
      <c r="P11" s="36"/>
      <c r="Q11" s="36"/>
      <c r="R11" s="36"/>
      <c r="S11" s="36"/>
      <c r="T11" s="36"/>
    </row>
    <row r="12" spans="1:20" s="37" customFormat="1" x14ac:dyDescent="0.25">
      <c r="A12" s="46" t="s">
        <v>240</v>
      </c>
      <c r="B12" s="162">
        <v>18949</v>
      </c>
      <c r="C12" s="163">
        <v>48.84141072971488</v>
      </c>
      <c r="D12" s="164">
        <v>49825</v>
      </c>
      <c r="E12" s="163">
        <v>57.684030634850302</v>
      </c>
      <c r="F12" s="165">
        <v>2.6294263549527681</v>
      </c>
      <c r="G12" s="164">
        <v>39785</v>
      </c>
      <c r="H12" s="163">
        <v>-53.907734371379583</v>
      </c>
      <c r="I12" s="164">
        <v>126990</v>
      </c>
      <c r="J12" s="163">
        <v>-38.339702162164791</v>
      </c>
      <c r="K12" s="165">
        <v>3.191906497423652</v>
      </c>
      <c r="L12" s="41"/>
      <c r="M12" s="41"/>
      <c r="N12" s="41"/>
      <c r="O12" s="41"/>
      <c r="P12" s="41"/>
      <c r="Q12" s="41"/>
      <c r="R12" s="41"/>
      <c r="S12" s="41"/>
      <c r="T12" s="41"/>
    </row>
    <row r="13" spans="1:20" s="37" customFormat="1" x14ac:dyDescent="0.25">
      <c r="A13" s="46" t="s">
        <v>218</v>
      </c>
      <c r="B13" s="162">
        <v>14979</v>
      </c>
      <c r="C13" s="163">
        <v>59.384975526707791</v>
      </c>
      <c r="D13" s="164">
        <v>60025</v>
      </c>
      <c r="E13" s="163">
        <v>57.314708040675129</v>
      </c>
      <c r="F13" s="165">
        <v>4.007276854262634</v>
      </c>
      <c r="G13" s="164">
        <v>16914</v>
      </c>
      <c r="H13" s="163">
        <v>-65.473881891853267</v>
      </c>
      <c r="I13" s="164">
        <v>80936</v>
      </c>
      <c r="J13" s="163">
        <v>-49.283453958705387</v>
      </c>
      <c r="K13" s="165">
        <v>4.7851483977769895</v>
      </c>
      <c r="L13" s="41"/>
      <c r="M13" s="41"/>
      <c r="N13" s="41"/>
      <c r="O13" s="41"/>
      <c r="P13" s="41"/>
      <c r="Q13" s="41"/>
      <c r="R13" s="41"/>
      <c r="S13" s="41"/>
      <c r="T13" s="41"/>
    </row>
    <row r="14" spans="1:20" s="40" customFormat="1" x14ac:dyDescent="0.25">
      <c r="A14" s="56" t="s">
        <v>219</v>
      </c>
      <c r="B14" s="166">
        <v>2151</v>
      </c>
      <c r="C14" s="167">
        <v>27.428909952606645</v>
      </c>
      <c r="D14" s="168">
        <v>4628</v>
      </c>
      <c r="E14" s="167">
        <v>10.58542413381123</v>
      </c>
      <c r="F14" s="169">
        <v>2.1515574151557417</v>
      </c>
      <c r="G14" s="168">
        <v>7505</v>
      </c>
      <c r="H14" s="167">
        <v>-57.452236521344744</v>
      </c>
      <c r="I14" s="168">
        <v>20146</v>
      </c>
      <c r="J14" s="167">
        <v>-47.440647012783721</v>
      </c>
      <c r="K14" s="169">
        <v>2.6843437708194537</v>
      </c>
      <c r="L14" s="42"/>
      <c r="M14" s="42"/>
      <c r="N14" s="42"/>
      <c r="O14" s="42"/>
      <c r="P14" s="42"/>
      <c r="Q14" s="43"/>
      <c r="R14" s="43"/>
      <c r="S14" s="43"/>
      <c r="T14" s="44"/>
    </row>
    <row r="15" spans="1:20" s="37" customFormat="1" ht="17.100000000000001" customHeight="1" x14ac:dyDescent="0.25">
      <c r="A15" s="46" t="s">
        <v>66</v>
      </c>
      <c r="B15" s="73"/>
      <c r="C15" s="63"/>
      <c r="D15" s="63"/>
      <c r="E15" s="63"/>
      <c r="F15" s="63"/>
      <c r="G15" s="63"/>
      <c r="H15" s="63"/>
      <c r="I15" s="63"/>
      <c r="J15" s="63"/>
      <c r="K15" s="63"/>
      <c r="L15" s="41"/>
      <c r="M15" s="41"/>
      <c r="N15" s="41"/>
      <c r="O15" s="41"/>
      <c r="P15" s="41"/>
      <c r="Q15" s="41"/>
      <c r="R15" s="41"/>
      <c r="S15" s="41"/>
      <c r="T15" s="41"/>
    </row>
    <row r="16" spans="1:20" s="37" customFormat="1" x14ac:dyDescent="0.25">
      <c r="A16" s="46" t="s">
        <v>84</v>
      </c>
      <c r="B16" s="162">
        <v>461</v>
      </c>
      <c r="C16" s="163">
        <v>0</v>
      </c>
      <c r="D16" s="164">
        <v>887</v>
      </c>
      <c r="E16" s="163">
        <v>-23.666092943201377</v>
      </c>
      <c r="F16" s="165">
        <v>1.9240780911062907</v>
      </c>
      <c r="G16" s="164">
        <v>1692</v>
      </c>
      <c r="H16" s="163">
        <v>-20.338983050847446</v>
      </c>
      <c r="I16" s="164">
        <v>4177</v>
      </c>
      <c r="J16" s="163">
        <v>-21.292632372338417</v>
      </c>
      <c r="K16" s="165">
        <v>2.4686761229314422</v>
      </c>
      <c r="L16" s="41"/>
      <c r="M16" s="41"/>
      <c r="N16" s="41"/>
      <c r="O16" s="41"/>
      <c r="P16" s="41"/>
      <c r="Q16" s="41"/>
      <c r="R16" s="41"/>
      <c r="S16" s="41"/>
      <c r="T16" s="41"/>
    </row>
    <row r="17" spans="1:20" s="37" customFormat="1" x14ac:dyDescent="0.25">
      <c r="A17" s="46" t="s">
        <v>85</v>
      </c>
      <c r="B17" s="162">
        <v>19306</v>
      </c>
      <c r="C17" s="163">
        <v>49.346329388102419</v>
      </c>
      <c r="D17" s="164">
        <v>88440</v>
      </c>
      <c r="E17" s="163">
        <v>67.779632721202006</v>
      </c>
      <c r="F17" s="165">
        <v>4.5809592872682066</v>
      </c>
      <c r="G17" s="164">
        <v>21772</v>
      </c>
      <c r="H17" s="163">
        <v>-47.24880672594675</v>
      </c>
      <c r="I17" s="164">
        <v>109718</v>
      </c>
      <c r="J17" s="163">
        <v>-25.598773971302251</v>
      </c>
      <c r="K17" s="165">
        <v>5.0394084144773101</v>
      </c>
      <c r="L17" s="41"/>
      <c r="M17" s="41"/>
      <c r="N17" s="41"/>
      <c r="O17" s="41"/>
      <c r="P17" s="41"/>
      <c r="Q17" s="41"/>
      <c r="R17" s="41"/>
      <c r="S17" s="41"/>
      <c r="T17" s="41"/>
    </row>
    <row r="18" spans="1:20" s="37" customFormat="1" x14ac:dyDescent="0.25">
      <c r="A18" s="46" t="s">
        <v>86</v>
      </c>
      <c r="B18" s="162">
        <v>543</v>
      </c>
      <c r="C18" s="163">
        <v>60.176991150442461</v>
      </c>
      <c r="D18" s="164">
        <v>2523</v>
      </c>
      <c r="E18" s="163">
        <v>64.471968709256856</v>
      </c>
      <c r="F18" s="165">
        <v>4.6464088397790055</v>
      </c>
      <c r="G18" s="164">
        <v>552</v>
      </c>
      <c r="H18" s="163">
        <v>1.4210854715202004E-14</v>
      </c>
      <c r="I18" s="164">
        <v>2836</v>
      </c>
      <c r="J18" s="163">
        <v>-0.70028011204480833</v>
      </c>
      <c r="K18" s="165">
        <v>5.13768115942029</v>
      </c>
      <c r="L18" s="41"/>
      <c r="M18" s="41"/>
      <c r="N18" s="41"/>
      <c r="O18" s="41"/>
      <c r="P18" s="41"/>
      <c r="Q18" s="41"/>
      <c r="R18" s="41"/>
      <c r="S18" s="41"/>
      <c r="T18" s="41"/>
    </row>
    <row r="19" spans="1:20" s="37" customFormat="1" x14ac:dyDescent="0.25">
      <c r="A19" s="46" t="s">
        <v>87</v>
      </c>
      <c r="B19" s="162">
        <v>1202</v>
      </c>
      <c r="C19" s="163">
        <v>24.948024948024951</v>
      </c>
      <c r="D19" s="164">
        <v>12906</v>
      </c>
      <c r="E19" s="163">
        <v>220.64596273291926</v>
      </c>
      <c r="F19" s="165">
        <v>10.737104825291182</v>
      </c>
      <c r="G19" s="164">
        <v>2342</v>
      </c>
      <c r="H19" s="163">
        <v>-12.481315396113601</v>
      </c>
      <c r="I19" s="164">
        <v>36444</v>
      </c>
      <c r="J19" s="163">
        <v>46.156005614597944</v>
      </c>
      <c r="K19" s="165">
        <v>15.561058923996583</v>
      </c>
      <c r="L19" s="41"/>
      <c r="M19" s="41"/>
      <c r="N19" s="41"/>
      <c r="O19" s="41"/>
      <c r="P19" s="41"/>
      <c r="Q19" s="41"/>
      <c r="R19" s="41"/>
      <c r="S19" s="41"/>
      <c r="T19" s="41"/>
    </row>
    <row r="20" spans="1:20" s="37" customFormat="1" x14ac:dyDescent="0.25">
      <c r="A20" s="46" t="s">
        <v>88</v>
      </c>
      <c r="B20" s="162">
        <v>216</v>
      </c>
      <c r="C20" s="163">
        <v>-7.2961373390558037</v>
      </c>
      <c r="D20" s="164">
        <v>1085</v>
      </c>
      <c r="E20" s="163">
        <v>7.7457795431976137</v>
      </c>
      <c r="F20" s="165">
        <v>5.0231481481481479</v>
      </c>
      <c r="G20" s="164">
        <v>218</v>
      </c>
      <c r="H20" s="163">
        <v>-44.102564102564102</v>
      </c>
      <c r="I20" s="164">
        <v>1093</v>
      </c>
      <c r="J20" s="163">
        <v>-39.378813089295619</v>
      </c>
      <c r="K20" s="165">
        <v>5.0137614678899078</v>
      </c>
      <c r="L20" s="41"/>
      <c r="M20" s="41"/>
      <c r="N20" s="41"/>
      <c r="O20" s="41"/>
      <c r="P20" s="41"/>
      <c r="Q20" s="41"/>
      <c r="R20" s="41"/>
      <c r="S20" s="41"/>
      <c r="T20" s="41"/>
    </row>
    <row r="21" spans="1:20" s="37" customFormat="1" x14ac:dyDescent="0.25">
      <c r="A21" s="46" t="s">
        <v>89</v>
      </c>
      <c r="B21" s="162">
        <v>474</v>
      </c>
      <c r="C21" s="163">
        <v>95.061728395061721</v>
      </c>
      <c r="D21" s="164">
        <v>992</v>
      </c>
      <c r="E21" s="163">
        <v>106.23700623700626</v>
      </c>
      <c r="F21" s="165">
        <v>2.0928270042194095</v>
      </c>
      <c r="G21" s="164">
        <v>725</v>
      </c>
      <c r="H21" s="163">
        <v>-78.973317865429237</v>
      </c>
      <c r="I21" s="164">
        <v>2016</v>
      </c>
      <c r="J21" s="163">
        <v>-72.311495673671203</v>
      </c>
      <c r="K21" s="165">
        <v>2.7806896551724138</v>
      </c>
      <c r="L21" s="41"/>
      <c r="M21" s="41"/>
      <c r="N21" s="41"/>
      <c r="O21" s="41"/>
      <c r="P21" s="41"/>
      <c r="Q21" s="41"/>
      <c r="R21" s="41"/>
      <c r="S21" s="41"/>
      <c r="T21" s="41"/>
    </row>
    <row r="22" spans="1:20" s="32" customFormat="1" x14ac:dyDescent="0.25">
      <c r="A22" s="46" t="s">
        <v>90</v>
      </c>
      <c r="B22" s="162" t="s">
        <v>391</v>
      </c>
      <c r="C22" s="163" t="s">
        <v>391</v>
      </c>
      <c r="D22" s="164" t="s">
        <v>391</v>
      </c>
      <c r="E22" s="163" t="s">
        <v>391</v>
      </c>
      <c r="F22" s="165" t="s">
        <v>391</v>
      </c>
      <c r="G22" s="164" t="s">
        <v>391</v>
      </c>
      <c r="H22" s="163" t="s">
        <v>391</v>
      </c>
      <c r="I22" s="164" t="s">
        <v>391</v>
      </c>
      <c r="J22" s="163" t="s">
        <v>391</v>
      </c>
      <c r="K22" s="165" t="s">
        <v>391</v>
      </c>
      <c r="L22" s="41"/>
      <c r="M22" s="41"/>
      <c r="N22" s="41"/>
      <c r="O22" s="41"/>
      <c r="P22" s="41"/>
      <c r="Q22" s="41"/>
      <c r="R22" s="41"/>
      <c r="S22" s="41"/>
      <c r="T22" s="41"/>
    </row>
    <row r="23" spans="1:20" s="37" customFormat="1" x14ac:dyDescent="0.25">
      <c r="A23" s="46" t="s">
        <v>270</v>
      </c>
      <c r="B23" s="162">
        <v>278</v>
      </c>
      <c r="C23" s="163">
        <v>12.096774193548384</v>
      </c>
      <c r="D23" s="164">
        <v>786</v>
      </c>
      <c r="E23" s="163">
        <v>50.574712643678168</v>
      </c>
      <c r="F23" s="165">
        <v>2.8273381294964031</v>
      </c>
      <c r="G23" s="164">
        <v>776</v>
      </c>
      <c r="H23" s="163">
        <v>-27.67940354147251</v>
      </c>
      <c r="I23" s="164">
        <v>2260</v>
      </c>
      <c r="J23" s="163">
        <v>-9.0177133655394499</v>
      </c>
      <c r="K23" s="165">
        <v>2.9123711340206184</v>
      </c>
      <c r="L23" s="41"/>
      <c r="M23" s="41"/>
      <c r="N23" s="41"/>
      <c r="O23" s="41"/>
      <c r="P23" s="41"/>
      <c r="Q23" s="41"/>
      <c r="R23" s="41"/>
      <c r="S23" s="41"/>
      <c r="T23" s="41"/>
    </row>
    <row r="24" spans="1:20" s="37" customFormat="1" x14ac:dyDescent="0.25">
      <c r="A24" s="46" t="s">
        <v>222</v>
      </c>
      <c r="B24" s="162" t="s">
        <v>391</v>
      </c>
      <c r="C24" s="163" t="s">
        <v>391</v>
      </c>
      <c r="D24" s="164" t="s">
        <v>391</v>
      </c>
      <c r="E24" s="163" t="s">
        <v>391</v>
      </c>
      <c r="F24" s="165" t="s">
        <v>391</v>
      </c>
      <c r="G24" s="164" t="s">
        <v>391</v>
      </c>
      <c r="H24" s="163" t="s">
        <v>391</v>
      </c>
      <c r="I24" s="164" t="s">
        <v>391</v>
      </c>
      <c r="J24" s="163" t="s">
        <v>391</v>
      </c>
      <c r="K24" s="165" t="s">
        <v>391</v>
      </c>
      <c r="L24" s="41"/>
      <c r="M24" s="41"/>
      <c r="N24" s="41"/>
      <c r="O24" s="41"/>
      <c r="P24" s="41"/>
      <c r="Q24" s="41"/>
      <c r="R24" s="41"/>
      <c r="S24" s="41"/>
      <c r="T24" s="41"/>
    </row>
    <row r="25" spans="1:20" s="32" customFormat="1" x14ac:dyDescent="0.25">
      <c r="A25" s="46" t="s">
        <v>91</v>
      </c>
      <c r="B25" s="162">
        <v>713</v>
      </c>
      <c r="C25" s="163">
        <v>47.925311203319495</v>
      </c>
      <c r="D25" s="164">
        <v>2795</v>
      </c>
      <c r="E25" s="163">
        <v>82.799215173315901</v>
      </c>
      <c r="F25" s="165">
        <v>3.9200561009817672</v>
      </c>
      <c r="G25" s="164">
        <v>1042</v>
      </c>
      <c r="H25" s="163">
        <v>-11.016225448334765</v>
      </c>
      <c r="I25" s="164">
        <v>3560</v>
      </c>
      <c r="J25" s="163">
        <v>-1.7931034482758577</v>
      </c>
      <c r="K25" s="165">
        <v>3.4165067178502877</v>
      </c>
      <c r="L25" s="41"/>
      <c r="M25" s="41"/>
      <c r="N25" s="41"/>
      <c r="O25" s="41"/>
      <c r="P25" s="41"/>
      <c r="Q25" s="41"/>
      <c r="R25" s="41"/>
      <c r="S25" s="41"/>
      <c r="T25" s="41"/>
    </row>
    <row r="26" spans="1:20" s="37" customFormat="1" x14ac:dyDescent="0.25">
      <c r="A26" s="46" t="s">
        <v>92</v>
      </c>
      <c r="B26" s="162">
        <v>105</v>
      </c>
      <c r="C26" s="163">
        <v>-3.6697247706422047</v>
      </c>
      <c r="D26" s="164">
        <v>552</v>
      </c>
      <c r="E26" s="163">
        <v>44.881889763779526</v>
      </c>
      <c r="F26" s="165">
        <v>5.2571428571428571</v>
      </c>
      <c r="G26" s="164">
        <v>117</v>
      </c>
      <c r="H26" s="163">
        <v>-25.949367088607602</v>
      </c>
      <c r="I26" s="164">
        <v>675</v>
      </c>
      <c r="J26" s="163">
        <v>-54.299255247122545</v>
      </c>
      <c r="K26" s="165">
        <v>5.7692307692307692</v>
      </c>
      <c r="L26" s="41"/>
      <c r="M26" s="41"/>
      <c r="N26" s="41"/>
      <c r="O26" s="41"/>
      <c r="P26" s="41"/>
      <c r="Q26" s="41"/>
      <c r="R26" s="41"/>
      <c r="S26" s="41"/>
      <c r="T26" s="41"/>
    </row>
    <row r="27" spans="1:20" s="40" customFormat="1" x14ac:dyDescent="0.25">
      <c r="A27" s="56" t="s">
        <v>75</v>
      </c>
      <c r="B27" s="161">
        <v>26183</v>
      </c>
      <c r="C27" s="158">
        <v>43.886354893663793</v>
      </c>
      <c r="D27" s="159">
        <v>118861</v>
      </c>
      <c r="E27" s="158">
        <v>70.380723029729637</v>
      </c>
      <c r="F27" s="160">
        <v>4.5396249474850094</v>
      </c>
      <c r="G27" s="159">
        <v>35591</v>
      </c>
      <c r="H27" s="158">
        <v>-41.654098360655738</v>
      </c>
      <c r="I27" s="159">
        <v>178534</v>
      </c>
      <c r="J27" s="158">
        <v>-18.312011566829554</v>
      </c>
      <c r="K27" s="160">
        <v>5.0162681576803125</v>
      </c>
      <c r="L27" s="39"/>
      <c r="M27" s="39"/>
      <c r="N27" s="39"/>
      <c r="O27" s="39"/>
      <c r="P27" s="39"/>
      <c r="Q27" s="39"/>
      <c r="R27" s="39"/>
      <c r="S27" s="39"/>
      <c r="T27" s="39"/>
    </row>
    <row r="28" spans="1:20" s="37" customFormat="1" ht="17.100000000000001" customHeight="1" x14ac:dyDescent="0.25">
      <c r="A28" s="46" t="s">
        <v>239</v>
      </c>
      <c r="B28" s="73"/>
      <c r="C28" s="63"/>
      <c r="D28" s="63"/>
      <c r="E28" s="63"/>
      <c r="F28" s="63"/>
      <c r="G28" s="63"/>
      <c r="H28" s="63"/>
      <c r="I28" s="63"/>
      <c r="J28" s="63"/>
      <c r="K28" s="63"/>
      <c r="L28" s="41"/>
      <c r="M28" s="41"/>
      <c r="N28" s="41"/>
      <c r="O28" s="41"/>
      <c r="P28" s="41"/>
      <c r="Q28" s="41"/>
      <c r="R28" s="41"/>
      <c r="S28" s="41"/>
      <c r="T28" s="41"/>
    </row>
    <row r="29" spans="1:20" x14ac:dyDescent="0.25">
      <c r="A29" s="46" t="s">
        <v>381</v>
      </c>
      <c r="B29" s="162">
        <v>251</v>
      </c>
      <c r="C29" s="163">
        <v>36.413043478260875</v>
      </c>
      <c r="D29" s="164">
        <v>634</v>
      </c>
      <c r="E29" s="163">
        <v>11.228070175438589</v>
      </c>
      <c r="F29" s="165">
        <v>2.5258964143426295</v>
      </c>
      <c r="G29" s="164">
        <v>495</v>
      </c>
      <c r="H29" s="163">
        <v>-48.3837330552659</v>
      </c>
      <c r="I29" s="164">
        <v>1227</v>
      </c>
      <c r="J29" s="163">
        <v>-37.65243902439024</v>
      </c>
      <c r="K29" s="165">
        <v>2.478787878787879</v>
      </c>
    </row>
    <row r="30" spans="1:20" x14ac:dyDescent="0.25">
      <c r="A30" s="46" t="s">
        <v>93</v>
      </c>
      <c r="B30" s="162">
        <v>157</v>
      </c>
      <c r="C30" s="163">
        <v>61.855670103092791</v>
      </c>
      <c r="D30" s="164">
        <v>649</v>
      </c>
      <c r="E30" s="163">
        <v>126.92307692307693</v>
      </c>
      <c r="F30" s="165">
        <v>4.1337579617834397</v>
      </c>
      <c r="G30" s="164">
        <v>482</v>
      </c>
      <c r="H30" s="163">
        <v>43.026706231454</v>
      </c>
      <c r="I30" s="164">
        <v>2649</v>
      </c>
      <c r="J30" s="163">
        <v>98.278443113772454</v>
      </c>
      <c r="K30" s="165">
        <v>5.495850622406639</v>
      </c>
    </row>
    <row r="31" spans="1:20" x14ac:dyDescent="0.25">
      <c r="A31" s="46" t="s">
        <v>94</v>
      </c>
      <c r="B31" s="162">
        <v>932</v>
      </c>
      <c r="C31" s="163">
        <v>36.257309941520475</v>
      </c>
      <c r="D31" s="164">
        <v>1945</v>
      </c>
      <c r="E31" s="163">
        <v>22.558286074354129</v>
      </c>
      <c r="F31" s="165">
        <v>2.086909871244635</v>
      </c>
      <c r="G31" s="164">
        <v>2777</v>
      </c>
      <c r="H31" s="163">
        <v>-22.234668160179226</v>
      </c>
      <c r="I31" s="164">
        <v>6414</v>
      </c>
      <c r="J31" s="163">
        <v>-22.395644283121598</v>
      </c>
      <c r="K31" s="165">
        <v>2.3096867122794382</v>
      </c>
    </row>
    <row r="32" spans="1:20" x14ac:dyDescent="0.25">
      <c r="A32" s="46" t="s">
        <v>95</v>
      </c>
      <c r="B32" s="162" t="s">
        <v>391</v>
      </c>
      <c r="C32" s="163" t="s">
        <v>391</v>
      </c>
      <c r="D32" s="164" t="s">
        <v>391</v>
      </c>
      <c r="E32" s="163" t="s">
        <v>391</v>
      </c>
      <c r="F32" s="165" t="s">
        <v>391</v>
      </c>
      <c r="G32" s="164" t="s">
        <v>391</v>
      </c>
      <c r="H32" s="163" t="s">
        <v>391</v>
      </c>
      <c r="I32" s="164" t="s">
        <v>391</v>
      </c>
      <c r="J32" s="163" t="s">
        <v>391</v>
      </c>
      <c r="K32" s="165" t="s">
        <v>391</v>
      </c>
    </row>
    <row r="33" spans="1:18" x14ac:dyDescent="0.25">
      <c r="A33" s="46" t="s">
        <v>258</v>
      </c>
      <c r="B33" s="162">
        <v>711</v>
      </c>
      <c r="C33" s="163">
        <v>32.649253731343265</v>
      </c>
      <c r="D33" s="164">
        <v>1399</v>
      </c>
      <c r="E33" s="163">
        <v>78.900255754475694</v>
      </c>
      <c r="F33" s="165">
        <v>1.9676511954992968</v>
      </c>
      <c r="G33" s="164">
        <v>1416</v>
      </c>
      <c r="H33" s="163">
        <v>-50.627615062761507</v>
      </c>
      <c r="I33" s="164">
        <v>2946</v>
      </c>
      <c r="J33" s="163">
        <v>-50.9</v>
      </c>
      <c r="K33" s="165">
        <v>2.0805084745762712</v>
      </c>
    </row>
    <row r="34" spans="1:18" x14ac:dyDescent="0.25">
      <c r="A34" s="46" t="s">
        <v>96</v>
      </c>
      <c r="B34" s="162">
        <v>1037</v>
      </c>
      <c r="C34" s="163">
        <v>36.44736842105263</v>
      </c>
      <c r="D34" s="164">
        <v>11578</v>
      </c>
      <c r="E34" s="163">
        <v>334.93613824192335</v>
      </c>
      <c r="F34" s="165">
        <v>11.1648987463838</v>
      </c>
      <c r="G34" s="164">
        <v>2824</v>
      </c>
      <c r="H34" s="163">
        <v>-61.25668816024146</v>
      </c>
      <c r="I34" s="164">
        <v>42174</v>
      </c>
      <c r="J34" s="163">
        <v>-2.3071577484364099</v>
      </c>
      <c r="K34" s="165">
        <v>14.93413597733711</v>
      </c>
    </row>
    <row r="35" spans="1:18" x14ac:dyDescent="0.25">
      <c r="A35" s="46" t="s">
        <v>97</v>
      </c>
      <c r="B35" s="162">
        <v>1452</v>
      </c>
      <c r="C35" s="163">
        <v>43.620178041543028</v>
      </c>
      <c r="D35" s="164">
        <v>11253</v>
      </c>
      <c r="E35" s="163">
        <v>176.41857037582901</v>
      </c>
      <c r="F35" s="165">
        <v>7.75</v>
      </c>
      <c r="G35" s="164">
        <v>3266</v>
      </c>
      <c r="H35" s="163">
        <v>-51.521448716045718</v>
      </c>
      <c r="I35" s="164">
        <v>39115</v>
      </c>
      <c r="J35" s="163">
        <v>2.5483050625278594</v>
      </c>
      <c r="K35" s="165">
        <v>11.976423759951011</v>
      </c>
    </row>
    <row r="36" spans="1:18" x14ac:dyDescent="0.25">
      <c r="A36" s="30" t="s">
        <v>271</v>
      </c>
      <c r="B36" s="162">
        <v>44</v>
      </c>
      <c r="C36" s="163">
        <v>-46.341463414634141</v>
      </c>
      <c r="D36" s="164">
        <v>207</v>
      </c>
      <c r="E36" s="163">
        <v>-9.2105263157894655</v>
      </c>
      <c r="F36" s="165">
        <v>4.7045454545454541</v>
      </c>
      <c r="G36" s="164">
        <v>47</v>
      </c>
      <c r="H36" s="163">
        <v>-46.590909090909093</v>
      </c>
      <c r="I36" s="164">
        <v>216</v>
      </c>
      <c r="J36" s="163">
        <v>-18.181818181818187</v>
      </c>
      <c r="K36" s="165">
        <v>4.5957446808510642</v>
      </c>
    </row>
    <row r="37" spans="1:18" x14ac:dyDescent="0.25">
      <c r="A37" s="46" t="s">
        <v>98</v>
      </c>
      <c r="B37" s="162">
        <v>165</v>
      </c>
      <c r="C37" s="163">
        <v>15.384615384615387</v>
      </c>
      <c r="D37" s="164">
        <v>578</v>
      </c>
      <c r="E37" s="163">
        <v>30.180180180180173</v>
      </c>
      <c r="F37" s="165">
        <v>3.5030303030303029</v>
      </c>
      <c r="G37" s="164">
        <v>653</v>
      </c>
      <c r="H37" s="163">
        <v>-44.661016949152547</v>
      </c>
      <c r="I37" s="164">
        <v>2573</v>
      </c>
      <c r="J37" s="163">
        <v>-26.443682104059462</v>
      </c>
      <c r="K37" s="165">
        <v>3.9402756508422665</v>
      </c>
    </row>
    <row r="38" spans="1:18" x14ac:dyDescent="0.25">
      <c r="A38" s="46" t="s">
        <v>99</v>
      </c>
      <c r="B38" s="162">
        <v>186</v>
      </c>
      <c r="C38" s="163">
        <v>0.54054054054053324</v>
      </c>
      <c r="D38" s="164">
        <v>561</v>
      </c>
      <c r="E38" s="163">
        <v>-11.514195583596219</v>
      </c>
      <c r="F38" s="165">
        <v>3.0161290322580645</v>
      </c>
      <c r="G38" s="164">
        <v>226</v>
      </c>
      <c r="H38" s="163">
        <v>-62.144053601340033</v>
      </c>
      <c r="I38" s="164">
        <v>676</v>
      </c>
      <c r="J38" s="163">
        <v>-51.401869158878505</v>
      </c>
      <c r="K38" s="165">
        <v>2.9911504424778763</v>
      </c>
    </row>
    <row r="39" spans="1:18" s="47" customFormat="1" x14ac:dyDescent="0.25">
      <c r="A39" s="56" t="s">
        <v>76</v>
      </c>
      <c r="B39" s="161">
        <v>7191</v>
      </c>
      <c r="C39" s="158">
        <v>31.150829837680106</v>
      </c>
      <c r="D39" s="159">
        <v>36298</v>
      </c>
      <c r="E39" s="158">
        <v>123.93731877352087</v>
      </c>
      <c r="F39" s="160">
        <v>5.0476985120289246</v>
      </c>
      <c r="G39" s="159">
        <v>18135</v>
      </c>
      <c r="H39" s="158">
        <v>-45.396242322052274</v>
      </c>
      <c r="I39" s="159">
        <v>122417</v>
      </c>
      <c r="J39" s="158">
        <v>-10.130234333705303</v>
      </c>
      <c r="K39" s="160">
        <v>6.7503170664460983</v>
      </c>
      <c r="L39" s="48"/>
      <c r="M39" s="48"/>
      <c r="N39" s="49"/>
      <c r="Q39" s="49"/>
      <c r="R39" s="49"/>
    </row>
    <row r="40" spans="1:18" s="30" customFormat="1" ht="17.100000000000001" customHeight="1" x14ac:dyDescent="0.25">
      <c r="A40" s="46" t="s">
        <v>67</v>
      </c>
      <c r="B40" s="73"/>
      <c r="C40" s="63"/>
      <c r="D40" s="63"/>
      <c r="E40" s="63"/>
      <c r="F40" s="63"/>
      <c r="G40" s="63"/>
      <c r="H40" s="63"/>
      <c r="I40" s="63"/>
      <c r="J40" s="63"/>
      <c r="K40" s="63"/>
      <c r="L40" s="27"/>
      <c r="M40" s="27"/>
      <c r="N40" s="28"/>
      <c r="Q40" s="28"/>
      <c r="R40" s="28"/>
    </row>
    <row r="41" spans="1:18" x14ac:dyDescent="0.25">
      <c r="A41" s="46" t="s">
        <v>100</v>
      </c>
      <c r="B41" s="162">
        <v>221</v>
      </c>
      <c r="C41" s="163">
        <v>53.472222222222229</v>
      </c>
      <c r="D41" s="164">
        <v>1304</v>
      </c>
      <c r="E41" s="163">
        <v>84.702549575070833</v>
      </c>
      <c r="F41" s="165">
        <v>5.9004524886877832</v>
      </c>
      <c r="G41" s="164">
        <v>223</v>
      </c>
      <c r="H41" s="163">
        <v>7.7294685990338223</v>
      </c>
      <c r="I41" s="164">
        <v>1312</v>
      </c>
      <c r="J41" s="163">
        <v>4.1269841269841265</v>
      </c>
      <c r="K41" s="165">
        <v>5.883408071748879</v>
      </c>
    </row>
    <row r="42" spans="1:18" x14ac:dyDescent="0.25">
      <c r="A42" s="46" t="s">
        <v>223</v>
      </c>
      <c r="B42" s="162">
        <v>324</v>
      </c>
      <c r="C42" s="163">
        <v>264.04494382022472</v>
      </c>
      <c r="D42" s="164">
        <v>3735</v>
      </c>
      <c r="E42" s="163" t="s">
        <v>20</v>
      </c>
      <c r="F42" s="165">
        <v>11.527777777777779</v>
      </c>
      <c r="G42" s="164">
        <v>1090</v>
      </c>
      <c r="H42" s="163">
        <v>-25.698704839809139</v>
      </c>
      <c r="I42" s="164">
        <v>13458</v>
      </c>
      <c r="J42" s="163">
        <v>-50.478363261701503</v>
      </c>
      <c r="K42" s="165">
        <v>12.346788990825688</v>
      </c>
    </row>
    <row r="43" spans="1:18" x14ac:dyDescent="0.25">
      <c r="A43" s="46" t="s">
        <v>101</v>
      </c>
      <c r="B43" s="162">
        <v>296</v>
      </c>
      <c r="C43" s="163">
        <v>60.869565217391283</v>
      </c>
      <c r="D43" s="164">
        <v>803</v>
      </c>
      <c r="E43" s="163">
        <v>104.84693877551021</v>
      </c>
      <c r="F43" s="165">
        <v>2.7128378378378377</v>
      </c>
      <c r="G43" s="164">
        <v>808</v>
      </c>
      <c r="H43" s="163">
        <v>-8.597285067873301</v>
      </c>
      <c r="I43" s="164">
        <v>1930</v>
      </c>
      <c r="J43" s="163">
        <v>3.0982905982906033</v>
      </c>
      <c r="K43" s="165">
        <v>2.3886138613861387</v>
      </c>
    </row>
    <row r="44" spans="1:18" x14ac:dyDescent="0.25">
      <c r="A44" s="46" t="s">
        <v>102</v>
      </c>
      <c r="B44" s="162">
        <v>4055</v>
      </c>
      <c r="C44" s="163">
        <v>91.63516068052931</v>
      </c>
      <c r="D44" s="164">
        <v>17815</v>
      </c>
      <c r="E44" s="163">
        <v>140.22384034519959</v>
      </c>
      <c r="F44" s="165">
        <v>4.3933415536374847</v>
      </c>
      <c r="G44" s="164">
        <v>5398</v>
      </c>
      <c r="H44" s="163">
        <v>-20.218740762636713</v>
      </c>
      <c r="I44" s="164">
        <v>21442</v>
      </c>
      <c r="J44" s="163">
        <v>-0.33466579901458715</v>
      </c>
      <c r="K44" s="165">
        <v>3.9722119303445722</v>
      </c>
    </row>
    <row r="45" spans="1:18" x14ac:dyDescent="0.25">
      <c r="A45" s="46" t="s">
        <v>103</v>
      </c>
      <c r="B45" s="162">
        <v>971</v>
      </c>
      <c r="C45" s="163">
        <v>44.925373134328368</v>
      </c>
      <c r="D45" s="164">
        <v>2421</v>
      </c>
      <c r="E45" s="163">
        <v>88.84555382215288</v>
      </c>
      <c r="F45" s="165">
        <v>2.4933058702368691</v>
      </c>
      <c r="G45" s="164">
        <v>1096</v>
      </c>
      <c r="H45" s="163">
        <v>-66.193707587908705</v>
      </c>
      <c r="I45" s="164">
        <v>2643</v>
      </c>
      <c r="J45" s="163">
        <v>-63.276365152146724</v>
      </c>
      <c r="K45" s="165">
        <v>2.4114963503649633</v>
      </c>
    </row>
    <row r="46" spans="1:18" x14ac:dyDescent="0.25">
      <c r="A46" s="46" t="s">
        <v>104</v>
      </c>
      <c r="B46" s="162">
        <v>133</v>
      </c>
      <c r="C46" s="163">
        <v>-5</v>
      </c>
      <c r="D46" s="164">
        <v>890</v>
      </c>
      <c r="E46" s="163">
        <v>41.494435612082668</v>
      </c>
      <c r="F46" s="165">
        <v>6.6917293233082704</v>
      </c>
      <c r="G46" s="164">
        <v>163</v>
      </c>
      <c r="H46" s="163">
        <v>-29.437229437229433</v>
      </c>
      <c r="I46" s="164">
        <v>1262</v>
      </c>
      <c r="J46" s="163">
        <v>18.609022556390968</v>
      </c>
      <c r="K46" s="165">
        <v>7.742331288343558</v>
      </c>
    </row>
    <row r="47" spans="1:18" x14ac:dyDescent="0.25">
      <c r="A47" s="46" t="s">
        <v>105</v>
      </c>
      <c r="B47" s="162">
        <v>356</v>
      </c>
      <c r="C47" s="163">
        <v>66.355140186915889</v>
      </c>
      <c r="D47" s="164">
        <v>1509</v>
      </c>
      <c r="E47" s="163">
        <v>112.2362869198312</v>
      </c>
      <c r="F47" s="165">
        <v>4.23876404494382</v>
      </c>
      <c r="G47" s="164">
        <v>405</v>
      </c>
      <c r="H47" s="163">
        <v>-25.824175824175825</v>
      </c>
      <c r="I47" s="164">
        <v>1813</v>
      </c>
      <c r="J47" s="163">
        <v>19.433465085639</v>
      </c>
      <c r="K47" s="165">
        <v>4.4765432098765432</v>
      </c>
    </row>
    <row r="48" spans="1:18" x14ac:dyDescent="0.25">
      <c r="A48" s="46" t="s">
        <v>106</v>
      </c>
      <c r="B48" s="162">
        <v>4955</v>
      </c>
      <c r="C48" s="163">
        <v>117.03898379325452</v>
      </c>
      <c r="D48" s="164">
        <v>28764</v>
      </c>
      <c r="E48" s="163">
        <v>143.04182509505705</v>
      </c>
      <c r="F48" s="165">
        <v>5.8050454086781027</v>
      </c>
      <c r="G48" s="164">
        <v>5015</v>
      </c>
      <c r="H48" s="163">
        <v>-30.395558639833453</v>
      </c>
      <c r="I48" s="164">
        <v>29356</v>
      </c>
      <c r="J48" s="163">
        <v>-22.775819434945021</v>
      </c>
      <c r="K48" s="165">
        <v>5.8536390827517444</v>
      </c>
    </row>
    <row r="49" spans="1:11" x14ac:dyDescent="0.25">
      <c r="A49" s="46" t="s">
        <v>107</v>
      </c>
      <c r="B49" s="162">
        <v>154</v>
      </c>
      <c r="C49" s="163">
        <v>54</v>
      </c>
      <c r="D49" s="164">
        <v>676</v>
      </c>
      <c r="E49" s="163">
        <v>81.72043010752688</v>
      </c>
      <c r="F49" s="165">
        <v>4.3896103896103895</v>
      </c>
      <c r="G49" s="164">
        <v>155</v>
      </c>
      <c r="H49" s="163">
        <v>-42.592592592592595</v>
      </c>
      <c r="I49" s="164">
        <v>678</v>
      </c>
      <c r="J49" s="163">
        <v>-43.594009983361062</v>
      </c>
      <c r="K49" s="165">
        <v>4.3741935483870966</v>
      </c>
    </row>
    <row r="50" spans="1:11" x14ac:dyDescent="0.25">
      <c r="A50" s="46" t="s">
        <v>108</v>
      </c>
      <c r="B50" s="162">
        <v>6210</v>
      </c>
      <c r="C50" s="163">
        <v>113.18228630278065</v>
      </c>
      <c r="D50" s="164">
        <v>20138</v>
      </c>
      <c r="E50" s="163">
        <v>180.08344923504865</v>
      </c>
      <c r="F50" s="165">
        <v>3.2428341384863124</v>
      </c>
      <c r="G50" s="164">
        <v>9714</v>
      </c>
      <c r="H50" s="163">
        <v>-31.262383243702232</v>
      </c>
      <c r="I50" s="164">
        <v>30942</v>
      </c>
      <c r="J50" s="163">
        <v>-6.2448868284701291</v>
      </c>
      <c r="K50" s="165">
        <v>3.1852995676343423</v>
      </c>
    </row>
    <row r="51" spans="1:11" x14ac:dyDescent="0.25">
      <c r="A51" s="46" t="s">
        <v>109</v>
      </c>
      <c r="B51" s="162">
        <v>2207</v>
      </c>
      <c r="C51" s="163">
        <v>47.035309793471015</v>
      </c>
      <c r="D51" s="164">
        <v>14369</v>
      </c>
      <c r="E51" s="163">
        <v>125.29005957980559</v>
      </c>
      <c r="F51" s="165">
        <v>6.5106479383778888</v>
      </c>
      <c r="G51" s="164">
        <v>2296</v>
      </c>
      <c r="H51" s="163">
        <v>-48.715657806566902</v>
      </c>
      <c r="I51" s="164">
        <v>14731</v>
      </c>
      <c r="J51" s="163">
        <v>-29.24931559483214</v>
      </c>
      <c r="K51" s="165">
        <v>6.4159407665505226</v>
      </c>
    </row>
    <row r="52" spans="1:11" x14ac:dyDescent="0.25">
      <c r="A52" s="46" t="s">
        <v>110</v>
      </c>
      <c r="B52" s="162">
        <v>362</v>
      </c>
      <c r="C52" s="163">
        <v>101.11111111111111</v>
      </c>
      <c r="D52" s="164">
        <v>1073</v>
      </c>
      <c r="E52" s="163">
        <v>73.905996758508905</v>
      </c>
      <c r="F52" s="165">
        <v>2.9640883977900554</v>
      </c>
      <c r="G52" s="164">
        <v>362</v>
      </c>
      <c r="H52" s="163">
        <v>-48.359486447931523</v>
      </c>
      <c r="I52" s="164">
        <v>1073</v>
      </c>
      <c r="J52" s="163">
        <v>-48.13919768003867</v>
      </c>
      <c r="K52" s="165">
        <v>2.9640883977900554</v>
      </c>
    </row>
    <row r="53" spans="1:11" x14ac:dyDescent="0.25">
      <c r="A53" s="46" t="s">
        <v>337</v>
      </c>
      <c r="B53" s="162">
        <v>2907</v>
      </c>
      <c r="C53" s="163">
        <v>84.337349397590373</v>
      </c>
      <c r="D53" s="164">
        <v>22840</v>
      </c>
      <c r="E53" s="163">
        <v>88.916459884201799</v>
      </c>
      <c r="F53" s="165">
        <v>7.8568971448228417</v>
      </c>
      <c r="G53" s="164">
        <v>3077</v>
      </c>
      <c r="H53" s="163">
        <v>-68.248890723351565</v>
      </c>
      <c r="I53" s="164">
        <v>25024</v>
      </c>
      <c r="J53" s="163">
        <v>-50.226748349112896</v>
      </c>
      <c r="K53" s="165">
        <v>8.1325966850828735</v>
      </c>
    </row>
    <row r="54" spans="1:11" x14ac:dyDescent="0.25">
      <c r="A54" s="46" t="s">
        <v>111</v>
      </c>
      <c r="B54" s="162">
        <v>123</v>
      </c>
      <c r="C54" s="163">
        <v>1.652892561983478</v>
      </c>
      <c r="D54" s="164">
        <v>918</v>
      </c>
      <c r="E54" s="163">
        <v>34.014598540145982</v>
      </c>
      <c r="F54" s="165">
        <v>7.4634146341463419</v>
      </c>
      <c r="G54" s="164">
        <v>133</v>
      </c>
      <c r="H54" s="163">
        <v>-28.494623655913983</v>
      </c>
      <c r="I54" s="164">
        <v>964</v>
      </c>
      <c r="J54" s="163">
        <v>-12.123974475843212</v>
      </c>
      <c r="K54" s="165">
        <v>7.2481203007518795</v>
      </c>
    </row>
    <row r="55" spans="1:11" x14ac:dyDescent="0.25">
      <c r="A55" s="46" t="s">
        <v>112</v>
      </c>
      <c r="B55" s="162">
        <v>3509</v>
      </c>
      <c r="C55" s="163">
        <v>72.432432432432421</v>
      </c>
      <c r="D55" s="164">
        <v>27718</v>
      </c>
      <c r="E55" s="163">
        <v>145.85772574064219</v>
      </c>
      <c r="F55" s="165">
        <v>7.8991165574237678</v>
      </c>
      <c r="G55" s="164">
        <v>5259</v>
      </c>
      <c r="H55" s="163">
        <v>2.0768633540372576</v>
      </c>
      <c r="I55" s="164">
        <v>52287</v>
      </c>
      <c r="J55" s="163">
        <v>24.126388757003127</v>
      </c>
      <c r="K55" s="165">
        <v>9.9423844837421562</v>
      </c>
    </row>
    <row r="56" spans="1:11" x14ac:dyDescent="0.25">
      <c r="A56" s="46" t="s">
        <v>113</v>
      </c>
      <c r="B56" s="162">
        <v>2768</v>
      </c>
      <c r="C56" s="163">
        <v>62.919364331959997</v>
      </c>
      <c r="D56" s="164">
        <v>19048</v>
      </c>
      <c r="E56" s="163">
        <v>103.50427350427353</v>
      </c>
      <c r="F56" s="165">
        <v>6.8815028901734108</v>
      </c>
      <c r="G56" s="164">
        <v>2815</v>
      </c>
      <c r="H56" s="163">
        <v>-8.1266318537859092</v>
      </c>
      <c r="I56" s="164">
        <v>19540</v>
      </c>
      <c r="J56" s="163">
        <v>20.068821432960547</v>
      </c>
      <c r="K56" s="165">
        <v>6.9413854351687387</v>
      </c>
    </row>
    <row r="57" spans="1:11" x14ac:dyDescent="0.25">
      <c r="A57" s="46" t="s">
        <v>114</v>
      </c>
      <c r="B57" s="162">
        <v>1213</v>
      </c>
      <c r="C57" s="163">
        <v>97.879282218597069</v>
      </c>
      <c r="D57" s="164">
        <v>3166</v>
      </c>
      <c r="E57" s="163">
        <v>123.74558303886926</v>
      </c>
      <c r="F57" s="165">
        <v>2.610057708161583</v>
      </c>
      <c r="G57" s="164">
        <v>2504</v>
      </c>
      <c r="H57" s="163">
        <v>-8.345534407027813</v>
      </c>
      <c r="I57" s="164">
        <v>7774</v>
      </c>
      <c r="J57" s="163">
        <v>26.694915254237287</v>
      </c>
      <c r="K57" s="165">
        <v>3.1046325878594248</v>
      </c>
    </row>
    <row r="58" spans="1:11" x14ac:dyDescent="0.25">
      <c r="A58" s="46" t="s">
        <v>115</v>
      </c>
      <c r="B58" s="162">
        <v>5065</v>
      </c>
      <c r="C58" s="163">
        <v>95.183044315992305</v>
      </c>
      <c r="D58" s="164">
        <v>36563</v>
      </c>
      <c r="E58" s="163">
        <v>161.61276473955354</v>
      </c>
      <c r="F58" s="165">
        <v>7.2187561697926945</v>
      </c>
      <c r="G58" s="164">
        <v>6625</v>
      </c>
      <c r="H58" s="163">
        <v>-8.2155721806594642</v>
      </c>
      <c r="I58" s="164">
        <v>57951</v>
      </c>
      <c r="J58" s="163">
        <v>15.043773450062531</v>
      </c>
      <c r="K58" s="165">
        <v>8.7473207547169807</v>
      </c>
    </row>
    <row r="59" spans="1:11" x14ac:dyDescent="0.25">
      <c r="A59" s="46" t="s">
        <v>116</v>
      </c>
      <c r="B59" s="162">
        <v>1024</v>
      </c>
      <c r="C59" s="163">
        <v>81.560283687943269</v>
      </c>
      <c r="D59" s="164">
        <v>6315</v>
      </c>
      <c r="E59" s="163">
        <v>143.07159353348729</v>
      </c>
      <c r="F59" s="165">
        <v>6.1669921875</v>
      </c>
      <c r="G59" s="164">
        <v>1035</v>
      </c>
      <c r="H59" s="163">
        <v>-5.3930530164533792</v>
      </c>
      <c r="I59" s="164">
        <v>6367</v>
      </c>
      <c r="J59" s="163">
        <v>33.901156677181916</v>
      </c>
      <c r="K59" s="165">
        <v>6.1516908212560386</v>
      </c>
    </row>
    <row r="60" spans="1:11" x14ac:dyDescent="0.25">
      <c r="A60" s="46" t="s">
        <v>117</v>
      </c>
      <c r="B60" s="162">
        <v>512</v>
      </c>
      <c r="C60" s="163">
        <v>47.976878612716774</v>
      </c>
      <c r="D60" s="164">
        <v>3668</v>
      </c>
      <c r="E60" s="163">
        <v>89.072164948453633</v>
      </c>
      <c r="F60" s="165">
        <v>7.1640625</v>
      </c>
      <c r="G60" s="164">
        <v>520</v>
      </c>
      <c r="H60" s="163">
        <v>-12.897822445561133</v>
      </c>
      <c r="I60" s="164">
        <v>3720</v>
      </c>
      <c r="J60" s="163">
        <v>19.498875682621275</v>
      </c>
      <c r="K60" s="165">
        <v>7.1538461538461542</v>
      </c>
    </row>
    <row r="61" spans="1:11" x14ac:dyDescent="0.25">
      <c r="A61" s="46" t="s">
        <v>378</v>
      </c>
      <c r="B61" s="162">
        <v>442</v>
      </c>
      <c r="C61" s="163">
        <v>78.94736842105263</v>
      </c>
      <c r="D61" s="164">
        <v>2506</v>
      </c>
      <c r="E61" s="163">
        <v>100.64051240992794</v>
      </c>
      <c r="F61" s="165">
        <v>5.6696832579185523</v>
      </c>
      <c r="G61" s="164">
        <v>492</v>
      </c>
      <c r="H61" s="163">
        <v>-10.054844606946986</v>
      </c>
      <c r="I61" s="164">
        <v>3042</v>
      </c>
      <c r="J61" s="163">
        <v>-14.789915966386559</v>
      </c>
      <c r="K61" s="165">
        <v>6.1829268292682924</v>
      </c>
    </row>
    <row r="62" spans="1:11" x14ac:dyDescent="0.25">
      <c r="A62" s="46" t="s">
        <v>118</v>
      </c>
      <c r="B62" s="162">
        <v>479</v>
      </c>
      <c r="C62" s="163">
        <v>98.755186721991691</v>
      </c>
      <c r="D62" s="164">
        <v>2666</v>
      </c>
      <c r="E62" s="163">
        <v>135.7206012378426</v>
      </c>
      <c r="F62" s="165">
        <v>5.5657620041753653</v>
      </c>
      <c r="G62" s="164">
        <v>481</v>
      </c>
      <c r="H62" s="163">
        <v>13.981042654028442</v>
      </c>
      <c r="I62" s="164">
        <v>2694</v>
      </c>
      <c r="J62" s="163">
        <v>21.680216802168019</v>
      </c>
      <c r="K62" s="165">
        <v>5.6008316008316008</v>
      </c>
    </row>
    <row r="63" spans="1:11" x14ac:dyDescent="0.25">
      <c r="A63" s="46" t="s">
        <v>119</v>
      </c>
      <c r="B63" s="162">
        <v>210</v>
      </c>
      <c r="C63" s="163">
        <v>50</v>
      </c>
      <c r="D63" s="164">
        <v>990</v>
      </c>
      <c r="E63" s="163">
        <v>54.446177847113887</v>
      </c>
      <c r="F63" s="165">
        <v>4.7142857142857144</v>
      </c>
      <c r="G63" s="164">
        <v>210</v>
      </c>
      <c r="H63" s="163">
        <v>4.4776119402985159</v>
      </c>
      <c r="I63" s="164">
        <v>990</v>
      </c>
      <c r="J63" s="163">
        <v>0.71210579857579148</v>
      </c>
      <c r="K63" s="165">
        <v>4.7142857142857144</v>
      </c>
    </row>
    <row r="64" spans="1:11" x14ac:dyDescent="0.25">
      <c r="A64" s="46" t="s">
        <v>120</v>
      </c>
      <c r="B64" s="162">
        <v>1920</v>
      </c>
      <c r="C64" s="163">
        <v>147.10424710424712</v>
      </c>
      <c r="D64" s="164">
        <v>13650</v>
      </c>
      <c r="E64" s="163">
        <v>307.34109221128023</v>
      </c>
      <c r="F64" s="165">
        <v>7.109375</v>
      </c>
      <c r="G64" s="164">
        <v>2456</v>
      </c>
      <c r="H64" s="163">
        <v>17.343526039178215</v>
      </c>
      <c r="I64" s="164">
        <v>22178</v>
      </c>
      <c r="J64" s="163">
        <v>90.320089247404098</v>
      </c>
      <c r="K64" s="165">
        <v>9.0301302931596084</v>
      </c>
    </row>
    <row r="65" spans="1:11" x14ac:dyDescent="0.25">
      <c r="A65" s="46" t="s">
        <v>121</v>
      </c>
      <c r="B65" s="162">
        <v>33427</v>
      </c>
      <c r="C65" s="163">
        <v>95.125795341778058</v>
      </c>
      <c r="D65" s="164">
        <v>169286</v>
      </c>
      <c r="E65" s="163">
        <v>128.29901147658157</v>
      </c>
      <c r="F65" s="165">
        <v>5.064349178807551</v>
      </c>
      <c r="G65" s="164">
        <v>38511</v>
      </c>
      <c r="H65" s="163">
        <v>-36.596970694764565</v>
      </c>
      <c r="I65" s="164">
        <v>264248</v>
      </c>
      <c r="J65" s="163">
        <v>-4.5208845208845219</v>
      </c>
      <c r="K65" s="165">
        <v>6.8616239515982445</v>
      </c>
    </row>
    <row r="66" spans="1:11" x14ac:dyDescent="0.25">
      <c r="A66" s="46" t="s">
        <v>379</v>
      </c>
      <c r="B66" s="162">
        <v>322</v>
      </c>
      <c r="C66" s="163">
        <v>46.363636363636346</v>
      </c>
      <c r="D66" s="164">
        <v>1519</v>
      </c>
      <c r="E66" s="163">
        <v>92.522179974651465</v>
      </c>
      <c r="F66" s="165">
        <v>4.7173913043478262</v>
      </c>
      <c r="G66" s="164">
        <v>367</v>
      </c>
      <c r="H66" s="163">
        <v>-69.391159299416188</v>
      </c>
      <c r="I66" s="164">
        <v>2046</v>
      </c>
      <c r="J66" s="163">
        <v>-40.297636416690992</v>
      </c>
      <c r="K66" s="165">
        <v>5.5749318801089922</v>
      </c>
    </row>
    <row r="67" spans="1:11" x14ac:dyDescent="0.25">
      <c r="A67" s="46" t="s">
        <v>122</v>
      </c>
      <c r="B67" s="162">
        <v>89</v>
      </c>
      <c r="C67" s="163">
        <v>-19.090909090909093</v>
      </c>
      <c r="D67" s="164">
        <v>230</v>
      </c>
      <c r="E67" s="163">
        <v>1.4210854715202004E-14</v>
      </c>
      <c r="F67" s="165">
        <v>2.5842696629213484</v>
      </c>
      <c r="G67" s="164">
        <v>179</v>
      </c>
      <c r="H67" s="163">
        <v>-61.752136752136749</v>
      </c>
      <c r="I67" s="164">
        <v>640</v>
      </c>
      <c r="J67" s="163">
        <v>-27.437641723356009</v>
      </c>
      <c r="K67" s="165">
        <v>3.5754189944134076</v>
      </c>
    </row>
    <row r="68" spans="1:11" x14ac:dyDescent="0.25">
      <c r="A68" s="46" t="s">
        <v>123</v>
      </c>
      <c r="B68" s="162">
        <v>1000</v>
      </c>
      <c r="C68" s="163">
        <v>85.873605947955383</v>
      </c>
      <c r="D68" s="164">
        <v>4415</v>
      </c>
      <c r="E68" s="163">
        <v>112.66859344894024</v>
      </c>
      <c r="F68" s="165">
        <v>4.415</v>
      </c>
      <c r="G68" s="164">
        <v>1084</v>
      </c>
      <c r="H68" s="163">
        <v>-22.516082916368831</v>
      </c>
      <c r="I68" s="164">
        <v>4680</v>
      </c>
      <c r="J68" s="163">
        <v>21.212121212121218</v>
      </c>
      <c r="K68" s="165">
        <v>4.317343173431734</v>
      </c>
    </row>
    <row r="69" spans="1:11" x14ac:dyDescent="0.25">
      <c r="A69" s="46" t="s">
        <v>124</v>
      </c>
      <c r="B69" s="162">
        <v>671</v>
      </c>
      <c r="C69" s="163">
        <v>13.536379018612521</v>
      </c>
      <c r="D69" s="164">
        <v>2400</v>
      </c>
      <c r="E69" s="163">
        <v>37.535816618911184</v>
      </c>
      <c r="F69" s="165">
        <v>3.5767511177347244</v>
      </c>
      <c r="G69" s="164">
        <v>920</v>
      </c>
      <c r="H69" s="163">
        <v>-73.781704189227696</v>
      </c>
      <c r="I69" s="164">
        <v>3605</v>
      </c>
      <c r="J69" s="163">
        <v>-58.823529411764703</v>
      </c>
      <c r="K69" s="165">
        <v>3.9184782608695654</v>
      </c>
    </row>
    <row r="70" spans="1:11" x14ac:dyDescent="0.25">
      <c r="A70" s="46" t="s">
        <v>125</v>
      </c>
      <c r="B70" s="162">
        <v>742</v>
      </c>
      <c r="C70" s="163">
        <v>100</v>
      </c>
      <c r="D70" s="164">
        <v>4341</v>
      </c>
      <c r="E70" s="163">
        <v>153.1195335276968</v>
      </c>
      <c r="F70" s="165">
        <v>5.8504043126684637</v>
      </c>
      <c r="G70" s="164">
        <v>742</v>
      </c>
      <c r="H70" s="163">
        <v>57.537154989384277</v>
      </c>
      <c r="I70" s="164">
        <v>4341</v>
      </c>
      <c r="J70" s="163">
        <v>99.769903359410961</v>
      </c>
      <c r="K70" s="165">
        <v>5.8504043126684637</v>
      </c>
    </row>
    <row r="71" spans="1:11" x14ac:dyDescent="0.25">
      <c r="A71" s="46" t="s">
        <v>380</v>
      </c>
      <c r="B71" s="162">
        <v>80</v>
      </c>
      <c r="C71" s="163">
        <v>86.046511627906966</v>
      </c>
      <c r="D71" s="164">
        <v>784</v>
      </c>
      <c r="E71" s="163">
        <v>310.47120418848169</v>
      </c>
      <c r="F71" s="165">
        <v>9.8000000000000007</v>
      </c>
      <c r="G71" s="164">
        <v>102</v>
      </c>
      <c r="H71" s="163">
        <v>-31.543624161073822</v>
      </c>
      <c r="I71" s="164">
        <v>1717</v>
      </c>
      <c r="J71" s="163">
        <v>169.12225705329155</v>
      </c>
      <c r="K71" s="165">
        <v>16.833333333333332</v>
      </c>
    </row>
    <row r="72" spans="1:11" x14ac:dyDescent="0.25">
      <c r="A72" s="46" t="s">
        <v>126</v>
      </c>
      <c r="B72" s="162">
        <v>1634</v>
      </c>
      <c r="C72" s="163">
        <v>158.95404120443743</v>
      </c>
      <c r="D72" s="164">
        <v>11825</v>
      </c>
      <c r="E72" s="163">
        <v>250.57812036762527</v>
      </c>
      <c r="F72" s="165">
        <v>7.2368421052631575</v>
      </c>
      <c r="G72" s="164">
        <v>2140</v>
      </c>
      <c r="H72" s="163">
        <v>16.304347826086968</v>
      </c>
      <c r="I72" s="164">
        <v>20567</v>
      </c>
      <c r="J72" s="163">
        <v>7.8330624442929917</v>
      </c>
      <c r="K72" s="165">
        <v>9.6107476635514022</v>
      </c>
    </row>
    <row r="73" spans="1:11" x14ac:dyDescent="0.25">
      <c r="A73" s="46" t="s">
        <v>127</v>
      </c>
      <c r="B73" s="162">
        <v>363</v>
      </c>
      <c r="C73" s="163">
        <v>13.793103448275858</v>
      </c>
      <c r="D73" s="164">
        <v>1924</v>
      </c>
      <c r="E73" s="163">
        <v>17.747858017135869</v>
      </c>
      <c r="F73" s="165">
        <v>5.3002754820936637</v>
      </c>
      <c r="G73" s="164">
        <v>363</v>
      </c>
      <c r="H73" s="163">
        <v>-5.221932114882506</v>
      </c>
      <c r="I73" s="164">
        <v>1924</v>
      </c>
      <c r="J73" s="163">
        <v>-3.558897243107765</v>
      </c>
      <c r="K73" s="165">
        <v>5.3002754820936637</v>
      </c>
    </row>
    <row r="74" spans="1:11" x14ac:dyDescent="0.25">
      <c r="A74" s="46" t="s">
        <v>128</v>
      </c>
      <c r="B74" s="162">
        <v>375</v>
      </c>
      <c r="C74" s="163">
        <v>115.51724137931035</v>
      </c>
      <c r="D74" s="164">
        <v>1247</v>
      </c>
      <c r="E74" s="163">
        <v>122.28163992869875</v>
      </c>
      <c r="F74" s="165">
        <v>3.3253333333333335</v>
      </c>
      <c r="G74" s="164">
        <v>418</v>
      </c>
      <c r="H74" s="163">
        <v>48.226950354609926</v>
      </c>
      <c r="I74" s="164">
        <v>1324</v>
      </c>
      <c r="J74" s="163">
        <v>38.060479666319083</v>
      </c>
      <c r="K74" s="165">
        <v>3.1674641148325358</v>
      </c>
    </row>
    <row r="75" spans="1:11" x14ac:dyDescent="0.25">
      <c r="A75" s="46" t="s">
        <v>231</v>
      </c>
      <c r="B75" s="162">
        <v>13920</v>
      </c>
      <c r="C75" s="163">
        <v>69.652650822669102</v>
      </c>
      <c r="D75" s="164">
        <v>90786</v>
      </c>
      <c r="E75" s="163">
        <v>118.23033100165861</v>
      </c>
      <c r="F75" s="165">
        <v>6.5219827586206893</v>
      </c>
      <c r="G75" s="164">
        <v>16027</v>
      </c>
      <c r="H75" s="163">
        <v>-32.682291666666671</v>
      </c>
      <c r="I75" s="164">
        <v>108359</v>
      </c>
      <c r="J75" s="163">
        <v>-13.934536905395419</v>
      </c>
      <c r="K75" s="165">
        <v>6.7610282648031443</v>
      </c>
    </row>
    <row r="76" spans="1:11" x14ac:dyDescent="0.25">
      <c r="A76" s="46" t="s">
        <v>129</v>
      </c>
      <c r="B76" s="162">
        <v>473</v>
      </c>
      <c r="C76" s="163">
        <v>76.49253731343282</v>
      </c>
      <c r="D76" s="164">
        <v>2130</v>
      </c>
      <c r="E76" s="163">
        <v>168.93939393939394</v>
      </c>
      <c r="F76" s="165">
        <v>4.5031712473572938</v>
      </c>
      <c r="G76" s="164">
        <v>487</v>
      </c>
      <c r="H76" s="163">
        <v>55.095541401273891</v>
      </c>
      <c r="I76" s="164">
        <v>2187</v>
      </c>
      <c r="J76" s="163">
        <v>135.41442411194836</v>
      </c>
      <c r="K76" s="165">
        <v>4.4907597535934292</v>
      </c>
    </row>
    <row r="77" spans="1:11" x14ac:dyDescent="0.25">
      <c r="A77" s="46" t="s">
        <v>130</v>
      </c>
      <c r="B77" s="162">
        <v>2398</v>
      </c>
      <c r="C77" s="163">
        <v>77.629629629629619</v>
      </c>
      <c r="D77" s="164">
        <v>19186</v>
      </c>
      <c r="E77" s="163">
        <v>168.59862802743942</v>
      </c>
      <c r="F77" s="165">
        <v>8.0008340283569641</v>
      </c>
      <c r="G77" s="164">
        <v>3022</v>
      </c>
      <c r="H77" s="163">
        <v>12.175204157386787</v>
      </c>
      <c r="I77" s="164">
        <v>27328</v>
      </c>
      <c r="J77" s="163">
        <v>47.201723673579323</v>
      </c>
      <c r="K77" s="165">
        <v>9.0430178689609537</v>
      </c>
    </row>
    <row r="78" spans="1:11" x14ac:dyDescent="0.25">
      <c r="A78" s="46" t="s">
        <v>131</v>
      </c>
      <c r="B78" s="162">
        <v>518</v>
      </c>
      <c r="C78" s="163">
        <v>83.687943262411352</v>
      </c>
      <c r="D78" s="164">
        <v>2778</v>
      </c>
      <c r="E78" s="163">
        <v>99.139784946236574</v>
      </c>
      <c r="F78" s="165">
        <v>5.3629343629343627</v>
      </c>
      <c r="G78" s="164">
        <v>528</v>
      </c>
      <c r="H78" s="163">
        <v>19.187358916478559</v>
      </c>
      <c r="I78" s="164">
        <v>2832</v>
      </c>
      <c r="J78" s="163">
        <v>23.722149410222798</v>
      </c>
      <c r="K78" s="165">
        <v>5.3636363636363633</v>
      </c>
    </row>
    <row r="79" spans="1:11" x14ac:dyDescent="0.25">
      <c r="A79" s="46" t="s">
        <v>132</v>
      </c>
      <c r="B79" s="162">
        <v>13974</v>
      </c>
      <c r="C79" s="163">
        <v>111.02385986106916</v>
      </c>
      <c r="D79" s="164">
        <v>102683</v>
      </c>
      <c r="E79" s="163">
        <v>198.27165514436763</v>
      </c>
      <c r="F79" s="165">
        <v>7.3481465578932301</v>
      </c>
      <c r="G79" s="164">
        <v>16435</v>
      </c>
      <c r="H79" s="163">
        <v>-15.274770594906684</v>
      </c>
      <c r="I79" s="164">
        <v>140364</v>
      </c>
      <c r="J79" s="163">
        <v>23.405602152239268</v>
      </c>
      <c r="K79" s="165">
        <v>8.5405536963796767</v>
      </c>
    </row>
    <row r="80" spans="1:11" x14ac:dyDescent="0.25">
      <c r="A80" s="46" t="s">
        <v>133</v>
      </c>
      <c r="B80" s="162">
        <v>43770</v>
      </c>
      <c r="C80" s="163">
        <v>71.532703687737609</v>
      </c>
      <c r="D80" s="164">
        <v>281422</v>
      </c>
      <c r="E80" s="163">
        <v>129.80728401110568</v>
      </c>
      <c r="F80" s="165">
        <v>6.429563628055746</v>
      </c>
      <c r="G80" s="164">
        <v>53522</v>
      </c>
      <c r="H80" s="163">
        <v>-39.129742516604495</v>
      </c>
      <c r="I80" s="164">
        <v>385004</v>
      </c>
      <c r="J80" s="163">
        <v>-17.668217054263565</v>
      </c>
      <c r="K80" s="165">
        <v>7.1933784238257168</v>
      </c>
    </row>
    <row r="81" spans="1:18" s="47" customFormat="1" x14ac:dyDescent="0.25">
      <c r="A81" s="56" t="s">
        <v>77</v>
      </c>
      <c r="B81" s="161">
        <v>159222</v>
      </c>
      <c r="C81" s="158">
        <v>84.084445163826388</v>
      </c>
      <c r="D81" s="159">
        <v>949371</v>
      </c>
      <c r="E81" s="158">
        <v>136.89442729634166</v>
      </c>
      <c r="F81" s="160">
        <v>5.9625617062968681</v>
      </c>
      <c r="G81" s="159">
        <v>194916</v>
      </c>
      <c r="H81" s="158">
        <v>-32.128058165205346</v>
      </c>
      <c r="I81" s="159">
        <v>1323297</v>
      </c>
      <c r="J81" s="158">
        <v>-6.9760722766556</v>
      </c>
      <c r="K81" s="160">
        <v>6.7890629809764205</v>
      </c>
      <c r="L81" s="48"/>
      <c r="M81" s="48"/>
      <c r="N81" s="49"/>
      <c r="Q81" s="49"/>
      <c r="R81" s="49"/>
    </row>
    <row r="82" spans="1:18" ht="17.100000000000001" customHeight="1" x14ac:dyDescent="0.25">
      <c r="A82" s="46" t="s">
        <v>68</v>
      </c>
      <c r="B82" s="73"/>
      <c r="C82" s="63"/>
      <c r="D82" s="63"/>
      <c r="E82" s="63"/>
      <c r="F82" s="63"/>
      <c r="G82" s="63"/>
      <c r="H82" s="63"/>
      <c r="I82" s="63"/>
      <c r="J82" s="63"/>
      <c r="K82" s="63"/>
    </row>
    <row r="83" spans="1:18" x14ac:dyDescent="0.25">
      <c r="A83" s="46" t="s">
        <v>134</v>
      </c>
      <c r="B83" s="162">
        <v>599</v>
      </c>
      <c r="C83" s="163">
        <v>39.953271028037364</v>
      </c>
      <c r="D83" s="164">
        <v>7770</v>
      </c>
      <c r="E83" s="163">
        <v>92.947603675192425</v>
      </c>
      <c r="F83" s="165">
        <v>12.971619365609349</v>
      </c>
      <c r="G83" s="164">
        <v>2100</v>
      </c>
      <c r="H83" s="163">
        <v>-17.776037588097097</v>
      </c>
      <c r="I83" s="164">
        <v>31383</v>
      </c>
      <c r="J83" s="163">
        <v>-1.0561826092439617</v>
      </c>
      <c r="K83" s="165">
        <v>14.944285714285714</v>
      </c>
    </row>
    <row r="84" spans="1:18" x14ac:dyDescent="0.25">
      <c r="A84" s="46" t="s">
        <v>135</v>
      </c>
      <c r="B84" s="162">
        <v>390</v>
      </c>
      <c r="C84" s="163">
        <v>1.5625</v>
      </c>
      <c r="D84" s="164">
        <v>1748</v>
      </c>
      <c r="E84" s="163">
        <v>58.909090909090907</v>
      </c>
      <c r="F84" s="165">
        <v>4.4820512820512821</v>
      </c>
      <c r="G84" s="164">
        <v>438</v>
      </c>
      <c r="H84" s="163">
        <v>-54.231974921630098</v>
      </c>
      <c r="I84" s="164">
        <v>1820</v>
      </c>
      <c r="J84" s="163">
        <v>-33.014354066985646</v>
      </c>
      <c r="K84" s="165">
        <v>4.1552511415525117</v>
      </c>
    </row>
    <row r="85" spans="1:18" x14ac:dyDescent="0.25">
      <c r="A85" s="46" t="s">
        <v>136</v>
      </c>
      <c r="B85" s="162">
        <v>6153</v>
      </c>
      <c r="C85" s="163">
        <v>32.636344039663726</v>
      </c>
      <c r="D85" s="164">
        <v>35340</v>
      </c>
      <c r="E85" s="163">
        <v>63.60353687329291</v>
      </c>
      <c r="F85" s="165">
        <v>5.7435397367137986</v>
      </c>
      <c r="G85" s="164">
        <v>6671</v>
      </c>
      <c r="H85" s="163">
        <v>3.4423941696387175</v>
      </c>
      <c r="I85" s="164">
        <v>44990</v>
      </c>
      <c r="J85" s="163">
        <v>4.2883634677793339</v>
      </c>
      <c r="K85" s="165">
        <v>6.7441163243891467</v>
      </c>
    </row>
    <row r="86" spans="1:18" x14ac:dyDescent="0.25">
      <c r="A86" s="46" t="s">
        <v>137</v>
      </c>
      <c r="B86" s="162">
        <v>339</v>
      </c>
      <c r="C86" s="163">
        <v>-14.393939393939391</v>
      </c>
      <c r="D86" s="164">
        <v>1083</v>
      </c>
      <c r="E86" s="163">
        <v>-4.3286219081272179</v>
      </c>
      <c r="F86" s="165">
        <v>3.1946902654867255</v>
      </c>
      <c r="G86" s="164">
        <v>788</v>
      </c>
      <c r="H86" s="163">
        <v>-46.101231190150479</v>
      </c>
      <c r="I86" s="164">
        <v>2400</v>
      </c>
      <c r="J86" s="163">
        <v>-39.086294416243653</v>
      </c>
      <c r="K86" s="165">
        <v>3.0456852791878171</v>
      </c>
    </row>
    <row r="87" spans="1:18" x14ac:dyDescent="0.25">
      <c r="A87" s="46" t="s">
        <v>138</v>
      </c>
      <c r="B87" s="162">
        <v>100</v>
      </c>
      <c r="C87" s="163">
        <v>-74.358974358974365</v>
      </c>
      <c r="D87" s="164">
        <v>487</v>
      </c>
      <c r="E87" s="163">
        <v>-43.240093240093238</v>
      </c>
      <c r="F87" s="165">
        <v>4.87</v>
      </c>
      <c r="G87" s="164">
        <v>102</v>
      </c>
      <c r="H87" s="163">
        <v>-93.149764942914715</v>
      </c>
      <c r="I87" s="164">
        <v>491</v>
      </c>
      <c r="J87" s="163">
        <v>-82.363505747126439</v>
      </c>
      <c r="K87" s="165">
        <v>4.8137254901960782</v>
      </c>
    </row>
    <row r="88" spans="1:18" x14ac:dyDescent="0.25">
      <c r="A88" s="46" t="s">
        <v>139</v>
      </c>
      <c r="B88" s="162">
        <v>16004</v>
      </c>
      <c r="C88" s="163">
        <v>41.528121683763715</v>
      </c>
      <c r="D88" s="164">
        <v>83108</v>
      </c>
      <c r="E88" s="163">
        <v>83.98530030329195</v>
      </c>
      <c r="F88" s="165">
        <v>5.1929517620594847</v>
      </c>
      <c r="G88" s="164">
        <v>19742</v>
      </c>
      <c r="H88" s="163">
        <v>-38.450506625097425</v>
      </c>
      <c r="I88" s="164">
        <v>141432</v>
      </c>
      <c r="J88" s="163">
        <v>-7.2035483003195253</v>
      </c>
      <c r="K88" s="165">
        <v>7.1640158038699218</v>
      </c>
    </row>
    <row r="89" spans="1:18" x14ac:dyDescent="0.25">
      <c r="A89" s="46" t="s">
        <v>140</v>
      </c>
      <c r="B89" s="162">
        <v>2893</v>
      </c>
      <c r="C89" s="163">
        <v>-9.7910820081072671</v>
      </c>
      <c r="D89" s="164">
        <v>21405</v>
      </c>
      <c r="E89" s="163">
        <v>28.066291731482607</v>
      </c>
      <c r="F89" s="165">
        <v>7.3988938817836161</v>
      </c>
      <c r="G89" s="164">
        <v>4323</v>
      </c>
      <c r="H89" s="163">
        <v>-37.465644438015332</v>
      </c>
      <c r="I89" s="164">
        <v>46609</v>
      </c>
      <c r="J89" s="163">
        <v>-0.67764826219446661</v>
      </c>
      <c r="K89" s="165">
        <v>10.781633125144575</v>
      </c>
    </row>
    <row r="90" spans="1:18" x14ac:dyDescent="0.25">
      <c r="A90" s="46" t="s">
        <v>141</v>
      </c>
      <c r="B90" s="162">
        <v>112</v>
      </c>
      <c r="C90" s="163">
        <v>-24.832214765100673</v>
      </c>
      <c r="D90" s="164">
        <v>724</v>
      </c>
      <c r="E90" s="163">
        <v>16.39871382636656</v>
      </c>
      <c r="F90" s="165">
        <v>6.4642857142857144</v>
      </c>
      <c r="G90" s="164">
        <v>112</v>
      </c>
      <c r="H90" s="163">
        <v>-36</v>
      </c>
      <c r="I90" s="164">
        <v>724</v>
      </c>
      <c r="J90" s="163">
        <v>0.55555555555555713</v>
      </c>
      <c r="K90" s="165">
        <v>6.4642857142857144</v>
      </c>
    </row>
    <row r="91" spans="1:18" x14ac:dyDescent="0.25">
      <c r="A91" s="46" t="s">
        <v>142</v>
      </c>
      <c r="B91" s="162">
        <v>7829</v>
      </c>
      <c r="C91" s="163">
        <v>-16.517381104713166</v>
      </c>
      <c r="D91" s="164">
        <v>32984</v>
      </c>
      <c r="E91" s="163">
        <v>-9.6031572023678962</v>
      </c>
      <c r="F91" s="165">
        <v>4.213054029888875</v>
      </c>
      <c r="G91" s="164">
        <v>8586</v>
      </c>
      <c r="H91" s="163">
        <v>-72.291606157420858</v>
      </c>
      <c r="I91" s="164">
        <v>35700</v>
      </c>
      <c r="J91" s="163">
        <v>-62.790406804039897</v>
      </c>
      <c r="K91" s="165">
        <v>4.1579315164220825</v>
      </c>
    </row>
    <row r="92" spans="1:18" x14ac:dyDescent="0.25">
      <c r="A92" s="46" t="s">
        <v>143</v>
      </c>
      <c r="B92" s="162">
        <v>717</v>
      </c>
      <c r="C92" s="163">
        <v>16.77524429967427</v>
      </c>
      <c r="D92" s="164">
        <v>4349</v>
      </c>
      <c r="E92" s="163">
        <v>27.275387767047107</v>
      </c>
      <c r="F92" s="165">
        <v>6.0655509065550905</v>
      </c>
      <c r="G92" s="164">
        <v>722</v>
      </c>
      <c r="H92" s="163">
        <v>-33.51749539594843</v>
      </c>
      <c r="I92" s="164">
        <v>4418</v>
      </c>
      <c r="J92" s="163">
        <v>-30.882352941176478</v>
      </c>
      <c r="K92" s="165">
        <v>6.1191135734072022</v>
      </c>
    </row>
    <row r="93" spans="1:18" x14ac:dyDescent="0.25">
      <c r="A93" s="46" t="s">
        <v>144</v>
      </c>
      <c r="B93" s="162">
        <v>5285</v>
      </c>
      <c r="C93" s="163">
        <v>9.1040462427745723</v>
      </c>
      <c r="D93" s="164">
        <v>28299</v>
      </c>
      <c r="E93" s="163">
        <v>22.820190095915976</v>
      </c>
      <c r="F93" s="165">
        <v>5.354588457899716</v>
      </c>
      <c r="G93" s="164">
        <v>5691</v>
      </c>
      <c r="H93" s="163">
        <v>-17.843222174101342</v>
      </c>
      <c r="I93" s="164">
        <v>35394</v>
      </c>
      <c r="J93" s="163">
        <v>-11.935507949540948</v>
      </c>
      <c r="K93" s="165">
        <v>6.219293621507644</v>
      </c>
    </row>
    <row r="94" spans="1:18" x14ac:dyDescent="0.25">
      <c r="A94" s="46" t="s">
        <v>145</v>
      </c>
      <c r="B94" s="162">
        <v>2615</v>
      </c>
      <c r="C94" s="163">
        <v>45.844952593418867</v>
      </c>
      <c r="D94" s="164">
        <v>19807</v>
      </c>
      <c r="E94" s="163">
        <v>145.47031850291239</v>
      </c>
      <c r="F94" s="165">
        <v>7.5743785850860421</v>
      </c>
      <c r="G94" s="164">
        <v>5525</v>
      </c>
      <c r="H94" s="163">
        <v>-48.354832679005426</v>
      </c>
      <c r="I94" s="164">
        <v>69930</v>
      </c>
      <c r="J94" s="163">
        <v>1.8660140715815174</v>
      </c>
      <c r="K94" s="165">
        <v>12.657013574660633</v>
      </c>
    </row>
    <row r="95" spans="1:18" x14ac:dyDescent="0.25">
      <c r="A95" s="46" t="s">
        <v>146</v>
      </c>
      <c r="B95" s="162">
        <v>6278</v>
      </c>
      <c r="C95" s="163">
        <v>57.619884509163967</v>
      </c>
      <c r="D95" s="164">
        <v>29092</v>
      </c>
      <c r="E95" s="163">
        <v>97.918225729641449</v>
      </c>
      <c r="F95" s="165">
        <v>4.6339598598279705</v>
      </c>
      <c r="G95" s="164">
        <v>8501</v>
      </c>
      <c r="H95" s="163">
        <v>-44.035549703752473</v>
      </c>
      <c r="I95" s="164">
        <v>47333</v>
      </c>
      <c r="J95" s="163">
        <v>-13.910259907968197</v>
      </c>
      <c r="K95" s="165">
        <v>5.5679331843312552</v>
      </c>
    </row>
    <row r="96" spans="1:18" x14ac:dyDescent="0.25">
      <c r="A96" s="46" t="s">
        <v>147</v>
      </c>
      <c r="B96" s="162">
        <v>223</v>
      </c>
      <c r="C96" s="163">
        <v>-3.0434782608695627</v>
      </c>
      <c r="D96" s="164">
        <v>509</v>
      </c>
      <c r="E96" s="163">
        <v>-4.8598130841121474</v>
      </c>
      <c r="F96" s="165">
        <v>2.282511210762332</v>
      </c>
      <c r="G96" s="164">
        <v>652</v>
      </c>
      <c r="H96" s="163">
        <v>-39.179104477611943</v>
      </c>
      <c r="I96" s="164">
        <v>1438</v>
      </c>
      <c r="J96" s="163">
        <v>-47.26806013934727</v>
      </c>
      <c r="K96" s="165">
        <v>2.205521472392638</v>
      </c>
    </row>
    <row r="97" spans="1:18" x14ac:dyDescent="0.25">
      <c r="A97" s="46" t="s">
        <v>148</v>
      </c>
      <c r="B97" s="162">
        <v>354</v>
      </c>
      <c r="C97" s="163">
        <v>-47.242921013412818</v>
      </c>
      <c r="D97" s="164">
        <v>1540</v>
      </c>
      <c r="E97" s="163">
        <v>-30.972658000896459</v>
      </c>
      <c r="F97" s="165">
        <v>4.3502824858757059</v>
      </c>
      <c r="G97" s="164">
        <v>517</v>
      </c>
      <c r="H97" s="163">
        <v>-74.291397314768773</v>
      </c>
      <c r="I97" s="164">
        <v>2608</v>
      </c>
      <c r="J97" s="163">
        <v>-71.744312026002163</v>
      </c>
      <c r="K97" s="165">
        <v>5.0444874274661506</v>
      </c>
    </row>
    <row r="98" spans="1:18" x14ac:dyDescent="0.25">
      <c r="A98" s="46" t="s">
        <v>149</v>
      </c>
      <c r="B98" s="162">
        <v>727</v>
      </c>
      <c r="C98" s="163">
        <v>84.050632911392398</v>
      </c>
      <c r="D98" s="164">
        <v>3650</v>
      </c>
      <c r="E98" s="163">
        <v>76.243360695316255</v>
      </c>
      <c r="F98" s="165">
        <v>5.020632737276479</v>
      </c>
      <c r="G98" s="164">
        <v>727</v>
      </c>
      <c r="H98" s="163">
        <v>-52.944983818770226</v>
      </c>
      <c r="I98" s="164">
        <v>3650</v>
      </c>
      <c r="J98" s="163">
        <v>-45.154019534184819</v>
      </c>
      <c r="K98" s="165">
        <v>5.020632737276479</v>
      </c>
    </row>
    <row r="99" spans="1:18" x14ac:dyDescent="0.25">
      <c r="A99" s="46" t="s">
        <v>232</v>
      </c>
      <c r="B99" s="162">
        <v>103</v>
      </c>
      <c r="C99" s="163">
        <v>1.9801980198019749</v>
      </c>
      <c r="D99" s="164">
        <v>605</v>
      </c>
      <c r="E99" s="163">
        <v>26.041666666666671</v>
      </c>
      <c r="F99" s="165">
        <v>5.8737864077669899</v>
      </c>
      <c r="G99" s="164">
        <v>103</v>
      </c>
      <c r="H99" s="163">
        <v>1.9801980198019749</v>
      </c>
      <c r="I99" s="164">
        <v>605</v>
      </c>
      <c r="J99" s="163">
        <v>14.150943396226424</v>
      </c>
      <c r="K99" s="165">
        <v>5.8737864077669899</v>
      </c>
    </row>
    <row r="100" spans="1:18" x14ac:dyDescent="0.25">
      <c r="A100" s="46" t="s">
        <v>150</v>
      </c>
      <c r="B100" s="162">
        <v>2062</v>
      </c>
      <c r="C100" s="163">
        <v>28.473520249221167</v>
      </c>
      <c r="D100" s="164">
        <v>9221</v>
      </c>
      <c r="E100" s="163">
        <v>39.037997587454782</v>
      </c>
      <c r="F100" s="165">
        <v>4.4718719689621729</v>
      </c>
      <c r="G100" s="164">
        <v>2762</v>
      </c>
      <c r="H100" s="163">
        <v>-28.259740259740255</v>
      </c>
      <c r="I100" s="164">
        <v>10754</v>
      </c>
      <c r="J100" s="163">
        <v>-31.551142511616078</v>
      </c>
      <c r="K100" s="165">
        <v>3.893555394641564</v>
      </c>
    </row>
    <row r="101" spans="1:18" x14ac:dyDescent="0.25">
      <c r="A101" s="46" t="s">
        <v>151</v>
      </c>
      <c r="B101" s="162">
        <v>98</v>
      </c>
      <c r="C101" s="163">
        <v>42.028985507246375</v>
      </c>
      <c r="D101" s="164">
        <v>334</v>
      </c>
      <c r="E101" s="163">
        <v>20.143884892086334</v>
      </c>
      <c r="F101" s="165">
        <v>3.4081632653061225</v>
      </c>
      <c r="G101" s="164">
        <v>176</v>
      </c>
      <c r="H101" s="163">
        <v>-40.939597315436238</v>
      </c>
      <c r="I101" s="164">
        <v>753</v>
      </c>
      <c r="J101" s="163">
        <v>-20.485744456177414</v>
      </c>
      <c r="K101" s="165">
        <v>4.2784090909090908</v>
      </c>
    </row>
    <row r="102" spans="1:18" x14ac:dyDescent="0.25">
      <c r="A102" s="46" t="s">
        <v>152</v>
      </c>
      <c r="B102" s="162">
        <v>23782</v>
      </c>
      <c r="C102" s="163">
        <v>55.590448151782795</v>
      </c>
      <c r="D102" s="164">
        <v>98072</v>
      </c>
      <c r="E102" s="163">
        <v>69.983534101741895</v>
      </c>
      <c r="F102" s="165">
        <v>4.1237911025145069</v>
      </c>
      <c r="G102" s="164">
        <v>28234</v>
      </c>
      <c r="H102" s="163">
        <v>-53.931502602509504</v>
      </c>
      <c r="I102" s="164">
        <v>138637</v>
      </c>
      <c r="J102" s="163">
        <v>-36.469159563743005</v>
      </c>
      <c r="K102" s="165">
        <v>4.9102854714174402</v>
      </c>
    </row>
    <row r="103" spans="1:18" x14ac:dyDescent="0.25">
      <c r="A103" s="46" t="s">
        <v>153</v>
      </c>
      <c r="B103" s="162" t="s">
        <v>391</v>
      </c>
      <c r="C103" s="163" t="s">
        <v>391</v>
      </c>
      <c r="D103" s="164" t="s">
        <v>391</v>
      </c>
      <c r="E103" s="163" t="s">
        <v>391</v>
      </c>
      <c r="F103" s="165" t="s">
        <v>391</v>
      </c>
      <c r="G103" s="164" t="s">
        <v>391</v>
      </c>
      <c r="H103" s="163" t="s">
        <v>391</v>
      </c>
      <c r="I103" s="164" t="s">
        <v>391</v>
      </c>
      <c r="J103" s="163" t="s">
        <v>391</v>
      </c>
      <c r="K103" s="165" t="s">
        <v>391</v>
      </c>
    </row>
    <row r="104" spans="1:18" x14ac:dyDescent="0.25">
      <c r="A104" s="46" t="s">
        <v>154</v>
      </c>
      <c r="B104" s="162">
        <v>17859</v>
      </c>
      <c r="C104" s="163">
        <v>63.259895785720801</v>
      </c>
      <c r="D104" s="164">
        <v>77318</v>
      </c>
      <c r="E104" s="163">
        <v>79.217467896713174</v>
      </c>
      <c r="F104" s="165">
        <v>4.3293577467943338</v>
      </c>
      <c r="G104" s="164">
        <v>19148</v>
      </c>
      <c r="H104" s="163">
        <v>-42.73409695845919</v>
      </c>
      <c r="I104" s="164">
        <v>81213</v>
      </c>
      <c r="J104" s="163">
        <v>-28.691720080779703</v>
      </c>
      <c r="K104" s="165">
        <v>4.2413306872780447</v>
      </c>
    </row>
    <row r="105" spans="1:18" x14ac:dyDescent="0.25">
      <c r="A105" s="46" t="s">
        <v>155</v>
      </c>
      <c r="B105" s="162">
        <v>16459</v>
      </c>
      <c r="C105" s="163">
        <v>23.408562645272539</v>
      </c>
      <c r="D105" s="164">
        <v>85938</v>
      </c>
      <c r="E105" s="163">
        <v>53.581385374222606</v>
      </c>
      <c r="F105" s="165">
        <v>5.2213378698584361</v>
      </c>
      <c r="G105" s="164">
        <v>19307</v>
      </c>
      <c r="H105" s="163">
        <v>-37.81163434903047</v>
      </c>
      <c r="I105" s="164">
        <v>127997</v>
      </c>
      <c r="J105" s="163">
        <v>-7.3599872616997004</v>
      </c>
      <c r="K105" s="165">
        <v>6.6295644066918733</v>
      </c>
    </row>
    <row r="106" spans="1:18" s="47" customFormat="1" x14ac:dyDescent="0.25">
      <c r="A106" s="56" t="s">
        <v>78</v>
      </c>
      <c r="B106" s="161">
        <v>120432</v>
      </c>
      <c r="C106" s="158">
        <v>32.818669078236326</v>
      </c>
      <c r="D106" s="159">
        <v>581539</v>
      </c>
      <c r="E106" s="158">
        <v>58.010156532324032</v>
      </c>
      <c r="F106" s="160">
        <v>4.8287747442540185</v>
      </c>
      <c r="G106" s="159">
        <v>146199</v>
      </c>
      <c r="H106" s="158">
        <v>-53.309402375424355</v>
      </c>
      <c r="I106" s="159">
        <v>877627</v>
      </c>
      <c r="J106" s="158">
        <v>-29.675971332782041</v>
      </c>
      <c r="K106" s="160">
        <v>6.0029617165644087</v>
      </c>
      <c r="L106" s="48"/>
      <c r="M106" s="48"/>
      <c r="N106" s="49"/>
      <c r="Q106" s="49"/>
      <c r="R106" s="49"/>
    </row>
    <row r="107" spans="1:18" ht="17.100000000000001" customHeight="1" x14ac:dyDescent="0.25">
      <c r="A107" s="46" t="s">
        <v>69</v>
      </c>
      <c r="B107" s="73"/>
      <c r="C107" s="63"/>
      <c r="D107" s="63"/>
      <c r="E107" s="63"/>
      <c r="F107" s="63"/>
      <c r="G107" s="63"/>
      <c r="H107" s="63"/>
      <c r="I107" s="63"/>
      <c r="J107" s="63"/>
      <c r="K107" s="63"/>
    </row>
    <row r="108" spans="1:18" x14ac:dyDescent="0.25">
      <c r="A108" s="46" t="s">
        <v>156</v>
      </c>
      <c r="B108" s="162">
        <v>128</v>
      </c>
      <c r="C108" s="163">
        <v>24.271844660194176</v>
      </c>
      <c r="D108" s="164">
        <v>317</v>
      </c>
      <c r="E108" s="163">
        <v>118.62068965517241</v>
      </c>
      <c r="F108" s="165">
        <v>2.4765625</v>
      </c>
      <c r="G108" s="164">
        <v>651</v>
      </c>
      <c r="H108" s="163">
        <v>-42.184724689165186</v>
      </c>
      <c r="I108" s="164">
        <v>1357</v>
      </c>
      <c r="J108" s="163">
        <v>-38.541666666666664</v>
      </c>
      <c r="K108" s="165">
        <v>2.0844854070660523</v>
      </c>
    </row>
    <row r="109" spans="1:18" x14ac:dyDescent="0.25">
      <c r="A109" s="46" t="s">
        <v>157</v>
      </c>
      <c r="B109" s="162">
        <v>1671</v>
      </c>
      <c r="C109" s="163">
        <v>480.20833333333337</v>
      </c>
      <c r="D109" s="164">
        <v>4534</v>
      </c>
      <c r="E109" s="163">
        <v>199.27392739273927</v>
      </c>
      <c r="F109" s="165">
        <v>2.7133453022142429</v>
      </c>
      <c r="G109" s="164">
        <v>3963</v>
      </c>
      <c r="H109" s="163">
        <v>-16.233354470513632</v>
      </c>
      <c r="I109" s="164">
        <v>14047</v>
      </c>
      <c r="J109" s="163">
        <v>-11.03863204559849</v>
      </c>
      <c r="K109" s="165">
        <v>3.5445369669442344</v>
      </c>
    </row>
    <row r="110" spans="1:18" x14ac:dyDescent="0.25">
      <c r="A110" s="46" t="s">
        <v>158</v>
      </c>
      <c r="B110" s="162">
        <v>2872</v>
      </c>
      <c r="C110" s="163">
        <v>11.707506806690006</v>
      </c>
      <c r="D110" s="164">
        <v>9022</v>
      </c>
      <c r="E110" s="163">
        <v>22.481672549552002</v>
      </c>
      <c r="F110" s="165">
        <v>3.1413649025069637</v>
      </c>
      <c r="G110" s="164">
        <v>3784</v>
      </c>
      <c r="H110" s="163">
        <v>-53.797313797313798</v>
      </c>
      <c r="I110" s="164">
        <v>13223</v>
      </c>
      <c r="J110" s="163">
        <v>-44.352327245181385</v>
      </c>
      <c r="K110" s="165">
        <v>3.4944503171247359</v>
      </c>
    </row>
    <row r="111" spans="1:18" x14ac:dyDescent="0.25">
      <c r="A111" s="46" t="s">
        <v>159</v>
      </c>
      <c r="B111" s="162">
        <v>478</v>
      </c>
      <c r="C111" s="163">
        <v>8.1447963800904972</v>
      </c>
      <c r="D111" s="164">
        <v>871</v>
      </c>
      <c r="E111" s="163">
        <v>10.25316455696202</v>
      </c>
      <c r="F111" s="165">
        <v>1.8221757322175731</v>
      </c>
      <c r="G111" s="164">
        <v>1569</v>
      </c>
      <c r="H111" s="163">
        <v>-55.222602739726028</v>
      </c>
      <c r="I111" s="164">
        <v>3387</v>
      </c>
      <c r="J111" s="163">
        <v>-48.564920273348513</v>
      </c>
      <c r="K111" s="165">
        <v>2.158699808795411</v>
      </c>
    </row>
    <row r="112" spans="1:18" x14ac:dyDescent="0.25">
      <c r="A112" s="46" t="s">
        <v>160</v>
      </c>
      <c r="B112" s="162">
        <v>1172</v>
      </c>
      <c r="C112" s="163">
        <v>-0.84602368866327993</v>
      </c>
      <c r="D112" s="164">
        <v>2252</v>
      </c>
      <c r="E112" s="163">
        <v>-14.729269216205978</v>
      </c>
      <c r="F112" s="165">
        <v>1.9215017064846416</v>
      </c>
      <c r="G112" s="164">
        <v>4446</v>
      </c>
      <c r="H112" s="163">
        <v>-49.654625750198164</v>
      </c>
      <c r="I112" s="164">
        <v>9838</v>
      </c>
      <c r="J112" s="163">
        <v>-50.179774142907782</v>
      </c>
      <c r="K112" s="165">
        <v>2.2127755285650021</v>
      </c>
    </row>
    <row r="113" spans="1:18" x14ac:dyDescent="0.25">
      <c r="A113" s="46" t="s">
        <v>161</v>
      </c>
      <c r="B113" s="162">
        <v>452</v>
      </c>
      <c r="C113" s="163">
        <v>31.778425655976662</v>
      </c>
      <c r="D113" s="164">
        <v>807</v>
      </c>
      <c r="E113" s="163">
        <v>10.699588477366248</v>
      </c>
      <c r="F113" s="165">
        <v>1.7853982300884956</v>
      </c>
      <c r="G113" s="164">
        <v>1923</v>
      </c>
      <c r="H113" s="163">
        <v>-27.379154078549846</v>
      </c>
      <c r="I113" s="164">
        <v>3845</v>
      </c>
      <c r="J113" s="163">
        <v>-32.091133874955844</v>
      </c>
      <c r="K113" s="165">
        <v>1.999479979199168</v>
      </c>
    </row>
    <row r="114" spans="1:18" x14ac:dyDescent="0.25">
      <c r="A114" s="46" t="s">
        <v>162</v>
      </c>
      <c r="B114" s="162">
        <v>1246</v>
      </c>
      <c r="C114" s="163">
        <v>93.779160186625205</v>
      </c>
      <c r="D114" s="164">
        <v>2844</v>
      </c>
      <c r="E114" s="163">
        <v>102.99785867237688</v>
      </c>
      <c r="F114" s="165">
        <v>2.2825040128410916</v>
      </c>
      <c r="G114" s="164">
        <v>3326</v>
      </c>
      <c r="H114" s="163">
        <v>-35.902871458855273</v>
      </c>
      <c r="I114" s="164">
        <v>7758</v>
      </c>
      <c r="J114" s="163">
        <v>-25.782072132402178</v>
      </c>
      <c r="K114" s="165">
        <v>2.3325315694527959</v>
      </c>
    </row>
    <row r="115" spans="1:18" s="47" customFormat="1" x14ac:dyDescent="0.25">
      <c r="A115" s="56" t="s">
        <v>79</v>
      </c>
      <c r="B115" s="161">
        <v>10487</v>
      </c>
      <c r="C115" s="158">
        <v>40.72732152442299</v>
      </c>
      <c r="D115" s="159">
        <v>27446</v>
      </c>
      <c r="E115" s="158">
        <v>39.390553580497709</v>
      </c>
      <c r="F115" s="160">
        <v>2.6171450367121198</v>
      </c>
      <c r="G115" s="159">
        <v>27971</v>
      </c>
      <c r="H115" s="158">
        <v>-38.681602946334621</v>
      </c>
      <c r="I115" s="159">
        <v>75286</v>
      </c>
      <c r="J115" s="158">
        <v>-31.878969941547993</v>
      </c>
      <c r="K115" s="160">
        <v>2.6915734153230133</v>
      </c>
      <c r="L115" s="48"/>
      <c r="M115" s="48"/>
      <c r="N115" s="49"/>
      <c r="Q115" s="49"/>
      <c r="R115" s="49"/>
    </row>
    <row r="116" spans="1:18" ht="17.100000000000001" customHeight="1" x14ac:dyDescent="0.25">
      <c r="A116" s="46" t="s">
        <v>70</v>
      </c>
      <c r="B116" s="73"/>
      <c r="C116" s="63"/>
      <c r="D116" s="63"/>
      <c r="E116" s="63"/>
      <c r="F116" s="63"/>
      <c r="G116" s="63"/>
      <c r="H116" s="63"/>
      <c r="I116" s="63"/>
      <c r="J116" s="63"/>
      <c r="K116" s="63"/>
    </row>
    <row r="117" spans="1:18" x14ac:dyDescent="0.25">
      <c r="A117" s="46" t="s">
        <v>163</v>
      </c>
      <c r="B117" s="162">
        <v>260</v>
      </c>
      <c r="C117" s="163">
        <v>5.2631578947368354</v>
      </c>
      <c r="D117" s="164">
        <v>1292</v>
      </c>
      <c r="E117" s="163">
        <v>-0.23166023166022853</v>
      </c>
      <c r="F117" s="165">
        <v>4.9692307692307693</v>
      </c>
      <c r="G117" s="164">
        <v>260</v>
      </c>
      <c r="H117" s="163">
        <v>-4.7619047619047592</v>
      </c>
      <c r="I117" s="164">
        <v>1292</v>
      </c>
      <c r="J117" s="163">
        <v>-13.751668891855815</v>
      </c>
      <c r="K117" s="165">
        <v>4.9692307692307693</v>
      </c>
    </row>
    <row r="118" spans="1:18" x14ac:dyDescent="0.25">
      <c r="A118" s="46" t="s">
        <v>164</v>
      </c>
      <c r="B118" s="162">
        <v>374</v>
      </c>
      <c r="C118" s="163">
        <v>-0.79575596816975747</v>
      </c>
      <c r="D118" s="164">
        <v>2067</v>
      </c>
      <c r="E118" s="163">
        <v>13.509060955518947</v>
      </c>
      <c r="F118" s="165">
        <v>5.5267379679144382</v>
      </c>
      <c r="G118" s="164">
        <v>427</v>
      </c>
      <c r="H118" s="163">
        <v>-7.3752711496746315</v>
      </c>
      <c r="I118" s="164">
        <v>2373</v>
      </c>
      <c r="J118" s="163">
        <v>-4.0824575586095335</v>
      </c>
      <c r="K118" s="165">
        <v>5.557377049180328</v>
      </c>
    </row>
    <row r="119" spans="1:18" x14ac:dyDescent="0.25">
      <c r="A119" s="46" t="s">
        <v>165</v>
      </c>
      <c r="B119" s="162">
        <v>430</v>
      </c>
      <c r="C119" s="163">
        <v>54.676258992805771</v>
      </c>
      <c r="D119" s="164">
        <v>4154</v>
      </c>
      <c r="E119" s="163">
        <v>38.374417055296476</v>
      </c>
      <c r="F119" s="165">
        <v>9.6604651162790702</v>
      </c>
      <c r="G119" s="164">
        <v>809</v>
      </c>
      <c r="H119" s="163">
        <v>25.038639876352406</v>
      </c>
      <c r="I119" s="164">
        <v>16011</v>
      </c>
      <c r="J119" s="163">
        <v>5.6343603615491276</v>
      </c>
      <c r="K119" s="165">
        <v>19.791100123609393</v>
      </c>
    </row>
    <row r="120" spans="1:18" x14ac:dyDescent="0.25">
      <c r="A120" s="46" t="s">
        <v>166</v>
      </c>
      <c r="B120" s="162" t="s">
        <v>391</v>
      </c>
      <c r="C120" s="163" t="s">
        <v>391</v>
      </c>
      <c r="D120" s="164" t="s">
        <v>391</v>
      </c>
      <c r="E120" s="163" t="s">
        <v>391</v>
      </c>
      <c r="F120" s="165" t="s">
        <v>391</v>
      </c>
      <c r="G120" s="164" t="s">
        <v>391</v>
      </c>
      <c r="H120" s="163" t="s">
        <v>391</v>
      </c>
      <c r="I120" s="164" t="s">
        <v>391</v>
      </c>
      <c r="J120" s="163" t="s">
        <v>391</v>
      </c>
      <c r="K120" s="165" t="s">
        <v>391</v>
      </c>
    </row>
    <row r="121" spans="1:18" x14ac:dyDescent="0.25">
      <c r="A121" s="46" t="s">
        <v>167</v>
      </c>
      <c r="B121" s="162" t="s">
        <v>391</v>
      </c>
      <c r="C121" s="163" t="s">
        <v>391</v>
      </c>
      <c r="D121" s="164" t="s">
        <v>391</v>
      </c>
      <c r="E121" s="163" t="s">
        <v>391</v>
      </c>
      <c r="F121" s="165" t="s">
        <v>391</v>
      </c>
      <c r="G121" s="164" t="s">
        <v>391</v>
      </c>
      <c r="H121" s="163" t="s">
        <v>391</v>
      </c>
      <c r="I121" s="164" t="s">
        <v>391</v>
      </c>
      <c r="J121" s="163" t="s">
        <v>391</v>
      </c>
      <c r="K121" s="165" t="s">
        <v>391</v>
      </c>
    </row>
    <row r="122" spans="1:18" x14ac:dyDescent="0.25">
      <c r="A122" s="46" t="s">
        <v>168</v>
      </c>
      <c r="B122" s="162">
        <v>145</v>
      </c>
      <c r="C122" s="163">
        <v>-5.2287581699346362</v>
      </c>
      <c r="D122" s="164">
        <v>813</v>
      </c>
      <c r="E122" s="163">
        <v>10.914051841746243</v>
      </c>
      <c r="F122" s="165">
        <v>5.6068965517241383</v>
      </c>
      <c r="G122" s="164">
        <v>145</v>
      </c>
      <c r="H122" s="163">
        <v>-44.444444444444443</v>
      </c>
      <c r="I122" s="164">
        <v>813</v>
      </c>
      <c r="J122" s="163">
        <v>-35.883280757097793</v>
      </c>
      <c r="K122" s="165">
        <v>5.6068965517241383</v>
      </c>
    </row>
    <row r="123" spans="1:18" x14ac:dyDescent="0.25">
      <c r="A123" s="46" t="s">
        <v>169</v>
      </c>
      <c r="B123" s="162">
        <v>2935</v>
      </c>
      <c r="C123" s="163">
        <v>21.080858085808586</v>
      </c>
      <c r="D123" s="164">
        <v>13157</v>
      </c>
      <c r="E123" s="163">
        <v>50.537757437070923</v>
      </c>
      <c r="F123" s="165">
        <v>4.4827938671209537</v>
      </c>
      <c r="G123" s="164">
        <v>3365</v>
      </c>
      <c r="H123" s="163">
        <v>-53.140231165575827</v>
      </c>
      <c r="I123" s="164">
        <v>16056</v>
      </c>
      <c r="J123" s="163">
        <v>-26.871925669520863</v>
      </c>
      <c r="K123" s="165">
        <v>4.7714710252600296</v>
      </c>
    </row>
    <row r="124" spans="1:18" x14ac:dyDescent="0.25">
      <c r="A124" s="46" t="s">
        <v>170</v>
      </c>
      <c r="B124" s="162">
        <v>2294</v>
      </c>
      <c r="C124" s="163">
        <v>25.15002727768686</v>
      </c>
      <c r="D124" s="164">
        <v>11258</v>
      </c>
      <c r="E124" s="163">
        <v>26.508596471513656</v>
      </c>
      <c r="F124" s="165">
        <v>4.9075850043591975</v>
      </c>
      <c r="G124" s="164">
        <v>2747</v>
      </c>
      <c r="H124" s="163">
        <v>-30.296878964729757</v>
      </c>
      <c r="I124" s="164">
        <v>12858</v>
      </c>
      <c r="J124" s="163">
        <v>-30.176486559869673</v>
      </c>
      <c r="K124" s="165">
        <v>4.6807426283218057</v>
      </c>
    </row>
    <row r="125" spans="1:18" x14ac:dyDescent="0.25">
      <c r="A125" s="46" t="s">
        <v>171</v>
      </c>
      <c r="B125" s="162">
        <v>115</v>
      </c>
      <c r="C125" s="163">
        <v>-50.643776824034333</v>
      </c>
      <c r="D125" s="164">
        <v>356</v>
      </c>
      <c r="E125" s="163">
        <v>-34.317343173431738</v>
      </c>
      <c r="F125" s="165">
        <v>3.0956521739130434</v>
      </c>
      <c r="G125" s="164">
        <v>115</v>
      </c>
      <c r="H125" s="163">
        <v>-84.80845442536328</v>
      </c>
      <c r="I125" s="164">
        <v>356</v>
      </c>
      <c r="J125" s="163">
        <v>-75.329175329175328</v>
      </c>
      <c r="K125" s="165">
        <v>3.0956521739130434</v>
      </c>
    </row>
    <row r="126" spans="1:18" x14ac:dyDescent="0.25">
      <c r="A126" s="46" t="s">
        <v>172</v>
      </c>
      <c r="B126" s="162">
        <v>1001</v>
      </c>
      <c r="C126" s="163">
        <v>37.311385459533597</v>
      </c>
      <c r="D126" s="164">
        <v>6921</v>
      </c>
      <c r="E126" s="163">
        <v>320.72948328267478</v>
      </c>
      <c r="F126" s="165">
        <v>6.9140859140859137</v>
      </c>
      <c r="G126" s="164">
        <v>2010</v>
      </c>
      <c r="H126" s="163">
        <v>-69.874100719424462</v>
      </c>
      <c r="I126" s="164">
        <v>21992</v>
      </c>
      <c r="J126" s="163">
        <v>-7.3904072093316984</v>
      </c>
      <c r="K126" s="165">
        <v>10.941293532338308</v>
      </c>
    </row>
    <row r="127" spans="1:18" x14ac:dyDescent="0.25">
      <c r="A127" s="46" t="s">
        <v>344</v>
      </c>
      <c r="B127" s="162">
        <v>283</v>
      </c>
      <c r="C127" s="163">
        <v>15.510204081632651</v>
      </c>
      <c r="D127" s="164">
        <v>1872</v>
      </c>
      <c r="E127" s="163">
        <v>76.770538243626078</v>
      </c>
      <c r="F127" s="165">
        <v>6.6148409893992932</v>
      </c>
      <c r="G127" s="164">
        <v>287</v>
      </c>
      <c r="H127" s="163">
        <v>-41.188524590163937</v>
      </c>
      <c r="I127" s="164">
        <v>1942</v>
      </c>
      <c r="J127" s="163">
        <v>-28.968544257498166</v>
      </c>
      <c r="K127" s="165">
        <v>6.7665505226480835</v>
      </c>
    </row>
    <row r="128" spans="1:18" x14ac:dyDescent="0.25">
      <c r="A128" s="46" t="s">
        <v>173</v>
      </c>
      <c r="B128" s="162">
        <v>4528</v>
      </c>
      <c r="C128" s="163">
        <v>25.325214503182949</v>
      </c>
      <c r="D128" s="164">
        <v>33740</v>
      </c>
      <c r="E128" s="163">
        <v>66.469311229524379</v>
      </c>
      <c r="F128" s="165">
        <v>7.4514134275618371</v>
      </c>
      <c r="G128" s="164">
        <v>7121</v>
      </c>
      <c r="H128" s="163">
        <v>-23.495917490330896</v>
      </c>
      <c r="I128" s="164">
        <v>70571</v>
      </c>
      <c r="J128" s="163">
        <v>7.0181823696222523</v>
      </c>
      <c r="K128" s="165">
        <v>9.9102654121612126</v>
      </c>
    </row>
    <row r="129" spans="1:18" x14ac:dyDescent="0.25">
      <c r="A129" s="46" t="s">
        <v>334</v>
      </c>
      <c r="B129" s="162">
        <v>1023</v>
      </c>
      <c r="C129" s="163">
        <v>2.1978021978022042</v>
      </c>
      <c r="D129" s="164">
        <v>7481</v>
      </c>
      <c r="E129" s="163">
        <v>26.73217008300864</v>
      </c>
      <c r="F129" s="165">
        <v>7.3128054740957964</v>
      </c>
      <c r="G129" s="164">
        <v>1056</v>
      </c>
      <c r="H129" s="163">
        <v>-52.793920429146183</v>
      </c>
      <c r="I129" s="164">
        <v>7626</v>
      </c>
      <c r="J129" s="163">
        <v>-34.619341563786008</v>
      </c>
      <c r="K129" s="165">
        <v>7.2215909090909092</v>
      </c>
    </row>
    <row r="130" spans="1:18" x14ac:dyDescent="0.25">
      <c r="A130" s="46" t="s">
        <v>174</v>
      </c>
      <c r="B130" s="162">
        <v>134</v>
      </c>
      <c r="C130" s="163">
        <v>44.086021505376323</v>
      </c>
      <c r="D130" s="164">
        <v>475</v>
      </c>
      <c r="E130" s="163">
        <v>0.84925690021231048</v>
      </c>
      <c r="F130" s="165">
        <v>3.544776119402985</v>
      </c>
      <c r="G130" s="164">
        <v>134</v>
      </c>
      <c r="H130" s="163">
        <v>-41.739130434782602</v>
      </c>
      <c r="I130" s="164">
        <v>475</v>
      </c>
      <c r="J130" s="163">
        <v>-46.206115515288786</v>
      </c>
      <c r="K130" s="165">
        <v>3.544776119402985</v>
      </c>
    </row>
    <row r="131" spans="1:18" s="47" customFormat="1" x14ac:dyDescent="0.25">
      <c r="A131" s="56" t="s">
        <v>80</v>
      </c>
      <c r="B131" s="161">
        <v>16506</v>
      </c>
      <c r="C131" s="158">
        <v>22.986364652410401</v>
      </c>
      <c r="D131" s="159">
        <v>92031</v>
      </c>
      <c r="E131" s="158">
        <v>52.059547609999498</v>
      </c>
      <c r="F131" s="160">
        <v>5.5756088695019992</v>
      </c>
      <c r="G131" s="159">
        <v>24844</v>
      </c>
      <c r="H131" s="158">
        <v>-43.112291628503392</v>
      </c>
      <c r="I131" s="159">
        <v>170095</v>
      </c>
      <c r="J131" s="158">
        <v>-12.198156158698367</v>
      </c>
      <c r="K131" s="160">
        <v>6.8465222991466756</v>
      </c>
      <c r="L131" s="48"/>
      <c r="M131" s="48"/>
      <c r="N131" s="49"/>
      <c r="Q131" s="49"/>
      <c r="R131" s="49"/>
    </row>
    <row r="132" spans="1:18" ht="17.100000000000001" customHeight="1" x14ac:dyDescent="0.25">
      <c r="A132" s="46" t="s">
        <v>233</v>
      </c>
      <c r="B132" s="73"/>
      <c r="C132" s="63"/>
      <c r="D132" s="63"/>
      <c r="E132" s="63"/>
      <c r="F132" s="63"/>
      <c r="G132" s="63"/>
      <c r="H132" s="63"/>
      <c r="I132" s="63"/>
      <c r="J132" s="63"/>
      <c r="K132" s="63"/>
    </row>
    <row r="133" spans="1:18" x14ac:dyDescent="0.25">
      <c r="A133" s="46" t="s">
        <v>382</v>
      </c>
      <c r="B133" s="162">
        <v>108</v>
      </c>
      <c r="C133" s="163">
        <v>184.21052631578948</v>
      </c>
      <c r="D133" s="164">
        <v>190</v>
      </c>
      <c r="E133" s="163">
        <v>123.52941176470588</v>
      </c>
      <c r="F133" s="165">
        <v>1.7592592592592593</v>
      </c>
      <c r="G133" s="164">
        <v>472</v>
      </c>
      <c r="H133" s="163">
        <v>232.3943661971831</v>
      </c>
      <c r="I133" s="164">
        <v>710</v>
      </c>
      <c r="J133" s="163">
        <v>115.80547112462006</v>
      </c>
      <c r="K133" s="165">
        <v>1.5042372881355932</v>
      </c>
    </row>
    <row r="134" spans="1:18" x14ac:dyDescent="0.25">
      <c r="A134" s="46" t="s">
        <v>175</v>
      </c>
      <c r="B134" s="162">
        <v>358</v>
      </c>
      <c r="C134" s="163">
        <v>137.08609271523179</v>
      </c>
      <c r="D134" s="164">
        <v>5045</v>
      </c>
      <c r="E134" s="163">
        <v>382.31357552581255</v>
      </c>
      <c r="F134" s="165">
        <v>14.092178770949721</v>
      </c>
      <c r="G134" s="164">
        <v>1760</v>
      </c>
      <c r="H134" s="163">
        <v>15.713346482577251</v>
      </c>
      <c r="I134" s="164">
        <v>25163</v>
      </c>
      <c r="J134" s="163">
        <v>22.44173032942436</v>
      </c>
      <c r="K134" s="165">
        <v>14.297159090909091</v>
      </c>
    </row>
    <row r="135" spans="1:18" x14ac:dyDescent="0.25">
      <c r="A135" s="46" t="s">
        <v>176</v>
      </c>
      <c r="B135" s="162">
        <v>1876</v>
      </c>
      <c r="C135" s="163">
        <v>80.038387715930895</v>
      </c>
      <c r="D135" s="164">
        <v>17323</v>
      </c>
      <c r="E135" s="163">
        <v>134.12623327476689</v>
      </c>
      <c r="F135" s="165">
        <v>9.2340085287846474</v>
      </c>
      <c r="G135" s="164">
        <v>3309</v>
      </c>
      <c r="H135" s="163">
        <v>-21.587677725118482</v>
      </c>
      <c r="I135" s="164">
        <v>40968</v>
      </c>
      <c r="J135" s="163">
        <v>10.363406158239272</v>
      </c>
      <c r="K135" s="165">
        <v>12.380779691749773</v>
      </c>
    </row>
    <row r="136" spans="1:18" x14ac:dyDescent="0.25">
      <c r="A136" s="46" t="s">
        <v>177</v>
      </c>
      <c r="B136" s="162" t="s">
        <v>391</v>
      </c>
      <c r="C136" s="163" t="s">
        <v>391</v>
      </c>
      <c r="D136" s="164" t="s">
        <v>391</v>
      </c>
      <c r="E136" s="163" t="s">
        <v>391</v>
      </c>
      <c r="F136" s="165" t="s">
        <v>391</v>
      </c>
      <c r="G136" s="164" t="s">
        <v>391</v>
      </c>
      <c r="H136" s="163" t="s">
        <v>391</v>
      </c>
      <c r="I136" s="164" t="s">
        <v>391</v>
      </c>
      <c r="J136" s="163" t="s">
        <v>391</v>
      </c>
      <c r="K136" s="165" t="s">
        <v>391</v>
      </c>
    </row>
    <row r="137" spans="1:18" x14ac:dyDescent="0.25">
      <c r="A137" s="46" t="s">
        <v>178</v>
      </c>
      <c r="B137" s="162">
        <v>106</v>
      </c>
      <c r="C137" s="163">
        <v>68.253968253968253</v>
      </c>
      <c r="D137" s="164">
        <v>616</v>
      </c>
      <c r="E137" s="163">
        <v>110.95890410958904</v>
      </c>
      <c r="F137" s="165">
        <v>5.8113207547169807</v>
      </c>
      <c r="G137" s="164">
        <v>110</v>
      </c>
      <c r="H137" s="163">
        <v>59.420289855072468</v>
      </c>
      <c r="I137" s="164">
        <v>644</v>
      </c>
      <c r="J137" s="163">
        <v>85.590778097982707</v>
      </c>
      <c r="K137" s="165">
        <v>5.8545454545454545</v>
      </c>
    </row>
    <row r="138" spans="1:18" x14ac:dyDescent="0.25">
      <c r="A138" s="46" t="s">
        <v>179</v>
      </c>
      <c r="B138" s="162">
        <v>6648</v>
      </c>
      <c r="C138" s="163">
        <v>200.27100271002712</v>
      </c>
      <c r="D138" s="164">
        <v>25520</v>
      </c>
      <c r="E138" s="163">
        <v>282.43668514910831</v>
      </c>
      <c r="F138" s="165">
        <v>3.8387484957882068</v>
      </c>
      <c r="G138" s="164">
        <v>11043</v>
      </c>
      <c r="H138" s="163">
        <v>17.478723404255319</v>
      </c>
      <c r="I138" s="164">
        <v>37727</v>
      </c>
      <c r="J138" s="163">
        <v>55.928910932010751</v>
      </c>
      <c r="K138" s="165">
        <v>3.4163723625826314</v>
      </c>
    </row>
    <row r="139" spans="1:18" x14ac:dyDescent="0.25">
      <c r="A139" s="46" t="s">
        <v>180</v>
      </c>
      <c r="B139" s="162">
        <v>276</v>
      </c>
      <c r="C139" s="163">
        <v>-15.596330275229363</v>
      </c>
      <c r="D139" s="164">
        <v>550</v>
      </c>
      <c r="E139" s="163">
        <v>-7.718120805369125</v>
      </c>
      <c r="F139" s="165">
        <v>1.9927536231884058</v>
      </c>
      <c r="G139" s="164">
        <v>790</v>
      </c>
      <c r="H139" s="163">
        <v>-39.74065598779557</v>
      </c>
      <c r="I139" s="164">
        <v>1614</v>
      </c>
      <c r="J139" s="163">
        <v>-33.140016570008285</v>
      </c>
      <c r="K139" s="165">
        <v>2.0430379746835441</v>
      </c>
    </row>
    <row r="140" spans="1:18" x14ac:dyDescent="0.25">
      <c r="A140" s="46" t="s">
        <v>181</v>
      </c>
      <c r="B140" s="162">
        <v>436</v>
      </c>
      <c r="C140" s="163">
        <v>147.72727272727272</v>
      </c>
      <c r="D140" s="164">
        <v>1407</v>
      </c>
      <c r="E140" s="163">
        <v>116.79506933744221</v>
      </c>
      <c r="F140" s="165">
        <v>3.227064220183486</v>
      </c>
      <c r="G140" s="164">
        <v>663</v>
      </c>
      <c r="H140" s="163">
        <v>2</v>
      </c>
      <c r="I140" s="164">
        <v>1913</v>
      </c>
      <c r="J140" s="163">
        <v>3.7418655097613822</v>
      </c>
      <c r="K140" s="165">
        <v>2.8853695324283559</v>
      </c>
    </row>
    <row r="141" spans="1:18" x14ac:dyDescent="0.25">
      <c r="A141" s="46" t="s">
        <v>182</v>
      </c>
      <c r="B141" s="162" t="s">
        <v>391</v>
      </c>
      <c r="C141" s="163" t="s">
        <v>391</v>
      </c>
      <c r="D141" s="164" t="s">
        <v>391</v>
      </c>
      <c r="E141" s="163" t="s">
        <v>391</v>
      </c>
      <c r="F141" s="165" t="s">
        <v>391</v>
      </c>
      <c r="G141" s="164" t="s">
        <v>391</v>
      </c>
      <c r="H141" s="163" t="s">
        <v>391</v>
      </c>
      <c r="I141" s="164" t="s">
        <v>391</v>
      </c>
      <c r="J141" s="163" t="s">
        <v>391</v>
      </c>
      <c r="K141" s="165" t="s">
        <v>391</v>
      </c>
    </row>
    <row r="142" spans="1:18" x14ac:dyDescent="0.25">
      <c r="A142" s="46" t="s">
        <v>183</v>
      </c>
      <c r="B142" s="162">
        <v>71</v>
      </c>
      <c r="C142" s="163">
        <v>-22.826086956521749</v>
      </c>
      <c r="D142" s="164">
        <v>298</v>
      </c>
      <c r="E142" s="163">
        <v>-20.320855614973269</v>
      </c>
      <c r="F142" s="165">
        <v>4.197183098591549</v>
      </c>
      <c r="G142" s="164">
        <v>250</v>
      </c>
      <c r="H142" s="163">
        <v>-22.839506172839506</v>
      </c>
      <c r="I142" s="164">
        <v>1232</v>
      </c>
      <c r="J142" s="163">
        <v>-10.465116279069761</v>
      </c>
      <c r="K142" s="165">
        <v>4.9279999999999999</v>
      </c>
    </row>
    <row r="143" spans="1:18" x14ac:dyDescent="0.25">
      <c r="A143" s="46" t="s">
        <v>272</v>
      </c>
      <c r="B143" s="162">
        <v>353</v>
      </c>
      <c r="C143" s="163">
        <v>88.770053475935811</v>
      </c>
      <c r="D143" s="164">
        <v>2048</v>
      </c>
      <c r="E143" s="163">
        <v>71.812080536912759</v>
      </c>
      <c r="F143" s="165">
        <v>5.8016997167138813</v>
      </c>
      <c r="G143" s="164">
        <v>492</v>
      </c>
      <c r="H143" s="163">
        <v>35.164835164835154</v>
      </c>
      <c r="I143" s="164">
        <v>2752</v>
      </c>
      <c r="J143" s="163">
        <v>24.131709517365806</v>
      </c>
      <c r="K143" s="165">
        <v>5.5934959349593498</v>
      </c>
    </row>
    <row r="144" spans="1:18" x14ac:dyDescent="0.25">
      <c r="A144" s="46" t="s">
        <v>383</v>
      </c>
      <c r="B144" s="162">
        <v>381</v>
      </c>
      <c r="C144" s="163">
        <v>115.25423728813558</v>
      </c>
      <c r="D144" s="164">
        <v>599</v>
      </c>
      <c r="E144" s="163">
        <v>106.55172413793105</v>
      </c>
      <c r="F144" s="165">
        <v>1.5721784776902887</v>
      </c>
      <c r="G144" s="164">
        <v>1006</v>
      </c>
      <c r="H144" s="163">
        <v>-35.347043701799493</v>
      </c>
      <c r="I144" s="164">
        <v>1716</v>
      </c>
      <c r="J144" s="163">
        <v>-29.959183673469383</v>
      </c>
      <c r="K144" s="165">
        <v>1.705765407554672</v>
      </c>
    </row>
    <row r="145" spans="1:18" x14ac:dyDescent="0.25">
      <c r="A145" s="46" t="s">
        <v>352</v>
      </c>
      <c r="B145" s="162">
        <v>217</v>
      </c>
      <c r="C145" s="163">
        <v>-8.438818565400851</v>
      </c>
      <c r="D145" s="164">
        <v>925</v>
      </c>
      <c r="E145" s="163">
        <v>-5.6122448979591866</v>
      </c>
      <c r="F145" s="165">
        <v>4.2626728110599075</v>
      </c>
      <c r="G145" s="164">
        <v>537</v>
      </c>
      <c r="H145" s="163">
        <v>-25.312934631432555</v>
      </c>
      <c r="I145" s="164">
        <v>2136</v>
      </c>
      <c r="J145" s="163">
        <v>-33.10366426558096</v>
      </c>
      <c r="K145" s="165">
        <v>3.977653631284916</v>
      </c>
    </row>
    <row r="146" spans="1:18" x14ac:dyDescent="0.25">
      <c r="A146" s="46" t="s">
        <v>184</v>
      </c>
      <c r="B146" s="162">
        <v>2449</v>
      </c>
      <c r="C146" s="163">
        <v>100.40916530278233</v>
      </c>
      <c r="D146" s="164">
        <v>7238</v>
      </c>
      <c r="E146" s="163">
        <v>157.85536159600997</v>
      </c>
      <c r="F146" s="165">
        <v>2.9554920375663536</v>
      </c>
      <c r="G146" s="164">
        <v>7463</v>
      </c>
      <c r="H146" s="163">
        <v>-30.891749236040368</v>
      </c>
      <c r="I146" s="164">
        <v>26037</v>
      </c>
      <c r="J146" s="163">
        <v>7.4443940081706756</v>
      </c>
      <c r="K146" s="165">
        <v>3.4888114699182635</v>
      </c>
    </row>
    <row r="147" spans="1:18" x14ac:dyDescent="0.25">
      <c r="A147" s="46" t="s">
        <v>185</v>
      </c>
      <c r="B147" s="162">
        <v>185</v>
      </c>
      <c r="C147" s="163">
        <v>137.17948717948718</v>
      </c>
      <c r="D147" s="164">
        <v>5380</v>
      </c>
      <c r="E147" s="163" t="s">
        <v>20</v>
      </c>
      <c r="F147" s="165">
        <v>29.081081081081081</v>
      </c>
      <c r="G147" s="164">
        <v>568</v>
      </c>
      <c r="H147" s="163">
        <v>83.225806451612897</v>
      </c>
      <c r="I147" s="164">
        <v>21671</v>
      </c>
      <c r="J147" s="163">
        <v>109.52334912501206</v>
      </c>
      <c r="K147" s="165">
        <v>38.153169014084504</v>
      </c>
    </row>
    <row r="148" spans="1:18" x14ac:dyDescent="0.25">
      <c r="A148" s="46" t="s">
        <v>186</v>
      </c>
      <c r="B148" s="162">
        <v>860</v>
      </c>
      <c r="C148" s="163">
        <v>50.877192982456137</v>
      </c>
      <c r="D148" s="164">
        <v>2262</v>
      </c>
      <c r="E148" s="163">
        <v>44.444444444444457</v>
      </c>
      <c r="F148" s="165">
        <v>2.6302325581395349</v>
      </c>
      <c r="G148" s="164">
        <v>1717</v>
      </c>
      <c r="H148" s="163">
        <v>-41.037087912087912</v>
      </c>
      <c r="I148" s="164">
        <v>4253</v>
      </c>
      <c r="J148" s="163">
        <v>-34.919663351185918</v>
      </c>
      <c r="K148" s="165">
        <v>2.4769947582993592</v>
      </c>
    </row>
    <row r="149" spans="1:18" x14ac:dyDescent="0.25">
      <c r="A149" s="46" t="s">
        <v>187</v>
      </c>
      <c r="B149" s="162">
        <v>1283</v>
      </c>
      <c r="C149" s="163">
        <v>123.13043478260869</v>
      </c>
      <c r="D149" s="164">
        <v>6898</v>
      </c>
      <c r="E149" s="163">
        <v>159.51843491346881</v>
      </c>
      <c r="F149" s="165">
        <v>5.3764614185502726</v>
      </c>
      <c r="G149" s="164">
        <v>1537</v>
      </c>
      <c r="H149" s="163">
        <v>49.078564500484958</v>
      </c>
      <c r="I149" s="164">
        <v>8063</v>
      </c>
      <c r="J149" s="163">
        <v>85.484242005981145</v>
      </c>
      <c r="K149" s="165">
        <v>5.2459336369551073</v>
      </c>
    </row>
    <row r="150" spans="1:18" x14ac:dyDescent="0.25">
      <c r="A150" s="46" t="s">
        <v>335</v>
      </c>
      <c r="B150" s="162" t="s">
        <v>391</v>
      </c>
      <c r="C150" s="163" t="s">
        <v>391</v>
      </c>
      <c r="D150" s="164" t="s">
        <v>391</v>
      </c>
      <c r="E150" s="163" t="s">
        <v>391</v>
      </c>
      <c r="F150" s="165" t="s">
        <v>391</v>
      </c>
      <c r="G150" s="164" t="s">
        <v>391</v>
      </c>
      <c r="H150" s="163" t="s">
        <v>391</v>
      </c>
      <c r="I150" s="164" t="s">
        <v>391</v>
      </c>
      <c r="J150" s="163" t="s">
        <v>391</v>
      </c>
      <c r="K150" s="165" t="s">
        <v>391</v>
      </c>
    </row>
    <row r="151" spans="1:18" s="47" customFormat="1" x14ac:dyDescent="0.25">
      <c r="A151" s="56" t="s">
        <v>234</v>
      </c>
      <c r="B151" s="161">
        <v>27104</v>
      </c>
      <c r="C151" s="158">
        <v>94.154727793696281</v>
      </c>
      <c r="D151" s="159">
        <v>131511</v>
      </c>
      <c r="E151" s="158">
        <v>130.41383418599762</v>
      </c>
      <c r="F151" s="160">
        <v>4.8520882526564346</v>
      </c>
      <c r="G151" s="159">
        <v>57019</v>
      </c>
      <c r="H151" s="158">
        <v>-24.613940451636793</v>
      </c>
      <c r="I151" s="159">
        <v>356543</v>
      </c>
      <c r="J151" s="158">
        <v>4.3783867653042989</v>
      </c>
      <c r="K151" s="160">
        <v>6.2530559988775671</v>
      </c>
      <c r="L151" s="48"/>
      <c r="M151" s="48"/>
      <c r="N151" s="49"/>
      <c r="Q151" s="49"/>
      <c r="R151" s="49"/>
    </row>
    <row r="152" spans="1:18" ht="17.100000000000001" customHeight="1" x14ac:dyDescent="0.25">
      <c r="A152" s="46" t="s">
        <v>71</v>
      </c>
      <c r="B152" s="73"/>
      <c r="C152" s="63"/>
      <c r="D152" s="63"/>
      <c r="E152" s="63"/>
      <c r="F152" s="63"/>
      <c r="G152" s="63"/>
      <c r="H152" s="63"/>
      <c r="I152" s="63"/>
      <c r="J152" s="63"/>
      <c r="K152" s="63"/>
    </row>
    <row r="153" spans="1:18" x14ac:dyDescent="0.25">
      <c r="A153" s="46" t="s">
        <v>188</v>
      </c>
      <c r="B153" s="162">
        <v>12159</v>
      </c>
      <c r="C153" s="163">
        <v>156.68144395186829</v>
      </c>
      <c r="D153" s="164">
        <v>65380</v>
      </c>
      <c r="E153" s="163">
        <v>215.79964256387962</v>
      </c>
      <c r="F153" s="165">
        <v>5.3770869314910765</v>
      </c>
      <c r="G153" s="164">
        <v>17526</v>
      </c>
      <c r="H153" s="163">
        <v>52.069414316702819</v>
      </c>
      <c r="I153" s="164">
        <v>91135</v>
      </c>
      <c r="J153" s="163">
        <v>98.128179486064596</v>
      </c>
      <c r="K153" s="165">
        <v>5.1999885883829737</v>
      </c>
    </row>
    <row r="154" spans="1:18" x14ac:dyDescent="0.25">
      <c r="A154" s="46" t="s">
        <v>189</v>
      </c>
      <c r="B154" s="162">
        <v>3768</v>
      </c>
      <c r="C154" s="163">
        <v>195.06656225528582</v>
      </c>
      <c r="D154" s="164">
        <v>9512</v>
      </c>
      <c r="E154" s="163">
        <v>263.33078686019866</v>
      </c>
      <c r="F154" s="165">
        <v>2.5244161358811041</v>
      </c>
      <c r="G154" s="164">
        <v>6897</v>
      </c>
      <c r="H154" s="163">
        <v>-17.153153153153156</v>
      </c>
      <c r="I154" s="164">
        <v>15643</v>
      </c>
      <c r="J154" s="163">
        <v>4.404992324634577</v>
      </c>
      <c r="K154" s="165">
        <v>2.2680875743076698</v>
      </c>
    </row>
    <row r="155" spans="1:18" x14ac:dyDescent="0.25">
      <c r="A155" s="46" t="s">
        <v>190</v>
      </c>
      <c r="B155" s="162">
        <v>1147</v>
      </c>
      <c r="C155" s="163">
        <v>78.93915756630264</v>
      </c>
      <c r="D155" s="164">
        <v>7428</v>
      </c>
      <c r="E155" s="163">
        <v>141.16883116883116</v>
      </c>
      <c r="F155" s="165">
        <v>6.4760244115082823</v>
      </c>
      <c r="G155" s="164">
        <v>1395</v>
      </c>
      <c r="H155" s="163">
        <v>5.3625377643504493</v>
      </c>
      <c r="I155" s="164">
        <v>9005</v>
      </c>
      <c r="J155" s="163">
        <v>23.339268593343363</v>
      </c>
      <c r="K155" s="165">
        <v>6.4551971326164876</v>
      </c>
    </row>
    <row r="156" spans="1:18" x14ac:dyDescent="0.25">
      <c r="A156" s="46" t="s">
        <v>235</v>
      </c>
      <c r="B156" s="162">
        <v>2500</v>
      </c>
      <c r="C156" s="163">
        <v>23.762376237623769</v>
      </c>
      <c r="D156" s="164">
        <v>9402</v>
      </c>
      <c r="E156" s="163">
        <v>24.250033038192143</v>
      </c>
      <c r="F156" s="165">
        <v>3.7608000000000001</v>
      </c>
      <c r="G156" s="164">
        <v>3173</v>
      </c>
      <c r="H156" s="163">
        <v>-70.666543403901272</v>
      </c>
      <c r="I156" s="164">
        <v>11655</v>
      </c>
      <c r="J156" s="163">
        <v>-57.987888400259536</v>
      </c>
      <c r="K156" s="165">
        <v>3.6731799558777181</v>
      </c>
    </row>
    <row r="157" spans="1:18" x14ac:dyDescent="0.25">
      <c r="A157" s="46" t="s">
        <v>191</v>
      </c>
      <c r="B157" s="162">
        <v>828</v>
      </c>
      <c r="C157" s="163">
        <v>-22.471910112359552</v>
      </c>
      <c r="D157" s="164">
        <v>2020</v>
      </c>
      <c r="E157" s="163">
        <v>-54.038680318543804</v>
      </c>
      <c r="F157" s="165">
        <v>2.4396135265700485</v>
      </c>
      <c r="G157" s="164">
        <v>1532</v>
      </c>
      <c r="H157" s="163">
        <v>-87.221619818166658</v>
      </c>
      <c r="I157" s="164">
        <v>4141</v>
      </c>
      <c r="J157" s="163">
        <v>-85.139063341108923</v>
      </c>
      <c r="K157" s="165">
        <v>2.7030026109660574</v>
      </c>
    </row>
    <row r="158" spans="1:18" x14ac:dyDescent="0.25">
      <c r="A158" s="46" t="s">
        <v>192</v>
      </c>
      <c r="B158" s="162">
        <v>1229</v>
      </c>
      <c r="C158" s="163">
        <v>106.9023569023569</v>
      </c>
      <c r="D158" s="164">
        <v>5975</v>
      </c>
      <c r="E158" s="163">
        <v>156.98924731182797</v>
      </c>
      <c r="F158" s="165">
        <v>4.8616761594792512</v>
      </c>
      <c r="G158" s="164">
        <v>1601</v>
      </c>
      <c r="H158" s="163">
        <v>55.73929961089496</v>
      </c>
      <c r="I158" s="164">
        <v>7691</v>
      </c>
      <c r="J158" s="163">
        <v>75.233538391433115</v>
      </c>
      <c r="K158" s="165">
        <v>4.8038725796377264</v>
      </c>
    </row>
    <row r="159" spans="1:18" x14ac:dyDescent="0.25">
      <c r="A159" s="46" t="s">
        <v>193</v>
      </c>
      <c r="B159" s="162">
        <v>1203</v>
      </c>
      <c r="C159" s="163">
        <v>56.640625</v>
      </c>
      <c r="D159" s="164">
        <v>4020</v>
      </c>
      <c r="E159" s="163">
        <v>12.668161434977577</v>
      </c>
      <c r="F159" s="165">
        <v>3.3416458852867832</v>
      </c>
      <c r="G159" s="164">
        <v>1382</v>
      </c>
      <c r="H159" s="163">
        <v>19.446845289541912</v>
      </c>
      <c r="I159" s="164">
        <v>4558</v>
      </c>
      <c r="J159" s="163">
        <v>-8.418726140245127</v>
      </c>
      <c r="K159" s="165">
        <v>3.2981186685962371</v>
      </c>
    </row>
    <row r="160" spans="1:18" x14ac:dyDescent="0.25">
      <c r="A160" s="46" t="s">
        <v>194</v>
      </c>
      <c r="B160" s="162">
        <v>193</v>
      </c>
      <c r="C160" s="163">
        <v>10.285714285714292</v>
      </c>
      <c r="D160" s="164">
        <v>385</v>
      </c>
      <c r="E160" s="163">
        <v>6.3535911602209865</v>
      </c>
      <c r="F160" s="165">
        <v>1.9948186528497409</v>
      </c>
      <c r="G160" s="164">
        <v>205</v>
      </c>
      <c r="H160" s="163">
        <v>-41.595441595441592</v>
      </c>
      <c r="I160" s="164">
        <v>401</v>
      </c>
      <c r="J160" s="163">
        <v>-41.029411764705884</v>
      </c>
      <c r="K160" s="165">
        <v>1.9560975609756097</v>
      </c>
    </row>
    <row r="161" spans="1:18" x14ac:dyDescent="0.25">
      <c r="A161" s="46" t="s">
        <v>195</v>
      </c>
      <c r="B161" s="162">
        <v>555</v>
      </c>
      <c r="C161" s="163">
        <v>108.64661654135338</v>
      </c>
      <c r="D161" s="164">
        <v>3047</v>
      </c>
      <c r="E161" s="163">
        <v>205.00500500500499</v>
      </c>
      <c r="F161" s="165">
        <v>5.4900900900900904</v>
      </c>
      <c r="G161" s="164">
        <v>732</v>
      </c>
      <c r="H161" s="163">
        <v>100.54794520547946</v>
      </c>
      <c r="I161" s="164">
        <v>3733</v>
      </c>
      <c r="J161" s="163">
        <v>180.0450112528132</v>
      </c>
      <c r="K161" s="165">
        <v>5.0997267759562845</v>
      </c>
    </row>
    <row r="162" spans="1:18" x14ac:dyDescent="0.25">
      <c r="A162" s="46" t="s">
        <v>196</v>
      </c>
      <c r="B162" s="162">
        <v>250</v>
      </c>
      <c r="C162" s="163">
        <v>28.205128205128204</v>
      </c>
      <c r="D162" s="164">
        <v>2051</v>
      </c>
      <c r="E162" s="163">
        <v>106.33802816901411</v>
      </c>
      <c r="F162" s="165">
        <v>8.2040000000000006</v>
      </c>
      <c r="G162" s="164">
        <v>309</v>
      </c>
      <c r="H162" s="163">
        <v>-37.322515212981742</v>
      </c>
      <c r="I162" s="164">
        <v>2385</v>
      </c>
      <c r="J162" s="163">
        <v>-1.6494845360824684</v>
      </c>
      <c r="K162" s="165">
        <v>7.7184466019417473</v>
      </c>
    </row>
    <row r="163" spans="1:18" x14ac:dyDescent="0.25">
      <c r="A163" s="46" t="s">
        <v>197</v>
      </c>
      <c r="B163" s="162">
        <v>155</v>
      </c>
      <c r="C163" s="163">
        <v>39.639639639639626</v>
      </c>
      <c r="D163" s="164">
        <v>349</v>
      </c>
      <c r="E163" s="163">
        <v>-21.040723981900456</v>
      </c>
      <c r="F163" s="165">
        <v>2.2516129032258063</v>
      </c>
      <c r="G163" s="164">
        <v>335</v>
      </c>
      <c r="H163" s="163">
        <v>-30.497925311203318</v>
      </c>
      <c r="I163" s="164">
        <v>703</v>
      </c>
      <c r="J163" s="163">
        <v>-42.471358428805239</v>
      </c>
      <c r="K163" s="165">
        <v>2.098507462686567</v>
      </c>
    </row>
    <row r="164" spans="1:18" x14ac:dyDescent="0.25">
      <c r="A164" s="46" t="s">
        <v>198</v>
      </c>
      <c r="B164" s="162">
        <v>667</v>
      </c>
      <c r="C164" s="163">
        <v>49.551569506726452</v>
      </c>
      <c r="D164" s="164">
        <v>3895</v>
      </c>
      <c r="E164" s="163">
        <v>139.25061425061423</v>
      </c>
      <c r="F164" s="165">
        <v>5.8395802098950522</v>
      </c>
      <c r="G164" s="164">
        <v>856</v>
      </c>
      <c r="H164" s="163">
        <v>-27.396098388464793</v>
      </c>
      <c r="I164" s="164">
        <v>4495</v>
      </c>
      <c r="J164" s="163">
        <v>25</v>
      </c>
      <c r="K164" s="165">
        <v>5.2511682242990654</v>
      </c>
    </row>
    <row r="165" spans="1:18" x14ac:dyDescent="0.25">
      <c r="A165" s="46" t="s">
        <v>199</v>
      </c>
      <c r="B165" s="162">
        <v>68</v>
      </c>
      <c r="C165" s="163">
        <v>78.94736842105263</v>
      </c>
      <c r="D165" s="164">
        <v>840</v>
      </c>
      <c r="E165" s="163">
        <v>-17.077986179664364</v>
      </c>
      <c r="F165" s="165">
        <v>12.352941176470589</v>
      </c>
      <c r="G165" s="164">
        <v>68</v>
      </c>
      <c r="H165" s="163">
        <v>3.0303030303030312</v>
      </c>
      <c r="I165" s="164">
        <v>3450</v>
      </c>
      <c r="J165" s="163">
        <v>-12.547528517110266</v>
      </c>
      <c r="K165" s="165">
        <v>50.735294117647058</v>
      </c>
    </row>
    <row r="166" spans="1:18" x14ac:dyDescent="0.25">
      <c r="A166" s="46" t="s">
        <v>200</v>
      </c>
      <c r="B166" s="162">
        <v>1209</v>
      </c>
      <c r="C166" s="163">
        <v>86.286594761171017</v>
      </c>
      <c r="D166" s="164">
        <v>2791</v>
      </c>
      <c r="E166" s="163">
        <v>101.37085137085137</v>
      </c>
      <c r="F166" s="165">
        <v>2.3085194375516958</v>
      </c>
      <c r="G166" s="164">
        <v>3654</v>
      </c>
      <c r="H166" s="163">
        <v>-15.612009237875284</v>
      </c>
      <c r="I166" s="164">
        <v>8023</v>
      </c>
      <c r="J166" s="163">
        <v>-17.898076135898478</v>
      </c>
      <c r="K166" s="165">
        <v>2.1956759715380403</v>
      </c>
    </row>
    <row r="167" spans="1:18" x14ac:dyDescent="0.25">
      <c r="A167" s="46" t="s">
        <v>201</v>
      </c>
      <c r="B167" s="162">
        <v>192</v>
      </c>
      <c r="C167" s="163">
        <v>32.413793103448285</v>
      </c>
      <c r="D167" s="164">
        <v>1228</v>
      </c>
      <c r="E167" s="163">
        <v>88.632872503840247</v>
      </c>
      <c r="F167" s="165">
        <v>6.395833333333333</v>
      </c>
      <c r="G167" s="164">
        <v>750</v>
      </c>
      <c r="H167" s="163">
        <v>-16.38795986622074</v>
      </c>
      <c r="I167" s="164">
        <v>5628</v>
      </c>
      <c r="J167" s="163">
        <v>48.888888888888914</v>
      </c>
      <c r="K167" s="165">
        <v>7.5039999999999996</v>
      </c>
    </row>
    <row r="168" spans="1:18" x14ac:dyDescent="0.25">
      <c r="A168" s="46" t="s">
        <v>259</v>
      </c>
      <c r="B168" s="162">
        <v>62</v>
      </c>
      <c r="C168" s="163">
        <v>63.15789473684211</v>
      </c>
      <c r="D168" s="164">
        <v>526</v>
      </c>
      <c r="E168" s="163">
        <v>197.17514124293785</v>
      </c>
      <c r="F168" s="165">
        <v>8.4838709677419359</v>
      </c>
      <c r="G168" s="164">
        <v>72</v>
      </c>
      <c r="H168" s="163">
        <v>-86.15384615384616</v>
      </c>
      <c r="I168" s="164">
        <v>596</v>
      </c>
      <c r="J168" s="163">
        <v>-48.442906574394463</v>
      </c>
      <c r="K168" s="165">
        <v>8.2777777777777786</v>
      </c>
    </row>
    <row r="169" spans="1:18" x14ac:dyDescent="0.25">
      <c r="A169" s="46" t="s">
        <v>260</v>
      </c>
      <c r="B169" s="162">
        <v>303</v>
      </c>
      <c r="C169" s="163">
        <v>168.14159292035401</v>
      </c>
      <c r="D169" s="164">
        <v>1718</v>
      </c>
      <c r="E169" s="163">
        <v>177.54442649434571</v>
      </c>
      <c r="F169" s="165">
        <v>5.66996699669967</v>
      </c>
      <c r="G169" s="164">
        <v>377</v>
      </c>
      <c r="H169" s="163">
        <v>91.370558375634516</v>
      </c>
      <c r="I169" s="164">
        <v>2234</v>
      </c>
      <c r="J169" s="163">
        <v>124.29718875502007</v>
      </c>
      <c r="K169" s="165">
        <v>5.9257294429708223</v>
      </c>
    </row>
    <row r="170" spans="1:18" x14ac:dyDescent="0.25">
      <c r="A170" s="46" t="s">
        <v>353</v>
      </c>
      <c r="B170" s="162">
        <v>139</v>
      </c>
      <c r="C170" s="163">
        <v>20.869565217391312</v>
      </c>
      <c r="D170" s="164">
        <v>609</v>
      </c>
      <c r="E170" s="163">
        <v>35.9375</v>
      </c>
      <c r="F170" s="165">
        <v>4.3812949640287773</v>
      </c>
      <c r="G170" s="164">
        <v>143</v>
      </c>
      <c r="H170" s="163">
        <v>-41.632653061224495</v>
      </c>
      <c r="I170" s="164">
        <v>625</v>
      </c>
      <c r="J170" s="163">
        <v>-43.078324225865209</v>
      </c>
      <c r="K170" s="165">
        <v>4.3706293706293708</v>
      </c>
    </row>
    <row r="171" spans="1:18" x14ac:dyDescent="0.25">
      <c r="A171" s="46" t="s">
        <v>376</v>
      </c>
      <c r="B171" s="162">
        <v>270</v>
      </c>
      <c r="C171" s="163">
        <v>130.76923076923077</v>
      </c>
      <c r="D171" s="164">
        <v>1709</v>
      </c>
      <c r="E171" s="163">
        <v>235.75638506876231</v>
      </c>
      <c r="F171" s="165">
        <v>6.3296296296296299</v>
      </c>
      <c r="G171" s="164">
        <v>372</v>
      </c>
      <c r="H171" s="163">
        <v>94.764397905759182</v>
      </c>
      <c r="I171" s="164">
        <v>2453</v>
      </c>
      <c r="J171" s="163">
        <v>218.98569570871257</v>
      </c>
      <c r="K171" s="165">
        <v>6.594086021505376</v>
      </c>
    </row>
    <row r="172" spans="1:18" s="47" customFormat="1" x14ac:dyDescent="0.25">
      <c r="A172" s="56" t="s">
        <v>236</v>
      </c>
      <c r="B172" s="161">
        <v>32011</v>
      </c>
      <c r="C172" s="158">
        <v>100.50735984967116</v>
      </c>
      <c r="D172" s="159">
        <v>144619</v>
      </c>
      <c r="E172" s="158">
        <v>132.61114327993309</v>
      </c>
      <c r="F172" s="160">
        <v>4.5177907594264468</v>
      </c>
      <c r="G172" s="159">
        <v>50768</v>
      </c>
      <c r="H172" s="158">
        <v>-24.620638455827759</v>
      </c>
      <c r="I172" s="159">
        <v>215030</v>
      </c>
      <c r="J172" s="158">
        <v>7.2014358002841732</v>
      </c>
      <c r="K172" s="160">
        <v>4.2355420737472427</v>
      </c>
      <c r="L172" s="48"/>
      <c r="M172" s="48"/>
      <c r="N172" s="49"/>
      <c r="Q172" s="49"/>
      <c r="R172" s="49"/>
    </row>
    <row r="173" spans="1:18" ht="17.100000000000001" customHeight="1" x14ac:dyDescent="0.25">
      <c r="A173" s="46" t="s">
        <v>72</v>
      </c>
      <c r="B173" s="73"/>
      <c r="C173" s="63"/>
      <c r="D173" s="63"/>
      <c r="E173" s="63"/>
      <c r="F173" s="63"/>
      <c r="G173" s="63"/>
      <c r="H173" s="63"/>
      <c r="I173" s="63"/>
      <c r="J173" s="63"/>
      <c r="K173" s="63"/>
    </row>
    <row r="174" spans="1:18" x14ac:dyDescent="0.25">
      <c r="A174" s="46" t="s">
        <v>202</v>
      </c>
      <c r="B174" s="162">
        <v>459</v>
      </c>
      <c r="C174" s="163">
        <v>94.491525423728831</v>
      </c>
      <c r="D174" s="164">
        <v>6264</v>
      </c>
      <c r="E174" s="163">
        <v>453.84615384615381</v>
      </c>
      <c r="F174" s="165">
        <v>13.647058823529411</v>
      </c>
      <c r="G174" s="164">
        <v>1778</v>
      </c>
      <c r="H174" s="163">
        <v>-70.011806375442745</v>
      </c>
      <c r="I174" s="164">
        <v>29314</v>
      </c>
      <c r="J174" s="163">
        <v>-1.0397677401931134</v>
      </c>
      <c r="K174" s="165">
        <v>16.487064116985376</v>
      </c>
    </row>
    <row r="175" spans="1:18" x14ac:dyDescent="0.25">
      <c r="A175" s="46" t="s">
        <v>203</v>
      </c>
      <c r="B175" s="162">
        <v>1378</v>
      </c>
      <c r="C175" s="163">
        <v>99.421128798842261</v>
      </c>
      <c r="D175" s="164">
        <v>10629</v>
      </c>
      <c r="E175" s="163">
        <v>112.24041533546327</v>
      </c>
      <c r="F175" s="165">
        <v>7.7133526850507979</v>
      </c>
      <c r="G175" s="164">
        <v>4455</v>
      </c>
      <c r="H175" s="163">
        <v>-37.156157426999577</v>
      </c>
      <c r="I175" s="164">
        <v>46761</v>
      </c>
      <c r="J175" s="163">
        <v>-6.0363709434341359</v>
      </c>
      <c r="K175" s="165">
        <v>10.496296296296297</v>
      </c>
    </row>
    <row r="176" spans="1:18" x14ac:dyDescent="0.25">
      <c r="A176" s="46" t="s">
        <v>204</v>
      </c>
      <c r="B176" s="162">
        <v>329</v>
      </c>
      <c r="C176" s="163">
        <v>6.818181818181813</v>
      </c>
      <c r="D176" s="164">
        <v>919</v>
      </c>
      <c r="E176" s="163">
        <v>26.584022038567497</v>
      </c>
      <c r="F176" s="165">
        <v>2.7933130699088147</v>
      </c>
      <c r="G176" s="164">
        <v>1441</v>
      </c>
      <c r="H176" s="163">
        <v>-48.128149748020164</v>
      </c>
      <c r="I176" s="164">
        <v>4635</v>
      </c>
      <c r="J176" s="163">
        <v>-32.913590968302216</v>
      </c>
      <c r="K176" s="165">
        <v>3.2165163081193615</v>
      </c>
    </row>
    <row r="177" spans="1:18" x14ac:dyDescent="0.25">
      <c r="A177" s="46" t="s">
        <v>205</v>
      </c>
      <c r="B177" s="162">
        <v>4283</v>
      </c>
      <c r="C177" s="163">
        <v>112.87276341948308</v>
      </c>
      <c r="D177" s="164">
        <v>9557</v>
      </c>
      <c r="E177" s="163">
        <v>94.326962179747852</v>
      </c>
      <c r="F177" s="165">
        <v>2.2313798739201496</v>
      </c>
      <c r="G177" s="164">
        <v>12812</v>
      </c>
      <c r="H177" s="163">
        <v>-44.035294631546762</v>
      </c>
      <c r="I177" s="164">
        <v>33218</v>
      </c>
      <c r="J177" s="163">
        <v>-30.226012434884893</v>
      </c>
      <c r="K177" s="165">
        <v>2.5927255697783327</v>
      </c>
    </row>
    <row r="178" spans="1:18" x14ac:dyDescent="0.25">
      <c r="A178" s="46" t="s">
        <v>336</v>
      </c>
      <c r="B178" s="162">
        <v>480</v>
      </c>
      <c r="C178" s="163">
        <v>119.17808219178082</v>
      </c>
      <c r="D178" s="164">
        <v>1121</v>
      </c>
      <c r="E178" s="163">
        <v>127.38336713995943</v>
      </c>
      <c r="F178" s="165">
        <v>2.3354166666666667</v>
      </c>
      <c r="G178" s="164">
        <v>833</v>
      </c>
      <c r="H178" s="163">
        <v>-24.410163339382933</v>
      </c>
      <c r="I178" s="164">
        <v>1700</v>
      </c>
      <c r="J178" s="163">
        <v>-9.1394975948690558</v>
      </c>
      <c r="K178" s="165">
        <v>2.0408163265306123</v>
      </c>
    </row>
    <row r="179" spans="1:18" s="47" customFormat="1" x14ac:dyDescent="0.25">
      <c r="A179" s="56" t="s">
        <v>81</v>
      </c>
      <c r="B179" s="161">
        <v>8517</v>
      </c>
      <c r="C179" s="158">
        <v>89.56154017360339</v>
      </c>
      <c r="D179" s="159">
        <v>32425</v>
      </c>
      <c r="E179" s="158">
        <v>119.97964721845318</v>
      </c>
      <c r="F179" s="160">
        <v>3.807091698955031</v>
      </c>
      <c r="G179" s="159">
        <v>25793</v>
      </c>
      <c r="H179" s="158">
        <v>-46.397472931690181</v>
      </c>
      <c r="I179" s="159">
        <v>127202</v>
      </c>
      <c r="J179" s="158">
        <v>-16.35024496103641</v>
      </c>
      <c r="K179" s="160">
        <v>4.9316481215833754</v>
      </c>
      <c r="L179" s="48"/>
      <c r="M179" s="48"/>
      <c r="N179" s="49"/>
      <c r="Q179" s="49"/>
      <c r="R179" s="49"/>
    </row>
    <row r="180" spans="1:18" ht="17.100000000000001" customHeight="1" x14ac:dyDescent="0.25">
      <c r="A180" s="46" t="s">
        <v>73</v>
      </c>
      <c r="B180" s="73"/>
      <c r="C180" s="63"/>
      <c r="D180" s="63"/>
      <c r="E180" s="63"/>
      <c r="F180" s="63"/>
      <c r="G180" s="63"/>
      <c r="H180" s="63"/>
      <c r="I180" s="63"/>
      <c r="J180" s="63"/>
      <c r="K180" s="63"/>
    </row>
    <row r="181" spans="1:18" x14ac:dyDescent="0.25">
      <c r="A181" s="46" t="s">
        <v>206</v>
      </c>
      <c r="B181" s="162">
        <v>711</v>
      </c>
      <c r="C181" s="163">
        <v>9.3846153846153868</v>
      </c>
      <c r="D181" s="164">
        <v>2057</v>
      </c>
      <c r="E181" s="163">
        <v>5.1635991820040914</v>
      </c>
      <c r="F181" s="165">
        <v>2.8931082981715894</v>
      </c>
      <c r="G181" s="164">
        <v>1915</v>
      </c>
      <c r="H181" s="163">
        <v>-31.947405828002843</v>
      </c>
      <c r="I181" s="164">
        <v>6381</v>
      </c>
      <c r="J181" s="163">
        <v>-16.435306443163967</v>
      </c>
      <c r="K181" s="165">
        <v>3.3321148825065272</v>
      </c>
    </row>
    <row r="182" spans="1:18" x14ac:dyDescent="0.25">
      <c r="A182" s="46" t="s">
        <v>207</v>
      </c>
      <c r="B182" s="162">
        <v>793</v>
      </c>
      <c r="C182" s="163">
        <v>161.71617161716171</v>
      </c>
      <c r="D182" s="164">
        <v>1836</v>
      </c>
      <c r="E182" s="163">
        <v>208.05369127516781</v>
      </c>
      <c r="F182" s="165">
        <v>2.3152585119798235</v>
      </c>
      <c r="G182" s="164">
        <v>2765</v>
      </c>
      <c r="H182" s="163">
        <v>-3.0164854437039708</v>
      </c>
      <c r="I182" s="164">
        <v>7918</v>
      </c>
      <c r="J182" s="163">
        <v>36.658612357611332</v>
      </c>
      <c r="K182" s="165">
        <v>2.8636528028933093</v>
      </c>
    </row>
    <row r="183" spans="1:18" x14ac:dyDescent="0.25">
      <c r="A183" s="46" t="s">
        <v>208</v>
      </c>
      <c r="B183" s="162">
        <v>118</v>
      </c>
      <c r="C183" s="163">
        <v>3.5087719298245759</v>
      </c>
      <c r="D183" s="164">
        <v>222</v>
      </c>
      <c r="E183" s="163">
        <v>-26</v>
      </c>
      <c r="F183" s="165">
        <v>1.8813559322033899</v>
      </c>
      <c r="G183" s="164">
        <v>500</v>
      </c>
      <c r="H183" s="163">
        <v>-26.362297496318121</v>
      </c>
      <c r="I183" s="164">
        <v>1243</v>
      </c>
      <c r="J183" s="163">
        <v>-41.615782057303896</v>
      </c>
      <c r="K183" s="165">
        <v>2.4860000000000002</v>
      </c>
    </row>
    <row r="184" spans="1:18" s="47" customFormat="1" x14ac:dyDescent="0.25">
      <c r="A184" s="56" t="s">
        <v>82</v>
      </c>
      <c r="B184" s="161">
        <v>2301</v>
      </c>
      <c r="C184" s="158">
        <v>36.638954869358685</v>
      </c>
      <c r="D184" s="159">
        <v>5827</v>
      </c>
      <c r="E184" s="158">
        <v>33.310455273392819</v>
      </c>
      <c r="F184" s="160">
        <v>2.5323772272924816</v>
      </c>
      <c r="G184" s="159">
        <v>7508</v>
      </c>
      <c r="H184" s="158">
        <v>-21.726438698915771</v>
      </c>
      <c r="I184" s="159">
        <v>22452</v>
      </c>
      <c r="J184" s="158">
        <v>-2.18272121291335</v>
      </c>
      <c r="K184" s="160">
        <v>2.9904102290889716</v>
      </c>
      <c r="L184" s="48"/>
      <c r="M184" s="48"/>
      <c r="N184" s="49"/>
      <c r="Q184" s="49"/>
      <c r="R184" s="49"/>
    </row>
    <row r="185" spans="1:18" ht="17.100000000000001" customHeight="1" x14ac:dyDescent="0.25">
      <c r="A185" s="46" t="s">
        <v>74</v>
      </c>
      <c r="B185" s="73"/>
      <c r="C185" s="63"/>
      <c r="D185" s="63"/>
      <c r="E185" s="63"/>
      <c r="F185" s="63"/>
      <c r="G185" s="63"/>
      <c r="H185" s="63"/>
      <c r="I185" s="63"/>
      <c r="J185" s="63"/>
      <c r="K185" s="63"/>
    </row>
    <row r="186" spans="1:18" x14ac:dyDescent="0.25">
      <c r="A186" s="46" t="s">
        <v>209</v>
      </c>
      <c r="B186" s="162">
        <v>913</v>
      </c>
      <c r="C186" s="163">
        <v>72.589792060491504</v>
      </c>
      <c r="D186" s="164">
        <v>1837</v>
      </c>
      <c r="E186" s="163">
        <v>76.634615384615387</v>
      </c>
      <c r="F186" s="165">
        <v>2.0120481927710845</v>
      </c>
      <c r="G186" s="164">
        <v>2942</v>
      </c>
      <c r="H186" s="163">
        <v>-56.376037959667855</v>
      </c>
      <c r="I186" s="164">
        <v>6025</v>
      </c>
      <c r="J186" s="163">
        <v>-51.52075957515288</v>
      </c>
      <c r="K186" s="165">
        <v>2.0479265805574438</v>
      </c>
    </row>
    <row r="187" spans="1:18" x14ac:dyDescent="0.25">
      <c r="A187" s="46" t="s">
        <v>210</v>
      </c>
      <c r="B187" s="162">
        <v>897</v>
      </c>
      <c r="C187" s="163">
        <v>71.510516252390033</v>
      </c>
      <c r="D187" s="164">
        <v>1508</v>
      </c>
      <c r="E187" s="163">
        <v>51.710261569416502</v>
      </c>
      <c r="F187" s="165">
        <v>1.681159420289855</v>
      </c>
      <c r="G187" s="164">
        <v>3094</v>
      </c>
      <c r="H187" s="163">
        <v>-21.511922881785893</v>
      </c>
      <c r="I187" s="164">
        <v>5606</v>
      </c>
      <c r="J187" s="163">
        <v>-29.793362554790221</v>
      </c>
      <c r="K187" s="165">
        <v>1.8118939883645766</v>
      </c>
    </row>
    <row r="188" spans="1:18" x14ac:dyDescent="0.25">
      <c r="A188" s="46" t="s">
        <v>343</v>
      </c>
      <c r="B188" s="162">
        <v>864</v>
      </c>
      <c r="C188" s="163">
        <v>16.285329744279949</v>
      </c>
      <c r="D188" s="164">
        <v>1572</v>
      </c>
      <c r="E188" s="163">
        <v>6.3653723742831403E-2</v>
      </c>
      <c r="F188" s="165">
        <v>1.8194444444444444</v>
      </c>
      <c r="G188" s="164">
        <v>2937</v>
      </c>
      <c r="H188" s="163">
        <v>-37.404092071611252</v>
      </c>
      <c r="I188" s="164">
        <v>5981</v>
      </c>
      <c r="J188" s="163">
        <v>-30.014041656915509</v>
      </c>
      <c r="K188" s="165">
        <v>2.0364317330609465</v>
      </c>
    </row>
    <row r="189" spans="1:18" x14ac:dyDescent="0.25">
      <c r="A189" s="46" t="s">
        <v>377</v>
      </c>
      <c r="B189" s="162">
        <v>22</v>
      </c>
      <c r="C189" s="163">
        <v>-21.428571428571431</v>
      </c>
      <c r="D189" s="164">
        <v>91</v>
      </c>
      <c r="E189" s="163">
        <v>121.95121951219514</v>
      </c>
      <c r="F189" s="165">
        <v>4.1363636363636367</v>
      </c>
      <c r="G189" s="164">
        <v>44</v>
      </c>
      <c r="H189" s="163">
        <v>-94.994311717861208</v>
      </c>
      <c r="I189" s="164">
        <v>141</v>
      </c>
      <c r="J189" s="163">
        <v>-92.423428264373996</v>
      </c>
      <c r="K189" s="165">
        <v>3.2045454545454546</v>
      </c>
    </row>
    <row r="190" spans="1:18" x14ac:dyDescent="0.25">
      <c r="A190" s="46" t="s">
        <v>211</v>
      </c>
      <c r="B190" s="162">
        <v>466</v>
      </c>
      <c r="C190" s="163">
        <v>53.795379537953806</v>
      </c>
      <c r="D190" s="164">
        <v>883</v>
      </c>
      <c r="E190" s="163">
        <v>48.403361344537814</v>
      </c>
      <c r="F190" s="165">
        <v>1.8948497854077253</v>
      </c>
      <c r="G190" s="164">
        <v>1313</v>
      </c>
      <c r="H190" s="163">
        <v>-32.004142931123766</v>
      </c>
      <c r="I190" s="164">
        <v>2505</v>
      </c>
      <c r="J190" s="163">
        <v>-34.561128526645774</v>
      </c>
      <c r="K190" s="165">
        <v>1.9078446306169079</v>
      </c>
    </row>
    <row r="191" spans="1:18" x14ac:dyDescent="0.25">
      <c r="A191" s="46" t="s">
        <v>212</v>
      </c>
      <c r="B191" s="162">
        <v>956</v>
      </c>
      <c r="C191" s="163">
        <v>54.193548387096769</v>
      </c>
      <c r="D191" s="164">
        <v>2219</v>
      </c>
      <c r="E191" s="163">
        <v>40.621039290240816</v>
      </c>
      <c r="F191" s="165">
        <v>2.3211297071129708</v>
      </c>
      <c r="G191" s="164">
        <v>3199</v>
      </c>
      <c r="H191" s="163">
        <v>-49.414927261227071</v>
      </c>
      <c r="I191" s="164">
        <v>8385</v>
      </c>
      <c r="J191" s="163">
        <v>-36.486895924859873</v>
      </c>
      <c r="K191" s="165">
        <v>2.6211316036261332</v>
      </c>
    </row>
    <row r="192" spans="1:18" x14ac:dyDescent="0.25">
      <c r="A192" s="46" t="s">
        <v>237</v>
      </c>
      <c r="B192" s="162">
        <v>371</v>
      </c>
      <c r="C192" s="163">
        <v>75.829383886255926</v>
      </c>
      <c r="D192" s="164">
        <v>716</v>
      </c>
      <c r="E192" s="163">
        <v>38.759689922480618</v>
      </c>
      <c r="F192" s="165">
        <v>1.9299191374663074</v>
      </c>
      <c r="G192" s="164">
        <v>909</v>
      </c>
      <c r="H192" s="163">
        <v>-46.779859484777511</v>
      </c>
      <c r="I192" s="164">
        <v>2172</v>
      </c>
      <c r="J192" s="163">
        <v>-48.310328415040459</v>
      </c>
      <c r="K192" s="165">
        <v>2.3894389438943895</v>
      </c>
    </row>
    <row r="193" spans="1:18" x14ac:dyDescent="0.25">
      <c r="A193" s="46" t="s">
        <v>384</v>
      </c>
      <c r="B193" s="162" t="s">
        <v>391</v>
      </c>
      <c r="C193" s="163" t="s">
        <v>391</v>
      </c>
      <c r="D193" s="164" t="s">
        <v>391</v>
      </c>
      <c r="E193" s="163" t="s">
        <v>391</v>
      </c>
      <c r="F193" s="165" t="s">
        <v>391</v>
      </c>
      <c r="G193" s="164" t="s">
        <v>391</v>
      </c>
      <c r="H193" s="163" t="s">
        <v>391</v>
      </c>
      <c r="I193" s="164" t="s">
        <v>391</v>
      </c>
      <c r="J193" s="163" t="s">
        <v>391</v>
      </c>
      <c r="K193" s="165" t="s">
        <v>391</v>
      </c>
    </row>
    <row r="194" spans="1:18" s="47" customFormat="1" x14ac:dyDescent="0.25">
      <c r="A194" s="56" t="s">
        <v>83</v>
      </c>
      <c r="B194" s="161">
        <v>6503</v>
      </c>
      <c r="C194" s="158">
        <v>40.544629349470483</v>
      </c>
      <c r="D194" s="159">
        <v>13672</v>
      </c>
      <c r="E194" s="158">
        <v>29.139510720695199</v>
      </c>
      <c r="F194" s="160">
        <v>2.1024142703367676</v>
      </c>
      <c r="G194" s="159">
        <v>21652</v>
      </c>
      <c r="H194" s="158">
        <v>-43.876202078851193</v>
      </c>
      <c r="I194" s="159">
        <v>49824</v>
      </c>
      <c r="J194" s="158">
        <v>-38.400672568122253</v>
      </c>
      <c r="K194" s="160">
        <v>2.3011269166820618</v>
      </c>
      <c r="L194" s="48"/>
      <c r="M194" s="48"/>
      <c r="N194" s="49"/>
      <c r="Q194" s="49"/>
      <c r="R194" s="49"/>
    </row>
    <row r="195" spans="1:18" s="35" customFormat="1" ht="25.5" customHeight="1" x14ac:dyDescent="0.25">
      <c r="A195" s="119" t="s">
        <v>350</v>
      </c>
      <c r="B195" s="170">
        <v>471773</v>
      </c>
      <c r="C195" s="171">
        <v>58.911939961667628</v>
      </c>
      <c r="D195" s="172">
        <v>2308700</v>
      </c>
      <c r="E195" s="171">
        <v>94.028621469800214</v>
      </c>
      <c r="F195" s="173">
        <v>4.8936670814141543</v>
      </c>
      <c r="G195" s="172">
        <v>720807</v>
      </c>
      <c r="H195" s="171">
        <v>-43.55625056772088</v>
      </c>
      <c r="I195" s="172">
        <v>3919176</v>
      </c>
      <c r="J195" s="171">
        <v>-17.877663539005724</v>
      </c>
      <c r="K195" s="173">
        <v>5.4372057985008473</v>
      </c>
      <c r="L195" s="48"/>
      <c r="M195" s="48"/>
      <c r="N195" s="49"/>
      <c r="Q195" s="49"/>
      <c r="R195" s="49"/>
    </row>
    <row r="197" spans="1:18" x14ac:dyDescent="0.25">
      <c r="A197" s="3" t="s">
        <v>395</v>
      </c>
    </row>
  </sheetData>
  <mergeCells count="17">
    <mergeCell ref="G5:G6"/>
    <mergeCell ref="I5:I6"/>
    <mergeCell ref="A1:K1"/>
    <mergeCell ref="C5:C6"/>
    <mergeCell ref="J5:J6"/>
    <mergeCell ref="G3:K3"/>
    <mergeCell ref="I4:J4"/>
    <mergeCell ref="E5:E6"/>
    <mergeCell ref="B3:F3"/>
    <mergeCell ref="A3:A7"/>
    <mergeCell ref="B5:B6"/>
    <mergeCell ref="G4:H4"/>
    <mergeCell ref="H5:H6"/>
    <mergeCell ref="D4:E4"/>
    <mergeCell ref="K4:K6"/>
    <mergeCell ref="F4:F6"/>
    <mergeCell ref="D5:D6"/>
  </mergeCells>
  <conditionalFormatting sqref="A9:A35 B9:K36 A37:K195">
    <cfRule type="expression" dxfId="10" priority="1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5/21 SH</oddFooter>
  </headerFooter>
  <rowBreaks count="3" manualBreakCount="3">
    <brk id="55" max="16383" man="1"/>
    <brk id="103" max="16383" man="1"/>
    <brk id="15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.28515625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5" width="10.7109375" style="27" customWidth="1"/>
    <col min="16" max="16" width="10.7109375" style="28" customWidth="1"/>
    <col min="17" max="18" width="10.7109375" style="29" customWidth="1"/>
    <col min="19" max="20" width="10.7109375" style="28" customWidth="1"/>
    <col min="21" max="22" width="10.7109375" style="29" customWidth="1"/>
    <col min="23" max="16384" width="11.28515625" style="29"/>
  </cols>
  <sheetData>
    <row r="1" spans="1:22" ht="30" customHeight="1" x14ac:dyDescent="0.25">
      <c r="A1" s="217" t="s">
        <v>339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</row>
    <row r="2" spans="1:22" ht="11.1" customHeight="1" x14ac:dyDescent="0.25"/>
    <row r="3" spans="1:22" ht="11.25" customHeight="1" x14ac:dyDescent="0.25">
      <c r="A3" s="228" t="s">
        <v>250</v>
      </c>
      <c r="B3" s="220" t="s">
        <v>388</v>
      </c>
      <c r="C3" s="216"/>
      <c r="D3" s="216"/>
      <c r="E3" s="216"/>
      <c r="F3" s="216"/>
      <c r="G3" s="218" t="s">
        <v>390</v>
      </c>
      <c r="H3" s="218"/>
      <c r="I3" s="218"/>
      <c r="J3" s="218"/>
      <c r="K3" s="219"/>
      <c r="Q3" s="31"/>
      <c r="R3" s="31"/>
      <c r="U3" s="31"/>
      <c r="V3" s="31"/>
    </row>
    <row r="4" spans="1:22" ht="12.75" customHeight="1" x14ac:dyDescent="0.25">
      <c r="A4" s="228"/>
      <c r="B4" s="77" t="s">
        <v>43</v>
      </c>
      <c r="C4" s="77"/>
      <c r="D4" s="216" t="s">
        <v>44</v>
      </c>
      <c r="E4" s="216"/>
      <c r="F4" s="216" t="s">
        <v>253</v>
      </c>
      <c r="G4" s="216" t="s">
        <v>43</v>
      </c>
      <c r="H4" s="216"/>
      <c r="I4" s="216" t="s">
        <v>44</v>
      </c>
      <c r="J4" s="216"/>
      <c r="K4" s="223" t="s">
        <v>253</v>
      </c>
      <c r="Q4" s="31"/>
      <c r="R4" s="31"/>
      <c r="U4" s="31"/>
      <c r="V4" s="31"/>
    </row>
    <row r="5" spans="1:22" ht="46.5" customHeight="1" x14ac:dyDescent="0.25">
      <c r="A5" s="228"/>
      <c r="B5" s="216" t="s">
        <v>230</v>
      </c>
      <c r="C5" s="216" t="s">
        <v>363</v>
      </c>
      <c r="D5" s="216" t="s">
        <v>230</v>
      </c>
      <c r="E5" s="216" t="s">
        <v>363</v>
      </c>
      <c r="F5" s="216"/>
      <c r="G5" s="216" t="s">
        <v>230</v>
      </c>
      <c r="H5" s="216" t="s">
        <v>364</v>
      </c>
      <c r="I5" s="216" t="s">
        <v>230</v>
      </c>
      <c r="J5" s="216" t="s">
        <v>364</v>
      </c>
      <c r="K5" s="223"/>
      <c r="L5" s="29"/>
      <c r="M5" s="29"/>
      <c r="N5" s="29"/>
      <c r="O5" s="29"/>
      <c r="P5" s="29"/>
      <c r="S5" s="29"/>
      <c r="T5" s="29"/>
    </row>
    <row r="6" spans="1:22" x14ac:dyDescent="0.25">
      <c r="A6" s="228"/>
      <c r="B6" s="216"/>
      <c r="C6" s="216"/>
      <c r="D6" s="216"/>
      <c r="E6" s="216"/>
      <c r="F6" s="216"/>
      <c r="G6" s="216"/>
      <c r="H6" s="216"/>
      <c r="I6" s="216"/>
      <c r="J6" s="216"/>
      <c r="K6" s="223"/>
      <c r="L6" s="29"/>
      <c r="M6" s="29"/>
      <c r="N6" s="29"/>
      <c r="O6" s="29"/>
      <c r="P6" s="29"/>
      <c r="S6" s="29"/>
      <c r="T6" s="29"/>
    </row>
    <row r="7" spans="1:22" x14ac:dyDescent="0.25">
      <c r="A7" s="228"/>
      <c r="B7" s="154" t="s">
        <v>15</v>
      </c>
      <c r="C7" s="78" t="s">
        <v>14</v>
      </c>
      <c r="D7" s="154" t="s">
        <v>15</v>
      </c>
      <c r="E7" s="78" t="s">
        <v>14</v>
      </c>
      <c r="F7" s="78" t="s">
        <v>63</v>
      </c>
      <c r="G7" s="154" t="s">
        <v>15</v>
      </c>
      <c r="H7" s="78" t="s">
        <v>14</v>
      </c>
      <c r="I7" s="154" t="s">
        <v>15</v>
      </c>
      <c r="J7" s="78" t="s">
        <v>14</v>
      </c>
      <c r="K7" s="79" t="s">
        <v>63</v>
      </c>
      <c r="L7" s="29"/>
      <c r="M7" s="29"/>
      <c r="N7" s="29"/>
      <c r="O7" s="29"/>
      <c r="P7" s="29"/>
      <c r="S7" s="29"/>
      <c r="T7" s="29"/>
    </row>
    <row r="8" spans="1:22" s="32" customFormat="1" ht="9" customHeight="1" x14ac:dyDescent="0.25">
      <c r="A8" s="45"/>
      <c r="B8" s="75"/>
      <c r="C8" s="34"/>
      <c r="D8" s="34"/>
      <c r="E8" s="34"/>
      <c r="F8" s="34"/>
      <c r="G8" s="34"/>
      <c r="H8" s="34"/>
      <c r="I8" s="34"/>
      <c r="J8" s="34"/>
      <c r="K8" s="34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s="35" customFormat="1" ht="31.5" customHeight="1" x14ac:dyDescent="0.25">
      <c r="A9" s="65" t="s">
        <v>350</v>
      </c>
      <c r="B9" s="174">
        <v>471773</v>
      </c>
      <c r="C9" s="176">
        <v>58.911939961667628</v>
      </c>
      <c r="D9" s="175">
        <v>2308700</v>
      </c>
      <c r="E9" s="176">
        <v>94.028621469800214</v>
      </c>
      <c r="F9" s="176">
        <v>4.8936670814141543</v>
      </c>
      <c r="G9" s="175">
        <v>720807</v>
      </c>
      <c r="H9" s="176">
        <v>-43.55625056772088</v>
      </c>
      <c r="I9" s="175">
        <v>3919176</v>
      </c>
      <c r="J9" s="176">
        <v>-17.877663539005724</v>
      </c>
      <c r="K9" s="176">
        <v>5.4372057985008473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25.5" customHeight="1" x14ac:dyDescent="0.25">
      <c r="A10" s="37" t="s">
        <v>241</v>
      </c>
      <c r="B10" s="177">
        <v>136123</v>
      </c>
      <c r="C10" s="179">
        <v>26.047984591593888</v>
      </c>
      <c r="D10" s="178">
        <v>512344</v>
      </c>
      <c r="E10" s="179">
        <v>53.873692050792272</v>
      </c>
      <c r="F10" s="179">
        <v>3.763831240863043</v>
      </c>
      <c r="G10" s="178">
        <v>147034</v>
      </c>
      <c r="H10" s="179">
        <v>9.3384693179452114</v>
      </c>
      <c r="I10" s="178">
        <v>555948</v>
      </c>
      <c r="J10" s="179">
        <v>40.522560277431637</v>
      </c>
      <c r="K10" s="179">
        <v>3.7810846470884285</v>
      </c>
      <c r="L10" s="29"/>
      <c r="M10" s="29"/>
      <c r="N10" s="29"/>
      <c r="O10" s="29"/>
      <c r="P10" s="29"/>
      <c r="S10" s="29"/>
      <c r="T10" s="29"/>
    </row>
    <row r="11" spans="1:22" s="32" customFormat="1" x14ac:dyDescent="0.25">
      <c r="A11" s="45"/>
      <c r="B11" s="75"/>
      <c r="C11" s="34"/>
      <c r="D11" s="34"/>
      <c r="E11" s="34"/>
      <c r="F11" s="34"/>
      <c r="G11" s="34"/>
      <c r="H11" s="34"/>
      <c r="I11" s="34"/>
      <c r="J11" s="34"/>
      <c r="K11" s="34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s="47" customFormat="1" ht="26.25" customHeight="1" x14ac:dyDescent="0.25">
      <c r="A12" s="65" t="s">
        <v>351</v>
      </c>
      <c r="B12" s="174">
        <v>607896</v>
      </c>
      <c r="C12" s="176">
        <v>50.145972781386632</v>
      </c>
      <c r="D12" s="175">
        <v>2821044</v>
      </c>
      <c r="E12" s="176">
        <v>85.24887709805364</v>
      </c>
      <c r="F12" s="176">
        <v>4.6406687986102888</v>
      </c>
      <c r="G12" s="175">
        <v>867841</v>
      </c>
      <c r="H12" s="176">
        <v>-38.516923696008256</v>
      </c>
      <c r="I12" s="175">
        <v>4475124</v>
      </c>
      <c r="J12" s="176">
        <v>-13.406909298621201</v>
      </c>
      <c r="K12" s="176">
        <v>5.156617398809229</v>
      </c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</row>
    <row r="13" spans="1:22" x14ac:dyDescent="0.25">
      <c r="B13" s="73"/>
      <c r="C13" s="76"/>
      <c r="D13" s="76"/>
      <c r="E13" s="76"/>
      <c r="F13" s="76"/>
      <c r="G13" s="76"/>
      <c r="H13" s="76"/>
      <c r="I13" s="76"/>
      <c r="J13" s="76"/>
      <c r="K13" s="76"/>
    </row>
    <row r="14" spans="1:22" x14ac:dyDescent="0.25">
      <c r="A14" s="35" t="s">
        <v>238</v>
      </c>
      <c r="B14" s="226" t="s">
        <v>213</v>
      </c>
      <c r="C14" s="227"/>
      <c r="D14" s="227"/>
      <c r="E14" s="227"/>
      <c r="F14" s="227"/>
      <c r="G14" s="227"/>
      <c r="H14" s="227"/>
      <c r="I14" s="227"/>
      <c r="J14" s="227"/>
      <c r="K14" s="227"/>
    </row>
    <row r="15" spans="1:22" x14ac:dyDescent="0.25">
      <c r="B15" s="73"/>
      <c r="C15" s="76"/>
      <c r="D15" s="76"/>
      <c r="E15" s="76"/>
      <c r="F15" s="76"/>
      <c r="G15" s="76"/>
      <c r="H15" s="76"/>
      <c r="I15" s="76"/>
      <c r="J15" s="76"/>
      <c r="K15" s="76"/>
    </row>
    <row r="16" spans="1:22" x14ac:dyDescent="0.25">
      <c r="A16" s="30" t="s">
        <v>52</v>
      </c>
      <c r="B16" s="177">
        <v>215499</v>
      </c>
      <c r="C16" s="179">
        <v>61.231650929985506</v>
      </c>
      <c r="D16" s="178">
        <v>609226</v>
      </c>
      <c r="E16" s="179">
        <v>75.227077928428031</v>
      </c>
      <c r="F16" s="179">
        <v>2.827047921336062</v>
      </c>
      <c r="G16" s="178">
        <v>389151</v>
      </c>
      <c r="H16" s="179">
        <v>-51.626472551527648</v>
      </c>
      <c r="I16" s="178">
        <v>1037115</v>
      </c>
      <c r="J16" s="179">
        <v>-43.864568939060568</v>
      </c>
      <c r="K16" s="179">
        <v>2.6650708850805986</v>
      </c>
    </row>
    <row r="17" spans="1:11" x14ac:dyDescent="0.25">
      <c r="A17" s="30" t="s">
        <v>53</v>
      </c>
      <c r="B17" s="177">
        <v>381012</v>
      </c>
      <c r="C17" s="179">
        <v>42.377973588036156</v>
      </c>
      <c r="D17" s="178">
        <v>1942419</v>
      </c>
      <c r="E17" s="179">
        <v>73.298128034516537</v>
      </c>
      <c r="F17" s="179">
        <v>5.0980520298573273</v>
      </c>
      <c r="G17" s="178">
        <v>426370</v>
      </c>
      <c r="H17" s="179">
        <v>-24.881959126145176</v>
      </c>
      <c r="I17" s="178">
        <v>2299833</v>
      </c>
      <c r="J17" s="179">
        <v>-7.8089486330281233</v>
      </c>
      <c r="K17" s="179">
        <v>5.393984098318362</v>
      </c>
    </row>
    <row r="18" spans="1:11" x14ac:dyDescent="0.25">
      <c r="A18" s="30" t="s">
        <v>54</v>
      </c>
      <c r="B18" s="177">
        <v>11385</v>
      </c>
      <c r="C18" s="179">
        <v>215.72379367720464</v>
      </c>
      <c r="D18" s="178">
        <v>269399</v>
      </c>
      <c r="E18" s="179">
        <v>396.05767106135374</v>
      </c>
      <c r="F18" s="179">
        <v>23.662626262626262</v>
      </c>
      <c r="G18" s="178">
        <v>52320</v>
      </c>
      <c r="H18" s="179">
        <v>32.653837377348424</v>
      </c>
      <c r="I18" s="178">
        <v>1138176</v>
      </c>
      <c r="J18" s="179">
        <v>37.821903028585751</v>
      </c>
      <c r="K18" s="179">
        <v>21.754128440366973</v>
      </c>
    </row>
    <row r="19" spans="1:11" x14ac:dyDescent="0.25">
      <c r="B19" s="73"/>
      <c r="C19" s="76"/>
      <c r="D19" s="76"/>
      <c r="E19" s="76"/>
      <c r="F19" s="76"/>
      <c r="G19" s="76"/>
      <c r="H19" s="76"/>
      <c r="I19" s="76"/>
      <c r="J19" s="76"/>
      <c r="K19" s="76"/>
    </row>
    <row r="20" spans="1:11" x14ac:dyDescent="0.25">
      <c r="A20" s="35" t="s">
        <v>238</v>
      </c>
      <c r="B20" s="226" t="s">
        <v>214</v>
      </c>
      <c r="C20" s="227"/>
      <c r="D20" s="227"/>
      <c r="E20" s="227"/>
      <c r="F20" s="227"/>
      <c r="G20" s="227"/>
      <c r="H20" s="227"/>
      <c r="I20" s="227"/>
      <c r="J20" s="227"/>
      <c r="K20" s="227"/>
    </row>
    <row r="21" spans="1:11" x14ac:dyDescent="0.25">
      <c r="A21" s="35" t="s">
        <v>55</v>
      </c>
      <c r="B21" s="73"/>
      <c r="C21" s="76"/>
      <c r="D21" s="76"/>
      <c r="E21" s="76"/>
      <c r="F21" s="76"/>
      <c r="G21" s="76"/>
      <c r="H21" s="76"/>
      <c r="I21" s="76"/>
      <c r="J21" s="76"/>
      <c r="K21" s="76"/>
    </row>
    <row r="22" spans="1:11" x14ac:dyDescent="0.25">
      <c r="A22" s="30" t="s">
        <v>52</v>
      </c>
      <c r="B22" s="177">
        <v>65272</v>
      </c>
      <c r="C22" s="179">
        <v>80.59874937745559</v>
      </c>
      <c r="D22" s="178">
        <v>224792</v>
      </c>
      <c r="E22" s="179">
        <v>97.873314319918308</v>
      </c>
      <c r="F22" s="179">
        <v>3.4439269518323323</v>
      </c>
      <c r="G22" s="178">
        <v>80926</v>
      </c>
      <c r="H22" s="179">
        <v>-54.077504071545711</v>
      </c>
      <c r="I22" s="178">
        <v>260310</v>
      </c>
      <c r="J22" s="179">
        <v>-49.31787162708109</v>
      </c>
      <c r="K22" s="179">
        <v>3.2166423646294144</v>
      </c>
    </row>
    <row r="23" spans="1:11" x14ac:dyDescent="0.25">
      <c r="A23" s="30" t="s">
        <v>53</v>
      </c>
      <c r="B23" s="177">
        <v>137633</v>
      </c>
      <c r="C23" s="179">
        <v>61.60936545958387</v>
      </c>
      <c r="D23" s="178">
        <v>841730</v>
      </c>
      <c r="E23" s="179">
        <v>107.98503608783636</v>
      </c>
      <c r="F23" s="179">
        <v>6.1157571222017975</v>
      </c>
      <c r="G23" s="178">
        <v>143644</v>
      </c>
      <c r="H23" s="179">
        <v>-14.406421127272509</v>
      </c>
      <c r="I23" s="178">
        <v>897041</v>
      </c>
      <c r="J23" s="179">
        <v>2.034569597590405</v>
      </c>
      <c r="K23" s="179">
        <v>6.2448901450808947</v>
      </c>
    </row>
    <row r="24" spans="1:11" x14ac:dyDescent="0.25">
      <c r="A24" s="30" t="s">
        <v>54</v>
      </c>
      <c r="B24" s="177">
        <v>4532</v>
      </c>
      <c r="C24" s="179">
        <v>287.01964133219468</v>
      </c>
      <c r="D24" s="178">
        <v>106799</v>
      </c>
      <c r="E24" s="179">
        <v>655.4038760786533</v>
      </c>
      <c r="F24" s="179">
        <v>23.565533980582526</v>
      </c>
      <c r="G24" s="178">
        <v>20381</v>
      </c>
      <c r="H24" s="179">
        <v>60.152443815810159</v>
      </c>
      <c r="I24" s="178">
        <v>423109</v>
      </c>
      <c r="J24" s="179">
        <v>58.370513991406028</v>
      </c>
      <c r="K24" s="179">
        <v>20.759972523428683</v>
      </c>
    </row>
    <row r="25" spans="1:11" x14ac:dyDescent="0.25">
      <c r="A25" s="30" t="s">
        <v>59</v>
      </c>
      <c r="B25" s="177">
        <v>207437</v>
      </c>
      <c r="C25" s="179">
        <v>69.368126260440732</v>
      </c>
      <c r="D25" s="178">
        <v>1173321</v>
      </c>
      <c r="E25" s="179">
        <v>120.36307702709556</v>
      </c>
      <c r="F25" s="179">
        <v>5.656276363426004</v>
      </c>
      <c r="G25" s="178">
        <v>244951</v>
      </c>
      <c r="H25" s="179">
        <v>-31.342041090898888</v>
      </c>
      <c r="I25" s="178">
        <v>1580460</v>
      </c>
      <c r="J25" s="179">
        <v>-4.7876086415640202</v>
      </c>
      <c r="K25" s="179">
        <v>6.4521475723716168</v>
      </c>
    </row>
    <row r="26" spans="1:11" x14ac:dyDescent="0.25">
      <c r="B26" s="73"/>
      <c r="C26" s="76"/>
      <c r="D26" s="76"/>
      <c r="E26" s="76"/>
      <c r="F26" s="76"/>
      <c r="G26" s="76"/>
      <c r="H26" s="76"/>
      <c r="I26" s="76"/>
      <c r="J26" s="76"/>
      <c r="K26" s="76"/>
    </row>
    <row r="27" spans="1:11" x14ac:dyDescent="0.25">
      <c r="A27" s="35" t="s">
        <v>56</v>
      </c>
      <c r="B27" s="73"/>
      <c r="C27" s="76"/>
      <c r="D27" s="76"/>
      <c r="E27" s="76"/>
      <c r="F27" s="76"/>
      <c r="G27" s="76"/>
      <c r="H27" s="76"/>
      <c r="I27" s="76"/>
      <c r="J27" s="76"/>
      <c r="K27" s="76"/>
    </row>
    <row r="28" spans="1:11" x14ac:dyDescent="0.25">
      <c r="A28" s="30" t="s">
        <v>52</v>
      </c>
      <c r="B28" s="177">
        <v>92368</v>
      </c>
      <c r="C28" s="179">
        <v>54.495124358138042</v>
      </c>
      <c r="D28" s="178">
        <v>250560</v>
      </c>
      <c r="E28" s="179">
        <v>65.356669108475728</v>
      </c>
      <c r="F28" s="179">
        <v>2.712627749870085</v>
      </c>
      <c r="G28" s="178">
        <v>153421</v>
      </c>
      <c r="H28" s="179">
        <v>-59.209669228785415</v>
      </c>
      <c r="I28" s="178">
        <v>410011</v>
      </c>
      <c r="J28" s="179">
        <v>-50.467585528708092</v>
      </c>
      <c r="K28" s="179">
        <v>2.6724568344620359</v>
      </c>
    </row>
    <row r="29" spans="1:11" x14ac:dyDescent="0.25">
      <c r="A29" s="30" t="s">
        <v>53</v>
      </c>
      <c r="B29" s="177">
        <v>204226</v>
      </c>
      <c r="C29" s="179">
        <v>33.441798163938699</v>
      </c>
      <c r="D29" s="178">
        <v>947192</v>
      </c>
      <c r="E29" s="179">
        <v>52.285344501877034</v>
      </c>
      <c r="F29" s="179">
        <v>4.6379599071616742</v>
      </c>
      <c r="G29" s="178">
        <v>230077</v>
      </c>
      <c r="H29" s="179">
        <v>-27.046763228654058</v>
      </c>
      <c r="I29" s="178">
        <v>1163212</v>
      </c>
      <c r="J29" s="179">
        <v>-12.966848133505323</v>
      </c>
      <c r="K29" s="179">
        <v>5.0557509007853891</v>
      </c>
    </row>
    <row r="30" spans="1:11" x14ac:dyDescent="0.25">
      <c r="A30" s="30" t="s">
        <v>54</v>
      </c>
      <c r="B30" s="177">
        <v>4153</v>
      </c>
      <c r="C30" s="179">
        <v>276.86025408348456</v>
      </c>
      <c r="D30" s="178">
        <v>98639</v>
      </c>
      <c r="E30" s="179">
        <v>369.5083059641106</v>
      </c>
      <c r="F30" s="179">
        <v>23.751264146400192</v>
      </c>
      <c r="G30" s="178">
        <v>18944</v>
      </c>
      <c r="H30" s="179">
        <v>33.015025979497267</v>
      </c>
      <c r="I30" s="178">
        <v>419386</v>
      </c>
      <c r="J30" s="179">
        <v>45.392458337811263</v>
      </c>
      <c r="K30" s="179">
        <v>22.13819679054054</v>
      </c>
    </row>
    <row r="31" spans="1:11" x14ac:dyDescent="0.25">
      <c r="A31" s="30" t="s">
        <v>60</v>
      </c>
      <c r="B31" s="177">
        <v>300747</v>
      </c>
      <c r="C31" s="179">
        <v>40.579337552703151</v>
      </c>
      <c r="D31" s="178">
        <v>1296391</v>
      </c>
      <c r="E31" s="179">
        <v>63.166360612243096</v>
      </c>
      <c r="F31" s="179">
        <v>4.3105700139984773</v>
      </c>
      <c r="G31" s="178">
        <v>402442</v>
      </c>
      <c r="H31" s="179">
        <v>-42.975802669258748</v>
      </c>
      <c r="I31" s="178">
        <v>1992609</v>
      </c>
      <c r="J31" s="179">
        <v>-18.759545486050229</v>
      </c>
      <c r="K31" s="179">
        <v>4.9512948449714491</v>
      </c>
    </row>
    <row r="32" spans="1:11" x14ac:dyDescent="0.25">
      <c r="B32" s="73"/>
      <c r="C32" s="76"/>
      <c r="D32" s="76"/>
      <c r="E32" s="76"/>
      <c r="F32" s="76"/>
      <c r="G32" s="76"/>
      <c r="H32" s="76"/>
      <c r="I32" s="76"/>
      <c r="J32" s="76"/>
      <c r="K32" s="76"/>
    </row>
    <row r="33" spans="1:20" x14ac:dyDescent="0.25">
      <c r="A33" s="35" t="s">
        <v>57</v>
      </c>
      <c r="B33" s="73"/>
      <c r="C33" s="76"/>
      <c r="D33" s="76"/>
      <c r="E33" s="76"/>
      <c r="F33" s="76"/>
      <c r="G33" s="76"/>
      <c r="H33" s="76"/>
      <c r="I33" s="76"/>
      <c r="J33" s="76"/>
      <c r="K33" s="76"/>
    </row>
    <row r="34" spans="1:20" x14ac:dyDescent="0.25">
      <c r="A34" s="30" t="s">
        <v>52</v>
      </c>
      <c r="B34" s="177">
        <v>3445</v>
      </c>
      <c r="C34" s="179">
        <v>19.618055555555557</v>
      </c>
      <c r="D34" s="178">
        <v>9098</v>
      </c>
      <c r="E34" s="179">
        <v>32.681930873559878</v>
      </c>
      <c r="F34" s="179">
        <v>2.6409288824383164</v>
      </c>
      <c r="G34" s="178">
        <v>5581</v>
      </c>
      <c r="H34" s="179">
        <v>-53.803493088320501</v>
      </c>
      <c r="I34" s="178">
        <v>13568</v>
      </c>
      <c r="J34" s="179">
        <v>-46.892124628150931</v>
      </c>
      <c r="K34" s="179">
        <v>2.4311055366421788</v>
      </c>
    </row>
    <row r="35" spans="1:20" x14ac:dyDescent="0.25">
      <c r="A35" s="30" t="s">
        <v>53</v>
      </c>
      <c r="B35" s="177">
        <v>9259</v>
      </c>
      <c r="C35" s="179">
        <v>24.499125991663291</v>
      </c>
      <c r="D35" s="178">
        <v>39501</v>
      </c>
      <c r="E35" s="179">
        <v>54.433497536945822</v>
      </c>
      <c r="F35" s="179">
        <v>4.266227454368722</v>
      </c>
      <c r="G35" s="178">
        <v>10076</v>
      </c>
      <c r="H35" s="179">
        <v>-41.689814814814817</v>
      </c>
      <c r="I35" s="178">
        <v>49881</v>
      </c>
      <c r="J35" s="179">
        <v>-8.869847997661509</v>
      </c>
      <c r="K35" s="179">
        <v>4.9504763795156812</v>
      </c>
    </row>
    <row r="36" spans="1:20" x14ac:dyDescent="0.25">
      <c r="A36" s="30" t="s">
        <v>54</v>
      </c>
      <c r="B36" s="177">
        <v>766</v>
      </c>
      <c r="C36" s="179">
        <v>172.59786476868328</v>
      </c>
      <c r="D36" s="178">
        <v>17875</v>
      </c>
      <c r="E36" s="179">
        <v>211.62831241283124</v>
      </c>
      <c r="F36" s="179">
        <v>23.335509138381202</v>
      </c>
      <c r="G36" s="178">
        <v>3328</v>
      </c>
      <c r="H36" s="179">
        <v>42.161469457496793</v>
      </c>
      <c r="I36" s="178">
        <v>83157</v>
      </c>
      <c r="J36" s="179">
        <v>27.209729233593379</v>
      </c>
      <c r="K36" s="179">
        <v>24.987079326923077</v>
      </c>
    </row>
    <row r="37" spans="1:20" x14ac:dyDescent="0.25">
      <c r="A37" s="30" t="s">
        <v>61</v>
      </c>
      <c r="B37" s="177">
        <v>13470</v>
      </c>
      <c r="C37" s="179">
        <v>27.099452726929599</v>
      </c>
      <c r="D37" s="178">
        <v>66474</v>
      </c>
      <c r="E37" s="179">
        <v>74.14791333735036</v>
      </c>
      <c r="F37" s="179">
        <v>4.9349665924276165</v>
      </c>
      <c r="G37" s="178">
        <v>18985</v>
      </c>
      <c r="H37" s="179">
        <v>-40.114188379282062</v>
      </c>
      <c r="I37" s="178">
        <v>146606</v>
      </c>
      <c r="J37" s="179">
        <v>0.65360374586349224</v>
      </c>
      <c r="K37" s="179">
        <v>7.7222017382143795</v>
      </c>
    </row>
    <row r="38" spans="1:20" x14ac:dyDescent="0.25">
      <c r="B38" s="73"/>
      <c r="C38" s="76"/>
      <c r="D38" s="76"/>
      <c r="E38" s="76"/>
      <c r="F38" s="76"/>
      <c r="G38" s="76"/>
      <c r="H38" s="76"/>
      <c r="I38" s="76"/>
      <c r="J38" s="76"/>
      <c r="K38" s="76"/>
    </row>
    <row r="39" spans="1:20" x14ac:dyDescent="0.25">
      <c r="A39" s="35" t="s">
        <v>58</v>
      </c>
      <c r="B39" s="73"/>
      <c r="C39" s="76"/>
      <c r="D39" s="76"/>
      <c r="E39" s="76"/>
      <c r="F39" s="76"/>
      <c r="G39" s="76"/>
      <c r="H39" s="76"/>
      <c r="I39" s="76"/>
      <c r="J39" s="76"/>
      <c r="K39" s="76"/>
    </row>
    <row r="40" spans="1:20" x14ac:dyDescent="0.25">
      <c r="A40" s="30" t="s">
        <v>52</v>
      </c>
      <c r="B40" s="177">
        <v>54414</v>
      </c>
      <c r="C40" s="179">
        <v>56.142213549886662</v>
      </c>
      <c r="D40" s="178">
        <v>124776</v>
      </c>
      <c r="E40" s="179">
        <v>64.851367419738409</v>
      </c>
      <c r="F40" s="179">
        <v>2.2930863380747604</v>
      </c>
      <c r="G40" s="178">
        <v>149223</v>
      </c>
      <c r="H40" s="179">
        <v>-37.835664830907412</v>
      </c>
      <c r="I40" s="178">
        <v>353226</v>
      </c>
      <c r="J40" s="179">
        <v>-26.502968170969979</v>
      </c>
      <c r="K40" s="179">
        <v>2.3671015862166018</v>
      </c>
    </row>
    <row r="41" spans="1:20" x14ac:dyDescent="0.25">
      <c r="A41" s="30" t="s">
        <v>53</v>
      </c>
      <c r="B41" s="177">
        <v>29894</v>
      </c>
      <c r="C41" s="179">
        <v>36.12932604735883</v>
      </c>
      <c r="D41" s="178">
        <v>113996</v>
      </c>
      <c r="E41" s="179">
        <v>66.213694156071369</v>
      </c>
      <c r="F41" s="179">
        <v>3.8133404696594635</v>
      </c>
      <c r="G41" s="178">
        <v>42573</v>
      </c>
      <c r="H41" s="179">
        <v>-36.574646544403556</v>
      </c>
      <c r="I41" s="178">
        <v>189699</v>
      </c>
      <c r="J41" s="179">
        <v>-15.400567269613617</v>
      </c>
      <c r="K41" s="179">
        <v>4.4558523007539987</v>
      </c>
    </row>
    <row r="42" spans="1:20" x14ac:dyDescent="0.25">
      <c r="A42" s="30" t="s">
        <v>54</v>
      </c>
      <c r="B42" s="177">
        <v>1934</v>
      </c>
      <c r="C42" s="179">
        <v>83.840304182509527</v>
      </c>
      <c r="D42" s="178">
        <v>46086</v>
      </c>
      <c r="E42" s="179">
        <v>243.28491620111731</v>
      </c>
      <c r="F42" s="179">
        <v>23.829369183040331</v>
      </c>
      <c r="G42" s="178">
        <v>9667</v>
      </c>
      <c r="H42" s="179">
        <v>-4.5894196604816386</v>
      </c>
      <c r="I42" s="178">
        <v>212524</v>
      </c>
      <c r="J42" s="179">
        <v>3.7481815607822426</v>
      </c>
      <c r="K42" s="179">
        <v>21.984483293679528</v>
      </c>
    </row>
    <row r="43" spans="1:20" x14ac:dyDescent="0.25">
      <c r="A43" s="30" t="s">
        <v>62</v>
      </c>
      <c r="B43" s="177">
        <v>86242</v>
      </c>
      <c r="C43" s="179">
        <v>49.050310226231829</v>
      </c>
      <c r="D43" s="178">
        <v>284858</v>
      </c>
      <c r="E43" s="179">
        <v>80.633992606167453</v>
      </c>
      <c r="F43" s="179">
        <v>3.3030078152176432</v>
      </c>
      <c r="G43" s="178">
        <v>201463</v>
      </c>
      <c r="H43" s="179">
        <v>-36.507291184080735</v>
      </c>
      <c r="I43" s="178">
        <v>755449</v>
      </c>
      <c r="J43" s="179">
        <v>-16.954149659714389</v>
      </c>
      <c r="K43" s="179">
        <v>3.7498151025250293</v>
      </c>
    </row>
    <row r="44" spans="1:20" ht="12.75" customHeight="1" x14ac:dyDescent="0.25">
      <c r="A44" s="57"/>
      <c r="B44" s="58"/>
      <c r="C44" s="58"/>
      <c r="D44" s="58"/>
      <c r="E44" s="58"/>
      <c r="F44" s="58"/>
      <c r="G44" s="58"/>
      <c r="H44" s="58"/>
      <c r="I44" s="58"/>
      <c r="J44" s="58"/>
      <c r="K44" s="58"/>
    </row>
    <row r="45" spans="1:20" s="32" customFormat="1" ht="26.1" customHeight="1" x14ac:dyDescent="0.2">
      <c r="A45" s="224" t="s">
        <v>348</v>
      </c>
      <c r="B45" s="224"/>
      <c r="C45" s="224"/>
      <c r="D45" s="224"/>
      <c r="E45" s="224"/>
      <c r="F45" s="224"/>
      <c r="G45" s="224"/>
      <c r="H45" s="224"/>
      <c r="I45" s="224"/>
      <c r="J45" s="224"/>
      <c r="K45" s="224"/>
      <c r="L45" s="133"/>
      <c r="M45" s="133"/>
      <c r="N45" s="133"/>
      <c r="O45" s="133"/>
      <c r="P45" s="134"/>
      <c r="S45" s="134"/>
      <c r="T45" s="134"/>
    </row>
    <row r="46" spans="1:20" s="32" customFormat="1" ht="26.1" customHeight="1" x14ac:dyDescent="0.2">
      <c r="A46" s="224" t="s">
        <v>349</v>
      </c>
      <c r="B46" s="224"/>
      <c r="C46" s="224"/>
      <c r="D46" s="224"/>
      <c r="E46" s="224"/>
      <c r="F46" s="224"/>
      <c r="G46" s="224"/>
      <c r="H46" s="224"/>
      <c r="I46" s="224"/>
      <c r="J46" s="224"/>
      <c r="K46" s="224"/>
      <c r="L46" s="133"/>
      <c r="M46" s="133"/>
      <c r="N46" s="133"/>
      <c r="O46" s="133"/>
      <c r="P46" s="134"/>
      <c r="S46" s="134"/>
      <c r="T46" s="134"/>
    </row>
    <row r="47" spans="1:20" s="32" customFormat="1" ht="12.95" customHeight="1" x14ac:dyDescent="0.2">
      <c r="A47" s="7"/>
      <c r="L47" s="133"/>
      <c r="M47" s="133"/>
      <c r="N47" s="133"/>
      <c r="O47" s="133"/>
      <c r="P47" s="134"/>
      <c r="S47" s="134"/>
      <c r="T47" s="134"/>
    </row>
    <row r="48" spans="1:20" s="32" customFormat="1" ht="12.95" customHeight="1" x14ac:dyDescent="0.2">
      <c r="A48" s="225" t="s">
        <v>347</v>
      </c>
      <c r="B48" s="225"/>
      <c r="C48" s="225"/>
      <c r="D48" s="225"/>
      <c r="E48" s="225"/>
      <c r="F48" s="225"/>
      <c r="G48" s="225"/>
      <c r="H48" s="225"/>
      <c r="I48" s="225"/>
      <c r="J48" s="225"/>
      <c r="K48" s="225"/>
      <c r="L48" s="133"/>
      <c r="M48" s="133"/>
      <c r="N48" s="133"/>
      <c r="O48" s="133"/>
      <c r="P48" s="134"/>
      <c r="S48" s="134"/>
      <c r="T48" s="134"/>
    </row>
  </sheetData>
  <mergeCells count="22">
    <mergeCell ref="A1:K1"/>
    <mergeCell ref="A3:A7"/>
    <mergeCell ref="B3:F3"/>
    <mergeCell ref="G3:K3"/>
    <mergeCell ref="D4:E4"/>
    <mergeCell ref="F4:F6"/>
    <mergeCell ref="G4:H4"/>
    <mergeCell ref="I4:J4"/>
    <mergeCell ref="K4:K6"/>
    <mergeCell ref="B5:B6"/>
    <mergeCell ref="C5:C6"/>
    <mergeCell ref="D5:D6"/>
    <mergeCell ref="E5:E6"/>
    <mergeCell ref="G5:G6"/>
    <mergeCell ref="H5:H6"/>
    <mergeCell ref="I5:I6"/>
    <mergeCell ref="J5:J6"/>
    <mergeCell ref="A46:K46"/>
    <mergeCell ref="A48:K48"/>
    <mergeCell ref="B14:K14"/>
    <mergeCell ref="B20:K20"/>
    <mergeCell ref="A45:K45"/>
  </mergeCells>
  <conditionalFormatting sqref="A9:K43">
    <cfRule type="expression" dxfId="9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5/21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"/>
  <sheetViews>
    <sheetView zoomScaleNormal="100" workbookViewId="0">
      <pane ySplit="6" topLeftCell="A7" activePane="bottomLeft" state="frozen"/>
      <selection pane="bottomLeft" sqref="A1:G1"/>
    </sheetView>
  </sheetViews>
  <sheetFormatPr baseColWidth="10" defaultColWidth="11.28515625" defaultRowHeight="11.25" x14ac:dyDescent="0.2"/>
  <cols>
    <col min="1" max="1" width="30.7109375" style="3" customWidth="1"/>
    <col min="2" max="2" width="10.5703125" style="1" customWidth="1"/>
    <col min="3" max="8" width="10.140625" style="1" customWidth="1"/>
    <col min="9" max="9" width="10.140625" style="5" customWidth="1"/>
    <col min="10" max="10" width="10.140625" style="6" customWidth="1"/>
    <col min="11" max="11" width="10.140625" style="5" customWidth="1"/>
    <col min="12" max="12" width="10.140625" style="2" customWidth="1"/>
    <col min="13" max="14" width="10.140625" style="5" customWidth="1"/>
    <col min="15" max="16" width="10.140625" style="1" customWidth="1"/>
    <col min="17" max="18" width="10.140625" style="5" customWidth="1"/>
    <col min="19" max="19" width="10.140625" style="1" customWidth="1"/>
    <col min="20" max="20" width="0.28515625" style="1" customWidth="1"/>
    <col min="21" max="16384" width="11.28515625" style="1"/>
  </cols>
  <sheetData>
    <row r="1" spans="1:20" ht="30" customHeight="1" x14ac:dyDescent="0.2">
      <c r="A1" s="217" t="s">
        <v>340</v>
      </c>
      <c r="B1" s="246"/>
      <c r="C1" s="246"/>
      <c r="D1" s="246"/>
      <c r="E1" s="246"/>
      <c r="F1" s="246"/>
      <c r="G1" s="246"/>
    </row>
    <row r="2" spans="1:20" ht="11.1" customHeight="1" x14ac:dyDescent="0.2"/>
    <row r="3" spans="1:20" ht="24" customHeight="1" x14ac:dyDescent="0.2">
      <c r="A3" s="248" t="s">
        <v>64</v>
      </c>
      <c r="B3" s="180" t="s">
        <v>388</v>
      </c>
      <c r="C3" s="80"/>
      <c r="D3" s="80"/>
      <c r="E3" s="80"/>
      <c r="F3" s="80" t="s">
        <v>390</v>
      </c>
      <c r="G3" s="81"/>
      <c r="H3" s="6"/>
      <c r="O3" s="6"/>
      <c r="P3" s="6"/>
      <c r="S3" s="6"/>
      <c r="T3" s="6"/>
    </row>
    <row r="4" spans="1:20" ht="22.5" customHeight="1" x14ac:dyDescent="0.2">
      <c r="A4" s="248"/>
      <c r="B4" s="245" t="s">
        <v>43</v>
      </c>
      <c r="C4" s="245" t="s">
        <v>247</v>
      </c>
      <c r="D4" s="245" t="s">
        <v>43</v>
      </c>
      <c r="E4" s="245" t="s">
        <v>247</v>
      </c>
      <c r="F4" s="245" t="s">
        <v>43</v>
      </c>
      <c r="G4" s="238" t="s">
        <v>247</v>
      </c>
      <c r="H4" s="6"/>
      <c r="O4" s="6"/>
      <c r="P4" s="6"/>
      <c r="S4" s="6"/>
      <c r="T4" s="6"/>
    </row>
    <row r="5" spans="1:20" x14ac:dyDescent="0.2">
      <c r="A5" s="248"/>
      <c r="B5" s="245"/>
      <c r="C5" s="245"/>
      <c r="D5" s="245"/>
      <c r="E5" s="245"/>
      <c r="F5" s="245"/>
      <c r="G5" s="238"/>
      <c r="I5" s="1"/>
      <c r="J5" s="1"/>
      <c r="K5" s="1"/>
      <c r="L5" s="1"/>
      <c r="M5" s="1"/>
      <c r="N5" s="1"/>
      <c r="Q5" s="1"/>
      <c r="R5" s="1"/>
    </row>
    <row r="6" spans="1:20" ht="27" customHeight="1" x14ac:dyDescent="0.2">
      <c r="A6" s="248"/>
      <c r="B6" s="80" t="s">
        <v>15</v>
      </c>
      <c r="C6" s="80"/>
      <c r="D6" s="80" t="s">
        <v>392</v>
      </c>
      <c r="E6" s="80"/>
      <c r="F6" s="80"/>
      <c r="G6" s="81"/>
      <c r="I6" s="1"/>
      <c r="J6" s="1"/>
      <c r="K6" s="1"/>
      <c r="L6" s="1"/>
      <c r="M6" s="1"/>
      <c r="N6" s="1"/>
      <c r="Q6" s="1"/>
      <c r="R6" s="1"/>
    </row>
    <row r="7" spans="1:20" s="7" customFormat="1" ht="9" customHeight="1" x14ac:dyDescent="0.2">
      <c r="A7" s="82"/>
      <c r="B7" s="8"/>
      <c r="C7" s="8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  <c r="T7" s="11"/>
    </row>
    <row r="8" spans="1:20" s="16" customFormat="1" x14ac:dyDescent="0.2">
      <c r="A8" s="139" t="s">
        <v>45</v>
      </c>
      <c r="B8" s="181">
        <v>6515</v>
      </c>
      <c r="C8" s="182">
        <v>55084</v>
      </c>
      <c r="D8" s="183">
        <v>44.906583629893248</v>
      </c>
      <c r="E8" s="183">
        <v>169.54394206302601</v>
      </c>
      <c r="F8" s="183">
        <v>-47.704549385919393</v>
      </c>
      <c r="G8" s="183">
        <v>1.5948464912280684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s="18" customFormat="1" x14ac:dyDescent="0.2">
      <c r="A9" s="138" t="s">
        <v>46</v>
      </c>
      <c r="B9" s="182">
        <v>177603</v>
      </c>
      <c r="C9" s="182">
        <v>1051883</v>
      </c>
      <c r="D9" s="183">
        <v>72.495410883732688</v>
      </c>
      <c r="E9" s="183">
        <v>124.00077514592547</v>
      </c>
      <c r="F9" s="183">
        <v>-32.62249921850578</v>
      </c>
      <c r="G9" s="183">
        <v>-5.4601473560911558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16" customFormat="1" x14ac:dyDescent="0.2">
      <c r="A10" s="140" t="s">
        <v>47</v>
      </c>
      <c r="B10" s="184">
        <v>200934</v>
      </c>
      <c r="C10" s="184">
        <v>904407</v>
      </c>
      <c r="D10" s="183">
        <v>34.442682510688712</v>
      </c>
      <c r="E10" s="183">
        <v>56.084019632884406</v>
      </c>
      <c r="F10" s="183">
        <v>-45.948966538746376</v>
      </c>
      <c r="G10" s="183">
        <v>-23.525294282952345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s="18" customFormat="1" x14ac:dyDescent="0.2">
      <c r="A11" s="138" t="s">
        <v>48</v>
      </c>
      <c r="B11" s="182">
        <v>20946</v>
      </c>
      <c r="C11" s="182">
        <v>84037</v>
      </c>
      <c r="D11" s="183">
        <v>47.579792855633059</v>
      </c>
      <c r="E11" s="183">
        <v>85.713022916620645</v>
      </c>
      <c r="F11" s="183">
        <v>-36.526472754711556</v>
      </c>
      <c r="G11" s="183">
        <v>-5.9509719352444392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s="18" customFormat="1" x14ac:dyDescent="0.2">
      <c r="A12" s="141" t="s">
        <v>49</v>
      </c>
      <c r="B12" s="185">
        <v>83616</v>
      </c>
      <c r="C12" s="185">
        <v>370113</v>
      </c>
      <c r="D12" s="186">
        <v>65.389560298277189</v>
      </c>
      <c r="E12" s="186">
        <v>104.43827020697196</v>
      </c>
      <c r="F12" s="186">
        <v>-7.6143567898564015</v>
      </c>
      <c r="G12" s="186">
        <v>19.851516727906997</v>
      </c>
      <c r="H12" s="9"/>
      <c r="I12" s="9"/>
      <c r="J12" s="9"/>
      <c r="K12" s="9"/>
      <c r="L12" s="9"/>
      <c r="M12" s="9"/>
      <c r="N12" s="9"/>
      <c r="O12" s="9"/>
      <c r="P12" s="9"/>
      <c r="Q12" s="10"/>
      <c r="R12" s="10"/>
      <c r="S12" s="10"/>
      <c r="T12" s="11"/>
    </row>
    <row r="13" spans="1:20" s="16" customFormat="1" x14ac:dyDescent="0.2">
      <c r="A13" s="138" t="s">
        <v>51</v>
      </c>
      <c r="B13" s="184">
        <v>118282</v>
      </c>
      <c r="C13" s="184">
        <v>355520</v>
      </c>
      <c r="D13" s="183">
        <v>42.155613777852579</v>
      </c>
      <c r="E13" s="183">
        <v>56.555359352500574</v>
      </c>
      <c r="F13" s="183">
        <v>-43.049566354959055</v>
      </c>
      <c r="G13" s="183">
        <v>-24.933627274014938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s="16" customFormat="1" x14ac:dyDescent="0.2">
      <c r="A14" s="138" t="s">
        <v>50</v>
      </c>
      <c r="B14" s="3"/>
      <c r="C14" s="3"/>
      <c r="D14" s="3"/>
      <c r="E14" s="3"/>
      <c r="F14" s="3"/>
      <c r="G14" s="3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s="16" customFormat="1" ht="14.1" customHeight="1" x14ac:dyDescent="0.2">
      <c r="A15" s="137" t="s">
        <v>220</v>
      </c>
      <c r="B15" s="182">
        <v>32417</v>
      </c>
      <c r="C15" s="182">
        <v>94552</v>
      </c>
      <c r="D15" s="183">
        <v>55.261267302073861</v>
      </c>
      <c r="E15" s="183">
        <v>64.492614951027321</v>
      </c>
      <c r="F15" s="183">
        <v>-53.056750417047496</v>
      </c>
      <c r="G15" s="183">
        <v>-32.991353192014685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4" customFormat="1" ht="20.100000000000001" customHeight="1" x14ac:dyDescent="0.2">
      <c r="A16" s="84" t="s">
        <v>42</v>
      </c>
      <c r="B16" s="187">
        <v>607896</v>
      </c>
      <c r="C16" s="187">
        <v>2821044</v>
      </c>
      <c r="D16" s="188">
        <v>50.145972781386632</v>
      </c>
      <c r="E16" s="188">
        <v>85.24887709805364</v>
      </c>
      <c r="F16" s="188">
        <v>-38.516923696008256</v>
      </c>
      <c r="G16" s="188">
        <v>-13.406909298621201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s="14" customFormat="1" ht="11.25" customHeight="1" x14ac:dyDescent="0.2">
      <c r="A17" s="84"/>
      <c r="B17" s="12"/>
      <c r="C17" s="12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s="16" customFormat="1" x14ac:dyDescent="0.2">
      <c r="A18" s="138" t="s">
        <v>50</v>
      </c>
      <c r="B18" s="3"/>
      <c r="C18" s="3"/>
      <c r="D18" s="3"/>
      <c r="E18" s="3"/>
      <c r="F18" s="3"/>
      <c r="G18" s="3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6" customFormat="1" x14ac:dyDescent="0.2">
      <c r="A19" s="137" t="s">
        <v>221</v>
      </c>
      <c r="B19" s="182">
        <v>6920</v>
      </c>
      <c r="C19" s="182">
        <v>29299</v>
      </c>
      <c r="D19" s="183">
        <v>71.712158808933026</v>
      </c>
      <c r="E19" s="183">
        <v>70.541327124563423</v>
      </c>
      <c r="F19" s="183">
        <v>-82.792711595105132</v>
      </c>
      <c r="G19" s="183">
        <v>-64.498770635756927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s="16" customFormat="1" x14ac:dyDescent="0.2">
      <c r="A20" s="83"/>
      <c r="B20" s="3"/>
      <c r="C20" s="3"/>
      <c r="D20" s="3"/>
      <c r="E20" s="3"/>
      <c r="F20" s="3"/>
      <c r="G20" s="3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s="16" customFormat="1" ht="13.5" customHeight="1" x14ac:dyDescent="0.2">
      <c r="A21" s="137" t="s">
        <v>242</v>
      </c>
      <c r="B21" s="182">
        <v>136123</v>
      </c>
      <c r="C21" s="182">
        <v>512344</v>
      </c>
      <c r="D21" s="183">
        <v>26.047984591593888</v>
      </c>
      <c r="E21" s="183">
        <v>53.873692050792272</v>
      </c>
      <c r="F21" s="183">
        <v>9.3384693179452114</v>
      </c>
      <c r="G21" s="183">
        <v>40.522560277431637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ht="12.75" customHeight="1" x14ac:dyDescent="0.2">
      <c r="A22" s="68"/>
      <c r="B22" s="69"/>
      <c r="C22" s="69"/>
      <c r="D22" s="69"/>
      <c r="E22" s="69"/>
      <c r="F22" s="69"/>
      <c r="G22" s="69"/>
    </row>
    <row r="23" spans="1:20" ht="12.75" customHeight="1" x14ac:dyDescent="0.2">
      <c r="A23" s="3" t="s">
        <v>243</v>
      </c>
    </row>
    <row r="24" spans="1:20" ht="12.75" customHeight="1" x14ac:dyDescent="0.2">
      <c r="A24" s="3" t="s">
        <v>228</v>
      </c>
    </row>
    <row r="25" spans="1:20" ht="12.75" customHeight="1" x14ac:dyDescent="0.2">
      <c r="A25" s="3" t="s">
        <v>65</v>
      </c>
    </row>
    <row r="26" spans="1:20" ht="8.1" customHeight="1" x14ac:dyDescent="0.2"/>
    <row r="27" spans="1:20" customFormat="1" ht="12.75" x14ac:dyDescent="0.2">
      <c r="H27" s="1"/>
    </row>
    <row r="28" spans="1:20" customFormat="1" ht="12.75" x14ac:dyDescent="0.2">
      <c r="A28" s="231" t="s">
        <v>371</v>
      </c>
      <c r="B28" s="231"/>
      <c r="C28" s="231"/>
      <c r="D28" s="231"/>
      <c r="E28" s="231"/>
      <c r="F28" s="231"/>
      <c r="H28" s="1"/>
    </row>
    <row r="29" spans="1:20" customFormat="1" ht="12.75" x14ac:dyDescent="0.2">
      <c r="A29" s="231" t="s">
        <v>373</v>
      </c>
      <c r="B29" s="231"/>
      <c r="C29" s="231"/>
      <c r="D29" s="231"/>
      <c r="E29" s="231"/>
      <c r="F29" s="231"/>
      <c r="H29" s="1"/>
    </row>
    <row r="30" spans="1:20" customFormat="1" ht="11.1" customHeight="1" x14ac:dyDescent="0.2">
      <c r="A30" s="150"/>
      <c r="B30" s="150"/>
      <c r="C30" s="150"/>
      <c r="D30" s="150"/>
      <c r="E30" s="150"/>
      <c r="F30" s="150"/>
      <c r="H30" s="1"/>
    </row>
    <row r="31" spans="1:20" customFormat="1" ht="24" customHeight="1" x14ac:dyDescent="0.2">
      <c r="A31" s="232" t="s">
        <v>372</v>
      </c>
      <c r="B31" s="235" t="s">
        <v>388</v>
      </c>
      <c r="C31" s="236"/>
      <c r="D31" s="236"/>
      <c r="E31" s="237"/>
      <c r="F31" s="145" t="s">
        <v>390</v>
      </c>
      <c r="H31" s="1"/>
    </row>
    <row r="32" spans="1:20" customFormat="1" ht="60" customHeight="1" x14ac:dyDescent="0.2">
      <c r="A32" s="233"/>
      <c r="B32" s="238" t="s">
        <v>374</v>
      </c>
      <c r="C32" s="247"/>
      <c r="D32" s="144" t="s">
        <v>375</v>
      </c>
      <c r="E32" s="238" t="s">
        <v>359</v>
      </c>
      <c r="F32" s="239"/>
      <c r="H32" s="1"/>
    </row>
    <row r="33" spans="1:8" customFormat="1" ht="12.75" x14ac:dyDescent="0.2">
      <c r="A33" s="234"/>
      <c r="B33" s="238" t="s">
        <v>15</v>
      </c>
      <c r="C33" s="247"/>
      <c r="D33" s="144" t="s">
        <v>14</v>
      </c>
      <c r="E33" s="144" t="s">
        <v>14</v>
      </c>
      <c r="F33" s="145" t="s">
        <v>14</v>
      </c>
      <c r="H33" s="1"/>
    </row>
    <row r="34" spans="1:8" customFormat="1" ht="9" customHeight="1" x14ac:dyDescent="0.25">
      <c r="A34" s="120" t="s">
        <v>354</v>
      </c>
      <c r="B34" s="240"/>
      <c r="C34" s="241"/>
      <c r="D34" s="62"/>
      <c r="E34" s="62" t="s">
        <v>354</v>
      </c>
      <c r="F34" s="62" t="s">
        <v>354</v>
      </c>
      <c r="H34" s="1"/>
    </row>
    <row r="35" spans="1:8" customFormat="1" ht="12.75" x14ac:dyDescent="0.2">
      <c r="A35" s="148" t="s">
        <v>42</v>
      </c>
      <c r="B35" s="242">
        <v>371</v>
      </c>
      <c r="C35" s="243"/>
      <c r="D35" s="189">
        <v>-0.53619302949061665</v>
      </c>
      <c r="E35" s="189">
        <v>44.124092440324326</v>
      </c>
      <c r="F35" s="189">
        <v>24.416240632596558</v>
      </c>
      <c r="H35" s="1"/>
    </row>
    <row r="36" spans="1:8" customFormat="1" ht="12.75" x14ac:dyDescent="0.2">
      <c r="A36" s="102" t="s">
        <v>355</v>
      </c>
      <c r="B36" s="244">
        <v>11</v>
      </c>
      <c r="C36" s="243"/>
      <c r="D36" s="190">
        <v>0</v>
      </c>
      <c r="E36" s="190">
        <v>36.985218078958574</v>
      </c>
      <c r="F36" s="190">
        <v>27.700474908496933</v>
      </c>
      <c r="H36" s="1"/>
    </row>
    <row r="37" spans="1:8" customFormat="1" ht="12.75" x14ac:dyDescent="0.2">
      <c r="A37" s="102" t="s">
        <v>356</v>
      </c>
      <c r="B37" s="244">
        <v>24</v>
      </c>
      <c r="C37" s="243"/>
      <c r="D37" s="190">
        <v>20</v>
      </c>
      <c r="E37" s="190">
        <v>43.544416330438352</v>
      </c>
      <c r="F37" s="190">
        <v>31.340164818733463</v>
      </c>
      <c r="H37" s="1"/>
    </row>
    <row r="38" spans="1:8" customFormat="1" ht="12.75" x14ac:dyDescent="0.2">
      <c r="A38" s="102" t="s">
        <v>357</v>
      </c>
      <c r="B38" s="244">
        <v>31</v>
      </c>
      <c r="C38" s="243"/>
      <c r="D38" s="190">
        <v>10.714285714285714</v>
      </c>
      <c r="E38" s="190">
        <v>37.626987703598793</v>
      </c>
      <c r="F38" s="190">
        <v>18.667349599552988</v>
      </c>
      <c r="H38" s="1"/>
    </row>
    <row r="39" spans="1:8" customFormat="1" ht="12.75" x14ac:dyDescent="0.2">
      <c r="A39" s="102" t="s">
        <v>358</v>
      </c>
      <c r="B39" s="244">
        <v>8</v>
      </c>
      <c r="C39" s="243"/>
      <c r="D39" s="190">
        <v>14.285714285714285</v>
      </c>
      <c r="E39" s="190">
        <v>24.139614351964852</v>
      </c>
      <c r="F39" s="190">
        <v>32.143953526814173</v>
      </c>
      <c r="H39" s="1"/>
    </row>
    <row r="40" spans="1:8" customFormat="1" ht="12.75" x14ac:dyDescent="0.2">
      <c r="A40" s="102" t="s">
        <v>66</v>
      </c>
      <c r="B40" s="244">
        <v>18</v>
      </c>
      <c r="C40" s="243"/>
      <c r="D40" s="190">
        <v>-14.285714285714285</v>
      </c>
      <c r="E40" s="190">
        <v>61.054507241741675</v>
      </c>
      <c r="F40" s="190">
        <v>33.714620406897623</v>
      </c>
      <c r="H40" s="1"/>
    </row>
    <row r="41" spans="1:8" customFormat="1" ht="12.75" x14ac:dyDescent="0.2">
      <c r="A41" s="102" t="s">
        <v>239</v>
      </c>
      <c r="B41" s="244">
        <v>7</v>
      </c>
      <c r="C41" s="243"/>
      <c r="D41" s="190">
        <v>-12.5</v>
      </c>
      <c r="E41" s="190">
        <v>32.509071361376158</v>
      </c>
      <c r="F41" s="190">
        <v>15.003489183531054</v>
      </c>
      <c r="H41" s="1"/>
    </row>
    <row r="42" spans="1:8" customFormat="1" ht="12.75" x14ac:dyDescent="0.2">
      <c r="A42" s="102" t="s">
        <v>67</v>
      </c>
      <c r="B42" s="244">
        <v>83</v>
      </c>
      <c r="C42" s="243"/>
      <c r="D42" s="190">
        <v>-1.1904761904761905</v>
      </c>
      <c r="E42" s="190">
        <v>61.340152468596436</v>
      </c>
      <c r="F42" s="190">
        <v>28.448243368233047</v>
      </c>
      <c r="H42" s="1"/>
    </row>
    <row r="43" spans="1:8" customFormat="1" ht="12.75" x14ac:dyDescent="0.2">
      <c r="A43" s="102" t="s">
        <v>68</v>
      </c>
      <c r="B43" s="244">
        <v>63</v>
      </c>
      <c r="C43" s="243"/>
      <c r="D43" s="190">
        <v>-5.9701492537313428</v>
      </c>
      <c r="E43" s="190">
        <v>50.654733972425198</v>
      </c>
      <c r="F43" s="190">
        <v>22.757024265644954</v>
      </c>
      <c r="H43" s="1"/>
    </row>
    <row r="44" spans="1:8" customFormat="1" ht="12.75" x14ac:dyDescent="0.2">
      <c r="A44" s="102" t="s">
        <v>69</v>
      </c>
      <c r="B44" s="244">
        <v>26</v>
      </c>
      <c r="C44" s="243"/>
      <c r="D44" s="190">
        <v>4</v>
      </c>
      <c r="E44" s="190">
        <v>26.833516919845273</v>
      </c>
      <c r="F44" s="190">
        <v>20.23274107255445</v>
      </c>
      <c r="H44" s="1"/>
    </row>
    <row r="45" spans="1:8" customFormat="1" ht="12.75" x14ac:dyDescent="0.2">
      <c r="A45" s="102" t="s">
        <v>70</v>
      </c>
      <c r="B45" s="244">
        <v>16</v>
      </c>
      <c r="C45" s="243"/>
      <c r="D45" s="190">
        <v>-11.111111111111111</v>
      </c>
      <c r="E45" s="190">
        <v>32.959605171396383</v>
      </c>
      <c r="F45" s="190">
        <v>17.782292855353614</v>
      </c>
      <c r="H45" s="1"/>
    </row>
    <row r="46" spans="1:8" customFormat="1" ht="12.75" x14ac:dyDescent="0.2">
      <c r="A46" s="102" t="s">
        <v>233</v>
      </c>
      <c r="B46" s="244">
        <v>24</v>
      </c>
      <c r="C46" s="243"/>
      <c r="D46" s="190">
        <v>0</v>
      </c>
      <c r="E46" s="190">
        <v>44.395335989066901</v>
      </c>
      <c r="F46" s="190">
        <v>28.686213701719762</v>
      </c>
      <c r="H46" s="1"/>
    </row>
    <row r="47" spans="1:8" customFormat="1" ht="12.75" x14ac:dyDescent="0.2">
      <c r="A47" s="102" t="s">
        <v>71</v>
      </c>
      <c r="B47" s="244">
        <v>25</v>
      </c>
      <c r="C47" s="243"/>
      <c r="D47" s="190">
        <v>-3.8461538461538463</v>
      </c>
      <c r="E47" s="190">
        <v>40.946106688626593</v>
      </c>
      <c r="F47" s="190">
        <v>22.935057238217038</v>
      </c>
      <c r="H47" s="1"/>
    </row>
    <row r="48" spans="1:8" customFormat="1" ht="12.75" x14ac:dyDescent="0.2">
      <c r="A48" s="102" t="s">
        <v>72</v>
      </c>
      <c r="B48" s="244">
        <v>20</v>
      </c>
      <c r="C48" s="243"/>
      <c r="D48" s="190">
        <v>11.111111111111111</v>
      </c>
      <c r="E48" s="190">
        <v>20.63115945931391</v>
      </c>
      <c r="F48" s="190">
        <v>14.973354269264625</v>
      </c>
      <c r="H48" s="1"/>
    </row>
    <row r="49" spans="1:8" customFormat="1" ht="12.75" x14ac:dyDescent="0.2">
      <c r="A49" s="102" t="s">
        <v>73</v>
      </c>
      <c r="B49" s="244">
        <v>3</v>
      </c>
      <c r="C49" s="243"/>
      <c r="D49" s="190">
        <v>0</v>
      </c>
      <c r="E49" s="190">
        <v>26.352705410821645</v>
      </c>
      <c r="F49" s="190">
        <v>25.010250102501026</v>
      </c>
      <c r="H49" s="1"/>
    </row>
    <row r="50" spans="1:8" customFormat="1" ht="12.75" x14ac:dyDescent="0.2">
      <c r="A50" s="149" t="s">
        <v>74</v>
      </c>
      <c r="B50" s="249">
        <v>12</v>
      </c>
      <c r="C50" s="250"/>
      <c r="D50" s="191">
        <v>-7.6923076923076925</v>
      </c>
      <c r="E50" s="191">
        <v>34.945927589990077</v>
      </c>
      <c r="F50" s="191">
        <v>30.333669266497239</v>
      </c>
      <c r="H50" s="1"/>
    </row>
    <row r="51" spans="1:8" customFormat="1" ht="12.75" customHeight="1" x14ac:dyDescent="0.2">
      <c r="A51" s="146" t="s">
        <v>354</v>
      </c>
      <c r="B51" s="147"/>
      <c r="C51" s="147"/>
      <c r="D51" s="147"/>
      <c r="E51" s="146"/>
      <c r="F51" s="146"/>
    </row>
    <row r="52" spans="1:8" customFormat="1" ht="12.75" customHeight="1" x14ac:dyDescent="0.2">
      <c r="A52" s="229" t="s">
        <v>370</v>
      </c>
      <c r="B52" s="230"/>
      <c r="C52" s="230"/>
      <c r="D52" s="230"/>
      <c r="E52" s="230"/>
      <c r="F52" s="230"/>
    </row>
    <row r="53" spans="1:8" customFormat="1" ht="12.75" customHeight="1" x14ac:dyDescent="0.2">
      <c r="A53" s="229" t="s">
        <v>386</v>
      </c>
      <c r="B53" s="230"/>
      <c r="C53" s="230"/>
      <c r="D53" s="230"/>
      <c r="E53" s="230"/>
      <c r="F53" s="230"/>
    </row>
    <row r="54" spans="1:8" ht="12.75" customHeight="1" x14ac:dyDescent="0.2"/>
  </sheetData>
  <mergeCells count="34">
    <mergeCell ref="B48:C48"/>
    <mergeCell ref="B49:C49"/>
    <mergeCell ref="B50:C50"/>
    <mergeCell ref="B43:C43"/>
    <mergeCell ref="B44:C44"/>
    <mergeCell ref="B45:C45"/>
    <mergeCell ref="B46:C46"/>
    <mergeCell ref="B47:C47"/>
    <mergeCell ref="F4:F5"/>
    <mergeCell ref="G4:G5"/>
    <mergeCell ref="A1:G1"/>
    <mergeCell ref="B32:C32"/>
    <mergeCell ref="B33:C33"/>
    <mergeCell ref="A3:A6"/>
    <mergeCell ref="B4:B5"/>
    <mergeCell ref="C4:C5"/>
    <mergeCell ref="D4:D5"/>
    <mergeCell ref="E4:E5"/>
    <mergeCell ref="A53:F53"/>
    <mergeCell ref="A28:F28"/>
    <mergeCell ref="A31:A33"/>
    <mergeCell ref="B31:E31"/>
    <mergeCell ref="E32:F32"/>
    <mergeCell ref="A52:F52"/>
    <mergeCell ref="A29:F29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</mergeCells>
  <conditionalFormatting sqref="A8:G21">
    <cfRule type="expression" dxfId="8" priority="3">
      <formula>MOD(ROW(),2)=0</formula>
    </cfRule>
  </conditionalFormatting>
  <conditionalFormatting sqref="A34:B50 D34:F50">
    <cfRule type="expression" dxfId="7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5/21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1"/>
  <sheetViews>
    <sheetView zoomScaleNormal="100" workbookViewId="0">
      <pane ySplit="7" topLeftCell="A8" activePane="bottomLeft" state="frozen"/>
      <selection pane="bottomLeft" activeCell="C74" sqref="C74"/>
    </sheetView>
  </sheetViews>
  <sheetFormatPr baseColWidth="10" defaultColWidth="11.28515625" defaultRowHeight="12.75" x14ac:dyDescent="0.25"/>
  <cols>
    <col min="1" max="1" width="20.7109375" style="30" customWidth="1"/>
    <col min="2" max="2" width="7.5703125" style="29" customWidth="1"/>
    <col min="3" max="3" width="6.140625" style="29" customWidth="1"/>
    <col min="4" max="4" width="8.140625" style="29" customWidth="1"/>
    <col min="5" max="6" width="6.140625" style="29" customWidth="1"/>
    <col min="7" max="7" width="8.42578125" style="29" customWidth="1"/>
    <col min="8" max="8" width="6.140625" style="29" customWidth="1"/>
    <col min="9" max="9" width="9.28515625" style="29" customWidth="1"/>
    <col min="10" max="11" width="6.140625" style="29" customWidth="1"/>
    <col min="12" max="15" width="10.7109375" style="27" customWidth="1"/>
    <col min="16" max="16" width="10.7109375" style="28" customWidth="1"/>
    <col min="17" max="18" width="10.7109375" style="29" customWidth="1"/>
    <col min="19" max="20" width="10.7109375" style="28" customWidth="1"/>
    <col min="21" max="22" width="10.7109375" style="29" customWidth="1"/>
    <col min="23" max="16384" width="11.28515625" style="29"/>
  </cols>
  <sheetData>
    <row r="1" spans="1:22" ht="30" customHeight="1" x14ac:dyDescent="0.25">
      <c r="A1" s="217" t="s">
        <v>360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</row>
    <row r="2" spans="1:22" ht="11.1" customHeight="1" x14ac:dyDescent="0.25"/>
    <row r="3" spans="1:22" ht="13.5" customHeight="1" x14ac:dyDescent="0.25">
      <c r="A3" s="261" t="s">
        <v>273</v>
      </c>
      <c r="B3" s="255" t="s">
        <v>388</v>
      </c>
      <c r="C3" s="256"/>
      <c r="D3" s="256"/>
      <c r="E3" s="256"/>
      <c r="F3" s="257"/>
      <c r="G3" s="219" t="s">
        <v>390</v>
      </c>
      <c r="H3" s="258"/>
      <c r="I3" s="258"/>
      <c r="J3" s="258"/>
      <c r="K3" s="258"/>
      <c r="Q3" s="31"/>
      <c r="R3" s="31"/>
      <c r="U3" s="31"/>
      <c r="V3" s="31"/>
    </row>
    <row r="4" spans="1:22" x14ac:dyDescent="0.25">
      <c r="A4" s="262"/>
      <c r="B4" s="223" t="s">
        <v>43</v>
      </c>
      <c r="C4" s="257"/>
      <c r="D4" s="223" t="s">
        <v>44</v>
      </c>
      <c r="E4" s="257"/>
      <c r="F4" s="251" t="s">
        <v>366</v>
      </c>
      <c r="G4" s="223" t="s">
        <v>43</v>
      </c>
      <c r="H4" s="257"/>
      <c r="I4" s="223" t="s">
        <v>44</v>
      </c>
      <c r="J4" s="257"/>
      <c r="K4" s="253" t="s">
        <v>253</v>
      </c>
      <c r="Q4" s="31"/>
      <c r="R4" s="31"/>
      <c r="U4" s="31"/>
      <c r="V4" s="31"/>
    </row>
    <row r="5" spans="1:22" x14ac:dyDescent="0.25">
      <c r="A5" s="262"/>
      <c r="B5" s="253" t="s">
        <v>230</v>
      </c>
      <c r="C5" s="251" t="s">
        <v>365</v>
      </c>
      <c r="D5" s="253" t="s">
        <v>230</v>
      </c>
      <c r="E5" s="251" t="s">
        <v>365</v>
      </c>
      <c r="F5" s="259"/>
      <c r="G5" s="253" t="s">
        <v>230</v>
      </c>
      <c r="H5" s="251" t="s">
        <v>367</v>
      </c>
      <c r="I5" s="253" t="s">
        <v>230</v>
      </c>
      <c r="J5" s="251" t="s">
        <v>367</v>
      </c>
      <c r="K5" s="260"/>
      <c r="L5" s="29"/>
      <c r="M5" s="29"/>
      <c r="N5" s="29"/>
      <c r="O5" s="29"/>
      <c r="P5" s="29"/>
      <c r="S5" s="29"/>
      <c r="T5" s="29"/>
    </row>
    <row r="6" spans="1:22" ht="54.95" customHeight="1" x14ac:dyDescent="0.25">
      <c r="A6" s="262"/>
      <c r="B6" s="254"/>
      <c r="C6" s="252"/>
      <c r="D6" s="254"/>
      <c r="E6" s="252"/>
      <c r="F6" s="252"/>
      <c r="G6" s="254"/>
      <c r="H6" s="252"/>
      <c r="I6" s="254"/>
      <c r="J6" s="252"/>
      <c r="K6" s="254"/>
      <c r="L6" s="29"/>
      <c r="M6" s="29"/>
      <c r="N6" s="29"/>
      <c r="O6" s="29"/>
      <c r="P6" s="29"/>
      <c r="S6" s="29"/>
      <c r="T6" s="29"/>
    </row>
    <row r="7" spans="1:22" ht="12.75" customHeight="1" x14ac:dyDescent="0.25">
      <c r="A7" s="263"/>
      <c r="B7" s="155" t="s">
        <v>15</v>
      </c>
      <c r="C7" s="142" t="s">
        <v>14</v>
      </c>
      <c r="D7" s="142" t="s">
        <v>15</v>
      </c>
      <c r="E7" s="142" t="s">
        <v>14</v>
      </c>
      <c r="F7" s="142" t="s">
        <v>63</v>
      </c>
      <c r="G7" s="155" t="s">
        <v>15</v>
      </c>
      <c r="H7" s="142" t="s">
        <v>14</v>
      </c>
      <c r="I7" s="155" t="s">
        <v>15</v>
      </c>
      <c r="J7" s="142" t="s">
        <v>14</v>
      </c>
      <c r="K7" s="143" t="s">
        <v>63</v>
      </c>
      <c r="L7" s="29"/>
      <c r="M7" s="29"/>
      <c r="N7" s="29"/>
      <c r="O7" s="29"/>
      <c r="P7" s="29"/>
      <c r="S7" s="29"/>
      <c r="T7" s="29"/>
    </row>
    <row r="8" spans="1:22" s="32" customFormat="1" ht="9" customHeight="1" x14ac:dyDescent="0.25">
      <c r="A8" s="74"/>
      <c r="B8" s="34"/>
      <c r="C8" s="33"/>
      <c r="D8" s="33"/>
      <c r="E8" s="33"/>
      <c r="F8" s="33"/>
      <c r="G8" s="33"/>
      <c r="H8" s="33"/>
      <c r="I8" s="33"/>
      <c r="J8" s="33"/>
      <c r="K8" s="33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s="47" customFormat="1" x14ac:dyDescent="0.25">
      <c r="A9" s="120" t="s">
        <v>42</v>
      </c>
      <c r="B9" s="192">
        <v>471773</v>
      </c>
      <c r="C9" s="193">
        <v>58.911939961667628</v>
      </c>
      <c r="D9" s="192">
        <v>2308700</v>
      </c>
      <c r="E9" s="193">
        <v>94.028621469800214</v>
      </c>
      <c r="F9" s="193">
        <v>4.8936670814141543</v>
      </c>
      <c r="G9" s="192">
        <v>720807</v>
      </c>
      <c r="H9" s="193">
        <v>-43.55625056772088</v>
      </c>
      <c r="I9" s="192">
        <v>3919176</v>
      </c>
      <c r="J9" s="193">
        <v>-17.877663539005724</v>
      </c>
      <c r="K9" s="193">
        <v>5.4372057985008473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s="38" customFormat="1" x14ac:dyDescent="0.25">
      <c r="A10" s="121" t="s">
        <v>274</v>
      </c>
      <c r="B10" s="194">
        <v>465015</v>
      </c>
      <c r="C10" s="193">
        <v>58.731486190806152</v>
      </c>
      <c r="D10" s="192">
        <v>2279797</v>
      </c>
      <c r="E10" s="193">
        <v>94.35510133793008</v>
      </c>
      <c r="F10" s="193">
        <v>4.9026310979215726</v>
      </c>
      <c r="G10" s="192">
        <v>702460</v>
      </c>
      <c r="H10" s="193">
        <v>-39.966327952072881</v>
      </c>
      <c r="I10" s="192">
        <v>3818701</v>
      </c>
      <c r="J10" s="193">
        <v>-14.950714768375676</v>
      </c>
      <c r="K10" s="193">
        <v>5.4361828431512116</v>
      </c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</row>
    <row r="11" spans="1:22" s="38" customFormat="1" x14ac:dyDescent="0.25">
      <c r="A11" s="122" t="s">
        <v>275</v>
      </c>
      <c r="B11" s="194">
        <v>6758</v>
      </c>
      <c r="C11" s="193">
        <v>72.397959183673464</v>
      </c>
      <c r="D11" s="192">
        <v>28903</v>
      </c>
      <c r="E11" s="193">
        <v>71.327800829875542</v>
      </c>
      <c r="F11" s="193">
        <v>4.2768570583012728</v>
      </c>
      <c r="G11" s="192">
        <v>18347</v>
      </c>
      <c r="H11" s="193">
        <v>-82.841404335708802</v>
      </c>
      <c r="I11" s="192">
        <v>100475</v>
      </c>
      <c r="J11" s="193">
        <v>-64.418136037991758</v>
      </c>
      <c r="K11" s="193">
        <v>5.4763721589360657</v>
      </c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</row>
    <row r="12" spans="1:22" s="38" customFormat="1" x14ac:dyDescent="0.25">
      <c r="A12" s="123" t="s">
        <v>276</v>
      </c>
      <c r="B12" s="194">
        <v>5975</v>
      </c>
      <c r="C12" s="193">
        <v>78.624813153961128</v>
      </c>
      <c r="D12" s="192">
        <v>23858</v>
      </c>
      <c r="E12" s="193">
        <v>69.109724978735443</v>
      </c>
      <c r="F12" s="193">
        <v>3.9929707112970712</v>
      </c>
      <c r="G12" s="192">
        <v>16782</v>
      </c>
      <c r="H12" s="193">
        <v>-83.368020455491461</v>
      </c>
      <c r="I12" s="192">
        <v>84871</v>
      </c>
      <c r="J12" s="193">
        <v>-66.766778917691283</v>
      </c>
      <c r="K12" s="193">
        <v>5.0572637349541179</v>
      </c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</row>
    <row r="13" spans="1:22" s="32" customFormat="1" x14ac:dyDescent="0.25">
      <c r="A13" s="124" t="s">
        <v>277</v>
      </c>
      <c r="B13" s="195">
        <v>151</v>
      </c>
      <c r="C13" s="197">
        <v>15.267175572519079</v>
      </c>
      <c r="D13" s="196">
        <v>367</v>
      </c>
      <c r="E13" s="197">
        <v>-6.3775510204081627</v>
      </c>
      <c r="F13" s="197">
        <v>2.4304635761589406</v>
      </c>
      <c r="G13" s="196">
        <v>510</v>
      </c>
      <c r="H13" s="197">
        <v>-60.062646828504306</v>
      </c>
      <c r="I13" s="196">
        <v>1227</v>
      </c>
      <c r="J13" s="197">
        <v>-55.038475632099669</v>
      </c>
      <c r="K13" s="197">
        <v>2.4058823529411764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2" x14ac:dyDescent="0.25">
      <c r="A14" s="124" t="s">
        <v>278</v>
      </c>
      <c r="B14" s="195">
        <v>28</v>
      </c>
      <c r="C14" s="197">
        <v>3.7037037037036953</v>
      </c>
      <c r="D14" s="196">
        <v>165</v>
      </c>
      <c r="E14" s="197">
        <v>-48.113207547169814</v>
      </c>
      <c r="F14" s="197">
        <v>5.8928571428571432</v>
      </c>
      <c r="G14" s="196">
        <v>316</v>
      </c>
      <c r="H14" s="197">
        <v>34.468085106382972</v>
      </c>
      <c r="I14" s="196">
        <v>1231</v>
      </c>
      <c r="J14" s="197">
        <v>-44.549549549549546</v>
      </c>
      <c r="K14" s="197">
        <v>3.8955696202531644</v>
      </c>
    </row>
    <row r="15" spans="1:22" s="37" customFormat="1" x14ac:dyDescent="0.25">
      <c r="A15" s="124" t="s">
        <v>279</v>
      </c>
      <c r="B15" s="195">
        <v>1501</v>
      </c>
      <c r="C15" s="197">
        <v>278.08564231738035</v>
      </c>
      <c r="D15" s="196">
        <v>2568</v>
      </c>
      <c r="E15" s="197">
        <v>206.07866507747315</v>
      </c>
      <c r="F15" s="197">
        <v>1.7108594270486341</v>
      </c>
      <c r="G15" s="196">
        <v>2501</v>
      </c>
      <c r="H15" s="197">
        <v>-95.47845895178348</v>
      </c>
      <c r="I15" s="196">
        <v>5402</v>
      </c>
      <c r="J15" s="197">
        <v>-95.336107609690401</v>
      </c>
      <c r="K15" s="197">
        <v>2.1599360255897642</v>
      </c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</row>
    <row r="16" spans="1:22" s="37" customFormat="1" x14ac:dyDescent="0.25">
      <c r="A16" s="124" t="s">
        <v>280</v>
      </c>
      <c r="B16" s="195">
        <v>8</v>
      </c>
      <c r="C16" s="197">
        <v>-65.217391304347828</v>
      </c>
      <c r="D16" s="196">
        <v>10</v>
      </c>
      <c r="E16" s="197">
        <v>-89.795918367346943</v>
      </c>
      <c r="F16" s="197">
        <v>1.25</v>
      </c>
      <c r="G16" s="196">
        <v>27</v>
      </c>
      <c r="H16" s="197">
        <v>-89.494163424124508</v>
      </c>
      <c r="I16" s="196">
        <v>36</v>
      </c>
      <c r="J16" s="197">
        <v>-95.688622754491021</v>
      </c>
      <c r="K16" s="197">
        <v>1.3333333333333333</v>
      </c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</row>
    <row r="17" spans="1:22" s="37" customFormat="1" x14ac:dyDescent="0.25">
      <c r="A17" s="124" t="s">
        <v>281</v>
      </c>
      <c r="B17" s="195">
        <v>118</v>
      </c>
      <c r="C17" s="197">
        <v>156.52173913043475</v>
      </c>
      <c r="D17" s="196">
        <v>200</v>
      </c>
      <c r="E17" s="197">
        <v>203.030303030303</v>
      </c>
      <c r="F17" s="197">
        <v>1.6949152542372881</v>
      </c>
      <c r="G17" s="196">
        <v>312</v>
      </c>
      <c r="H17" s="197">
        <v>-74.34210526315789</v>
      </c>
      <c r="I17" s="196">
        <v>521</v>
      </c>
      <c r="J17" s="197">
        <v>-74.448258950465913</v>
      </c>
      <c r="K17" s="197">
        <v>1.6698717948717949</v>
      </c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</row>
    <row r="18" spans="1:22" s="32" customFormat="1" x14ac:dyDescent="0.25">
      <c r="A18" s="124" t="s">
        <v>282</v>
      </c>
      <c r="B18" s="195">
        <v>168</v>
      </c>
      <c r="C18" s="197">
        <v>170.9677419354839</v>
      </c>
      <c r="D18" s="196">
        <v>383</v>
      </c>
      <c r="E18" s="197">
        <v>158.7837837837838</v>
      </c>
      <c r="F18" s="197">
        <v>2.2797619047619047</v>
      </c>
      <c r="G18" s="196">
        <v>474</v>
      </c>
      <c r="H18" s="197">
        <v>-68.712871287128706</v>
      </c>
      <c r="I18" s="196">
        <v>1001</v>
      </c>
      <c r="J18" s="197">
        <v>-67.657512116316639</v>
      </c>
      <c r="K18" s="197">
        <v>2.111814345991561</v>
      </c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</row>
    <row r="19" spans="1:22" s="37" customFormat="1" x14ac:dyDescent="0.25">
      <c r="A19" s="124" t="s">
        <v>283</v>
      </c>
      <c r="B19" s="195">
        <v>15</v>
      </c>
      <c r="C19" s="197">
        <v>275</v>
      </c>
      <c r="D19" s="196">
        <v>75</v>
      </c>
      <c r="E19" s="197">
        <v>-26.470588235294116</v>
      </c>
      <c r="F19" s="197">
        <v>5</v>
      </c>
      <c r="G19" s="196">
        <v>38</v>
      </c>
      <c r="H19" s="197">
        <v>-76.687116564417181</v>
      </c>
      <c r="I19" s="196">
        <v>183</v>
      </c>
      <c r="J19" s="197">
        <v>-83.272394881170015</v>
      </c>
      <c r="K19" s="197">
        <v>4.8157894736842106</v>
      </c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</row>
    <row r="20" spans="1:22" s="37" customFormat="1" x14ac:dyDescent="0.25">
      <c r="A20" s="124" t="s">
        <v>284</v>
      </c>
      <c r="B20" s="195">
        <v>18</v>
      </c>
      <c r="C20" s="197">
        <v>-70.967741935483872</v>
      </c>
      <c r="D20" s="196">
        <v>55</v>
      </c>
      <c r="E20" s="197">
        <v>-57.03125</v>
      </c>
      <c r="F20" s="197">
        <v>3.0555555555555554</v>
      </c>
      <c r="G20" s="196">
        <v>58</v>
      </c>
      <c r="H20" s="197">
        <v>-79.930795847750858</v>
      </c>
      <c r="I20" s="196">
        <v>294</v>
      </c>
      <c r="J20" s="197">
        <v>-61.059602649006621</v>
      </c>
      <c r="K20" s="197">
        <v>5.068965517241379</v>
      </c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</row>
    <row r="21" spans="1:22" x14ac:dyDescent="0.25">
      <c r="A21" s="124" t="s">
        <v>285</v>
      </c>
      <c r="B21" s="195">
        <v>8</v>
      </c>
      <c r="C21" s="197">
        <v>100</v>
      </c>
      <c r="D21" s="196">
        <v>41</v>
      </c>
      <c r="E21" s="197">
        <v>925</v>
      </c>
      <c r="F21" s="197">
        <v>5.125</v>
      </c>
      <c r="G21" s="196">
        <v>29</v>
      </c>
      <c r="H21" s="197">
        <v>-30.952380952380949</v>
      </c>
      <c r="I21" s="196">
        <v>68</v>
      </c>
      <c r="J21" s="197">
        <v>21.428571428571416</v>
      </c>
      <c r="K21" s="197">
        <v>2.3448275862068964</v>
      </c>
    </row>
    <row r="22" spans="1:22" x14ac:dyDescent="0.25">
      <c r="A22" s="124" t="s">
        <v>286</v>
      </c>
      <c r="B22" s="195">
        <v>101</v>
      </c>
      <c r="C22" s="197">
        <v>260.71428571428567</v>
      </c>
      <c r="D22" s="196">
        <v>391</v>
      </c>
      <c r="E22" s="197">
        <v>134.13173652694613</v>
      </c>
      <c r="F22" s="197">
        <v>3.8712871287128712</v>
      </c>
      <c r="G22" s="196">
        <v>376</v>
      </c>
      <c r="H22" s="197">
        <v>-64.019138755980862</v>
      </c>
      <c r="I22" s="196">
        <v>1676</v>
      </c>
      <c r="J22" s="197">
        <v>-51.307379430563628</v>
      </c>
      <c r="K22" s="197">
        <v>4.457446808510638</v>
      </c>
    </row>
    <row r="23" spans="1:22" x14ac:dyDescent="0.25">
      <c r="A23" s="124" t="s">
        <v>287</v>
      </c>
      <c r="B23" s="195">
        <v>34</v>
      </c>
      <c r="C23" s="197">
        <v>78.94736842105263</v>
      </c>
      <c r="D23" s="196">
        <v>558</v>
      </c>
      <c r="E23" s="197">
        <v>220.68965517241378</v>
      </c>
      <c r="F23" s="197">
        <v>16.411764705882351</v>
      </c>
      <c r="G23" s="196">
        <v>100</v>
      </c>
      <c r="H23" s="197">
        <v>-57.446808510638299</v>
      </c>
      <c r="I23" s="196">
        <v>1205</v>
      </c>
      <c r="J23" s="197">
        <v>-37.854564208354823</v>
      </c>
      <c r="K23" s="197">
        <v>12.05</v>
      </c>
    </row>
    <row r="24" spans="1:22" s="37" customFormat="1" x14ac:dyDescent="0.25">
      <c r="A24" s="124" t="s">
        <v>288</v>
      </c>
      <c r="B24" s="195">
        <v>39</v>
      </c>
      <c r="C24" s="197">
        <v>44.444444444444429</v>
      </c>
      <c r="D24" s="196">
        <v>1071</v>
      </c>
      <c r="E24" s="197">
        <v>4.58984375</v>
      </c>
      <c r="F24" s="197">
        <v>27.46153846153846</v>
      </c>
      <c r="G24" s="196">
        <v>206</v>
      </c>
      <c r="H24" s="197">
        <v>-37.195121951219505</v>
      </c>
      <c r="I24" s="196">
        <v>5659</v>
      </c>
      <c r="J24" s="197">
        <v>16.464293064416538</v>
      </c>
      <c r="K24" s="197">
        <v>27.470873786407768</v>
      </c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</row>
    <row r="25" spans="1:22" s="37" customFormat="1" x14ac:dyDescent="0.25">
      <c r="A25" s="124" t="s">
        <v>289</v>
      </c>
      <c r="B25" s="195">
        <v>78</v>
      </c>
      <c r="C25" s="197">
        <v>-36.585365853658537</v>
      </c>
      <c r="D25" s="196">
        <v>381</v>
      </c>
      <c r="E25" s="197">
        <v>-1.8041237113402104</v>
      </c>
      <c r="F25" s="197">
        <v>4.884615384615385</v>
      </c>
      <c r="G25" s="196">
        <v>234</v>
      </c>
      <c r="H25" s="197">
        <v>-67.812929848693258</v>
      </c>
      <c r="I25" s="196">
        <v>1413</v>
      </c>
      <c r="J25" s="197">
        <v>-36.092265943012208</v>
      </c>
      <c r="K25" s="197">
        <v>6.0384615384615383</v>
      </c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</row>
    <row r="26" spans="1:22" x14ac:dyDescent="0.25">
      <c r="A26" s="124" t="s">
        <v>290</v>
      </c>
      <c r="B26" s="195">
        <v>34</v>
      </c>
      <c r="C26" s="197">
        <v>9.6774193548387046</v>
      </c>
      <c r="D26" s="196">
        <v>109</v>
      </c>
      <c r="E26" s="197">
        <v>78.688524590163951</v>
      </c>
      <c r="F26" s="197">
        <v>3.2058823529411766</v>
      </c>
      <c r="G26" s="196">
        <v>77</v>
      </c>
      <c r="H26" s="197">
        <v>-73.07692307692308</v>
      </c>
      <c r="I26" s="196">
        <v>209</v>
      </c>
      <c r="J26" s="197">
        <v>-63.840830449826989</v>
      </c>
      <c r="K26" s="197">
        <v>2.7142857142857144</v>
      </c>
    </row>
    <row r="27" spans="1:22" s="37" customFormat="1" x14ac:dyDescent="0.25">
      <c r="A27" s="124" t="s">
        <v>291</v>
      </c>
      <c r="B27" s="195">
        <v>0</v>
      </c>
      <c r="C27" s="197">
        <v>0</v>
      </c>
      <c r="D27" s="196">
        <v>0</v>
      </c>
      <c r="E27" s="197">
        <v>0</v>
      </c>
      <c r="F27" s="197">
        <v>0</v>
      </c>
      <c r="G27" s="196">
        <v>0</v>
      </c>
      <c r="H27" s="197">
        <v>-100</v>
      </c>
      <c r="I27" s="196">
        <v>0</v>
      </c>
      <c r="J27" s="197">
        <v>-100</v>
      </c>
      <c r="K27" s="197">
        <v>0</v>
      </c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</row>
    <row r="28" spans="1:22" x14ac:dyDescent="0.25">
      <c r="A28" s="124" t="s">
        <v>292</v>
      </c>
      <c r="B28" s="195">
        <v>613</v>
      </c>
      <c r="C28" s="197">
        <v>-6.2691131498471009</v>
      </c>
      <c r="D28" s="196">
        <v>1425</v>
      </c>
      <c r="E28" s="197">
        <v>15.759545085296509</v>
      </c>
      <c r="F28" s="197">
        <v>2.3246329526916805</v>
      </c>
      <c r="G28" s="196">
        <v>2368</v>
      </c>
      <c r="H28" s="197">
        <v>-62.819908933898567</v>
      </c>
      <c r="I28" s="196">
        <v>5597</v>
      </c>
      <c r="J28" s="197">
        <v>-55.324074074074076</v>
      </c>
      <c r="K28" s="197">
        <v>2.3635979729729728</v>
      </c>
    </row>
    <row r="29" spans="1:22" x14ac:dyDescent="0.25">
      <c r="A29" s="124" t="s">
        <v>293</v>
      </c>
      <c r="B29" s="195">
        <v>66</v>
      </c>
      <c r="C29" s="197">
        <v>4.7619047619047592</v>
      </c>
      <c r="D29" s="196">
        <v>110</v>
      </c>
      <c r="E29" s="197">
        <v>-8.3333333333333286</v>
      </c>
      <c r="F29" s="197">
        <v>1.6666666666666667</v>
      </c>
      <c r="G29" s="196">
        <v>221</v>
      </c>
      <c r="H29" s="197">
        <v>-91.019910605444949</v>
      </c>
      <c r="I29" s="196">
        <v>596</v>
      </c>
      <c r="J29" s="197">
        <v>-86.292548298068084</v>
      </c>
      <c r="K29" s="197">
        <v>2.6968325791855206</v>
      </c>
    </row>
    <row r="30" spans="1:22" x14ac:dyDescent="0.25">
      <c r="A30" s="124" t="s">
        <v>294</v>
      </c>
      <c r="B30" s="195">
        <v>480</v>
      </c>
      <c r="C30" s="197">
        <v>126.41509433962264</v>
      </c>
      <c r="D30" s="196">
        <v>2151</v>
      </c>
      <c r="E30" s="197">
        <v>9.2987804878048763</v>
      </c>
      <c r="F30" s="197">
        <v>4.4812500000000002</v>
      </c>
      <c r="G30" s="196">
        <v>1233</v>
      </c>
      <c r="H30" s="197">
        <v>-53.18906605922551</v>
      </c>
      <c r="I30" s="196">
        <v>7498</v>
      </c>
      <c r="J30" s="197">
        <v>-57.916596508952118</v>
      </c>
      <c r="K30" s="197">
        <v>6.0811030008110301</v>
      </c>
    </row>
    <row r="31" spans="1:22" x14ac:dyDescent="0.25">
      <c r="A31" s="124" t="s">
        <v>295</v>
      </c>
      <c r="B31" s="195">
        <v>964</v>
      </c>
      <c r="C31" s="197">
        <v>108.65800865800864</v>
      </c>
      <c r="D31" s="196">
        <v>4899</v>
      </c>
      <c r="E31" s="197">
        <v>33.26985854189337</v>
      </c>
      <c r="F31" s="197">
        <v>5.0819502074688794</v>
      </c>
      <c r="G31" s="196">
        <v>3385</v>
      </c>
      <c r="H31" s="197">
        <v>-29.36143572621036</v>
      </c>
      <c r="I31" s="196">
        <v>20495</v>
      </c>
      <c r="J31" s="197">
        <v>-17.654385471493427</v>
      </c>
      <c r="K31" s="197">
        <v>6.0546528803545048</v>
      </c>
    </row>
    <row r="32" spans="1:22" x14ac:dyDescent="0.25">
      <c r="A32" s="124" t="s">
        <v>296</v>
      </c>
      <c r="B32" s="195">
        <v>46</v>
      </c>
      <c r="C32" s="197">
        <v>142.10526315789474</v>
      </c>
      <c r="D32" s="196">
        <v>148</v>
      </c>
      <c r="E32" s="197">
        <v>260.97560975609758</v>
      </c>
      <c r="F32" s="197">
        <v>3.2173913043478262</v>
      </c>
      <c r="G32" s="196">
        <v>171</v>
      </c>
      <c r="H32" s="197">
        <v>-17.788461538461547</v>
      </c>
      <c r="I32" s="196">
        <v>1092</v>
      </c>
      <c r="J32" s="197">
        <v>82.608695652173907</v>
      </c>
      <c r="K32" s="197">
        <v>6.3859649122807021</v>
      </c>
    </row>
    <row r="33" spans="1:22" x14ac:dyDescent="0.25">
      <c r="A33" s="124" t="s">
        <v>297</v>
      </c>
      <c r="B33" s="195">
        <v>73</v>
      </c>
      <c r="C33" s="197">
        <v>69.767441860465112</v>
      </c>
      <c r="D33" s="196">
        <v>224</v>
      </c>
      <c r="E33" s="197">
        <v>2.7522935779816464</v>
      </c>
      <c r="F33" s="197">
        <v>3.0684931506849313</v>
      </c>
      <c r="G33" s="196">
        <v>353</v>
      </c>
      <c r="H33" s="197">
        <v>-41.166666666666664</v>
      </c>
      <c r="I33" s="196">
        <v>2914</v>
      </c>
      <c r="J33" s="197">
        <v>-37.681779298545763</v>
      </c>
      <c r="K33" s="197">
        <v>8.2549575070821533</v>
      </c>
    </row>
    <row r="34" spans="1:22" x14ac:dyDescent="0.25">
      <c r="A34" s="124" t="s">
        <v>298</v>
      </c>
      <c r="B34" s="195">
        <v>41</v>
      </c>
      <c r="C34" s="197">
        <v>141.17647058823528</v>
      </c>
      <c r="D34" s="196">
        <v>235</v>
      </c>
      <c r="E34" s="197">
        <v>45.962732919254648</v>
      </c>
      <c r="F34" s="197">
        <v>5.7317073170731705</v>
      </c>
      <c r="G34" s="196">
        <v>161</v>
      </c>
      <c r="H34" s="197">
        <v>-83.604887983706718</v>
      </c>
      <c r="I34" s="196">
        <v>1758</v>
      </c>
      <c r="J34" s="197">
        <v>-42.398427260812582</v>
      </c>
      <c r="K34" s="197">
        <v>10.919254658385093</v>
      </c>
    </row>
    <row r="35" spans="1:22" x14ac:dyDescent="0.25">
      <c r="A35" s="124" t="s">
        <v>299</v>
      </c>
      <c r="B35" s="195">
        <v>168</v>
      </c>
      <c r="C35" s="197">
        <v>-10.160427807486641</v>
      </c>
      <c r="D35" s="196">
        <v>246</v>
      </c>
      <c r="E35" s="197">
        <v>6.4935064935064872</v>
      </c>
      <c r="F35" s="197">
        <v>1.4642857142857142</v>
      </c>
      <c r="G35" s="196">
        <v>508</v>
      </c>
      <c r="H35" s="197">
        <v>-93.976046484050755</v>
      </c>
      <c r="I35" s="196">
        <v>859</v>
      </c>
      <c r="J35" s="197">
        <v>-93.531626506024097</v>
      </c>
      <c r="K35" s="197">
        <v>1.6909448818897639</v>
      </c>
    </row>
    <row r="36" spans="1:22" x14ac:dyDescent="0.25">
      <c r="A36" s="124" t="s">
        <v>300</v>
      </c>
      <c r="B36" s="195">
        <v>434</v>
      </c>
      <c r="C36" s="197">
        <v>47.61904761904762</v>
      </c>
      <c r="D36" s="196">
        <v>1404</v>
      </c>
      <c r="E36" s="197">
        <v>44.147843942505119</v>
      </c>
      <c r="F36" s="197">
        <v>3.2350230414746544</v>
      </c>
      <c r="G36" s="196">
        <v>785</v>
      </c>
      <c r="H36" s="197">
        <v>-76.747630331753555</v>
      </c>
      <c r="I36" s="196">
        <v>2321</v>
      </c>
      <c r="J36" s="197">
        <v>-76.51285164946367</v>
      </c>
      <c r="K36" s="197">
        <v>2.956687898089172</v>
      </c>
    </row>
    <row r="37" spans="1:22" s="37" customFormat="1" x14ac:dyDescent="0.25">
      <c r="A37" s="124" t="s">
        <v>301</v>
      </c>
      <c r="B37" s="195">
        <v>36</v>
      </c>
      <c r="C37" s="197">
        <v>20</v>
      </c>
      <c r="D37" s="196">
        <v>670</v>
      </c>
      <c r="E37" s="197">
        <v>181.51260504201684</v>
      </c>
      <c r="F37" s="197">
        <v>18.611111111111111</v>
      </c>
      <c r="G37" s="196">
        <v>175</v>
      </c>
      <c r="H37" s="197">
        <v>-35.18518518518519</v>
      </c>
      <c r="I37" s="196">
        <v>2126</v>
      </c>
      <c r="J37" s="197">
        <v>41.827885256837902</v>
      </c>
      <c r="K37" s="197">
        <v>12.148571428571428</v>
      </c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</row>
    <row r="38" spans="1:22" x14ac:dyDescent="0.25">
      <c r="A38" s="124" t="s">
        <v>302</v>
      </c>
      <c r="B38" s="195">
        <v>57</v>
      </c>
      <c r="C38" s="197">
        <v>216.66666666666669</v>
      </c>
      <c r="D38" s="196">
        <v>1022</v>
      </c>
      <c r="E38" s="197">
        <v>501.17647058823536</v>
      </c>
      <c r="F38" s="197">
        <v>17.92982456140351</v>
      </c>
      <c r="G38" s="196">
        <v>230</v>
      </c>
      <c r="H38" s="197">
        <v>0.4366812227074206</v>
      </c>
      <c r="I38" s="196">
        <v>4982</v>
      </c>
      <c r="J38" s="197">
        <v>125.94104308390021</v>
      </c>
      <c r="K38" s="197">
        <v>21.660869565217393</v>
      </c>
    </row>
    <row r="39" spans="1:22" s="30" customFormat="1" x14ac:dyDescent="0.25">
      <c r="A39" s="124" t="s">
        <v>303</v>
      </c>
      <c r="B39" s="195">
        <v>89</v>
      </c>
      <c r="C39" s="197">
        <v>161.76470588235293</v>
      </c>
      <c r="D39" s="196">
        <v>329</v>
      </c>
      <c r="E39" s="197">
        <v>151.14503816793894</v>
      </c>
      <c r="F39" s="197">
        <v>3.696629213483146</v>
      </c>
      <c r="G39" s="196">
        <v>392</v>
      </c>
      <c r="H39" s="197">
        <v>-48.758169934640527</v>
      </c>
      <c r="I39" s="196">
        <v>2247</v>
      </c>
      <c r="J39" s="197">
        <v>28.767908309455606</v>
      </c>
      <c r="K39" s="197">
        <v>5.7321428571428568</v>
      </c>
      <c r="L39" s="27"/>
      <c r="M39" s="27"/>
      <c r="N39" s="27"/>
      <c r="O39" s="27"/>
      <c r="P39" s="28"/>
      <c r="S39" s="28"/>
      <c r="T39" s="28"/>
    </row>
    <row r="40" spans="1:22" x14ac:dyDescent="0.25">
      <c r="A40" s="124" t="s">
        <v>304</v>
      </c>
      <c r="B40" s="195">
        <v>95</v>
      </c>
      <c r="C40" s="197">
        <v>111.11111111111111</v>
      </c>
      <c r="D40" s="196">
        <v>272</v>
      </c>
      <c r="E40" s="197">
        <v>38.775510204081627</v>
      </c>
      <c r="F40" s="197">
        <v>2.8631578947368421</v>
      </c>
      <c r="G40" s="196">
        <v>265</v>
      </c>
      <c r="H40" s="197">
        <v>-76.936466492602264</v>
      </c>
      <c r="I40" s="196">
        <v>1177</v>
      </c>
      <c r="J40" s="197">
        <v>-62.166505946640953</v>
      </c>
      <c r="K40" s="197">
        <v>4.4415094339622643</v>
      </c>
    </row>
    <row r="41" spans="1:22" x14ac:dyDescent="0.25">
      <c r="A41" s="124" t="s">
        <v>305</v>
      </c>
      <c r="B41" s="195">
        <v>25</v>
      </c>
      <c r="C41" s="197">
        <v>150</v>
      </c>
      <c r="D41" s="196">
        <v>160</v>
      </c>
      <c r="E41" s="197">
        <v>66.666666666666686</v>
      </c>
      <c r="F41" s="197">
        <v>6.4</v>
      </c>
      <c r="G41" s="196">
        <v>129</v>
      </c>
      <c r="H41" s="197">
        <v>-89.503661513425556</v>
      </c>
      <c r="I41" s="196">
        <v>1257</v>
      </c>
      <c r="J41" s="197">
        <v>-49.457177322074791</v>
      </c>
      <c r="K41" s="197">
        <v>9.7441860465116275</v>
      </c>
    </row>
    <row r="42" spans="1:22" x14ac:dyDescent="0.25">
      <c r="A42" s="124" t="s">
        <v>306</v>
      </c>
      <c r="B42" s="195">
        <v>52</v>
      </c>
      <c r="C42" s="197">
        <v>205.88235294117646</v>
      </c>
      <c r="D42" s="196">
        <v>227</v>
      </c>
      <c r="E42" s="197">
        <v>328.30188679245282</v>
      </c>
      <c r="F42" s="197">
        <v>4.365384615384615</v>
      </c>
      <c r="G42" s="196">
        <v>163</v>
      </c>
      <c r="H42" s="197">
        <v>-66.666666666666657</v>
      </c>
      <c r="I42" s="196">
        <v>1282</v>
      </c>
      <c r="J42" s="197">
        <v>-13.844086021505376</v>
      </c>
      <c r="K42" s="197">
        <v>7.8650306748466257</v>
      </c>
    </row>
    <row r="43" spans="1:22" x14ac:dyDescent="0.25">
      <c r="A43" s="124" t="s">
        <v>307</v>
      </c>
      <c r="B43" s="195">
        <v>30</v>
      </c>
      <c r="C43" s="197">
        <v>50</v>
      </c>
      <c r="D43" s="196">
        <v>201</v>
      </c>
      <c r="E43" s="197">
        <v>51.127819548872168</v>
      </c>
      <c r="F43" s="197">
        <v>6.7</v>
      </c>
      <c r="G43" s="196">
        <v>172</v>
      </c>
      <c r="H43" s="197">
        <v>-55.897435897435898</v>
      </c>
      <c r="I43" s="196">
        <v>1266</v>
      </c>
      <c r="J43" s="197">
        <v>-26.480836236933797</v>
      </c>
      <c r="K43" s="197">
        <v>7.3604651162790695</v>
      </c>
    </row>
    <row r="44" spans="1:22" s="126" customFormat="1" x14ac:dyDescent="0.25">
      <c r="A44" s="124" t="s">
        <v>308</v>
      </c>
      <c r="B44" s="195">
        <v>184</v>
      </c>
      <c r="C44" s="197">
        <v>32.374100719424462</v>
      </c>
      <c r="D44" s="196">
        <v>3020</v>
      </c>
      <c r="E44" s="197" t="s">
        <v>393</v>
      </c>
      <c r="F44" s="197">
        <v>16.413043478260871</v>
      </c>
      <c r="G44" s="196">
        <v>447</v>
      </c>
      <c r="H44" s="197">
        <v>-83.972750089637856</v>
      </c>
      <c r="I44" s="196">
        <v>4765</v>
      </c>
      <c r="J44" s="197">
        <v>-17.546288285170448</v>
      </c>
      <c r="K44" s="197">
        <v>10.659955257270694</v>
      </c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</row>
    <row r="45" spans="1:22" x14ac:dyDescent="0.25">
      <c r="A45" s="124" t="s">
        <v>309</v>
      </c>
      <c r="B45" s="195">
        <v>1</v>
      </c>
      <c r="C45" s="197">
        <v>-75</v>
      </c>
      <c r="D45" s="196">
        <v>1</v>
      </c>
      <c r="E45" s="197">
        <v>-90</v>
      </c>
      <c r="F45" s="197">
        <v>1</v>
      </c>
      <c r="G45" s="196">
        <v>4</v>
      </c>
      <c r="H45" s="197">
        <v>-91.836734693877546</v>
      </c>
      <c r="I45" s="196">
        <v>4</v>
      </c>
      <c r="J45" s="197">
        <v>-94.520547945205479</v>
      </c>
      <c r="K45" s="197">
        <v>1</v>
      </c>
    </row>
    <row r="46" spans="1:22" x14ac:dyDescent="0.25">
      <c r="A46" s="124" t="s">
        <v>310</v>
      </c>
      <c r="B46" s="195">
        <v>220</v>
      </c>
      <c r="C46" s="197">
        <v>136.55913978494621</v>
      </c>
      <c r="D46" s="196">
        <v>740</v>
      </c>
      <c r="E46" s="197">
        <v>131.97492163009406</v>
      </c>
      <c r="F46" s="197">
        <v>3.3636363636363638</v>
      </c>
      <c r="G46" s="196">
        <v>362</v>
      </c>
      <c r="H46" s="197">
        <v>-50.61391541609823</v>
      </c>
      <c r="I46" s="196">
        <v>2510</v>
      </c>
      <c r="J46" s="197">
        <v>2.1155410903173362</v>
      </c>
      <c r="K46" s="197">
        <v>6.9337016574585633</v>
      </c>
    </row>
    <row r="47" spans="1:22" s="47" customFormat="1" x14ac:dyDescent="0.25">
      <c r="A47" s="127" t="s">
        <v>311</v>
      </c>
      <c r="B47" s="192">
        <v>22</v>
      </c>
      <c r="C47" s="193">
        <v>175</v>
      </c>
      <c r="D47" s="192">
        <v>192</v>
      </c>
      <c r="E47" s="193">
        <v>47.692307692307679</v>
      </c>
      <c r="F47" s="193">
        <v>8.7272727272727266</v>
      </c>
      <c r="G47" s="192">
        <v>43</v>
      </c>
      <c r="H47" s="193">
        <v>-88.154269972451786</v>
      </c>
      <c r="I47" s="192">
        <v>644</v>
      </c>
      <c r="J47" s="193">
        <v>-82.812917000266879</v>
      </c>
      <c r="K47" s="193">
        <v>14.976744186046512</v>
      </c>
      <c r="L47" s="48"/>
      <c r="M47" s="48"/>
      <c r="N47" s="48"/>
      <c r="O47" s="48"/>
      <c r="P47" s="49"/>
      <c r="S47" s="49"/>
      <c r="T47" s="49"/>
    </row>
    <row r="48" spans="1:22" x14ac:dyDescent="0.25">
      <c r="A48" s="124" t="s">
        <v>312</v>
      </c>
      <c r="B48" s="195">
        <v>3</v>
      </c>
      <c r="C48" s="197">
        <v>0</v>
      </c>
      <c r="D48" s="196">
        <v>48</v>
      </c>
      <c r="E48" s="197">
        <v>0</v>
      </c>
      <c r="F48" s="197">
        <v>16</v>
      </c>
      <c r="G48" s="196">
        <v>6</v>
      </c>
      <c r="H48" s="197">
        <v>-90.163934426229503</v>
      </c>
      <c r="I48" s="196">
        <v>163</v>
      </c>
      <c r="J48" s="197">
        <v>-15.5440414507772</v>
      </c>
      <c r="K48" s="197">
        <v>27.166666666666668</v>
      </c>
    </row>
    <row r="49" spans="1:20" x14ac:dyDescent="0.25">
      <c r="A49" s="124" t="s">
        <v>313</v>
      </c>
      <c r="B49" s="195">
        <v>19</v>
      </c>
      <c r="C49" s="197">
        <v>137.5</v>
      </c>
      <c r="D49" s="196">
        <v>144</v>
      </c>
      <c r="E49" s="197">
        <v>10.769230769230759</v>
      </c>
      <c r="F49" s="197">
        <v>7.5789473684210522</v>
      </c>
      <c r="G49" s="196">
        <v>37</v>
      </c>
      <c r="H49" s="197">
        <v>-87.748344370860934</v>
      </c>
      <c r="I49" s="196">
        <v>481</v>
      </c>
      <c r="J49" s="197">
        <v>-86.465953854811474</v>
      </c>
      <c r="K49" s="197">
        <v>13</v>
      </c>
    </row>
    <row r="50" spans="1:20" s="47" customFormat="1" x14ac:dyDescent="0.25">
      <c r="A50" s="127" t="s">
        <v>314</v>
      </c>
      <c r="B50" s="192">
        <v>255</v>
      </c>
      <c r="C50" s="193">
        <v>381.1320754716981</v>
      </c>
      <c r="D50" s="192">
        <v>3269</v>
      </c>
      <c r="E50" s="193">
        <v>145.42042042042041</v>
      </c>
      <c r="F50" s="193">
        <v>12.819607843137256</v>
      </c>
      <c r="G50" s="192">
        <v>603</v>
      </c>
      <c r="H50" s="193">
        <v>-67.352463454250142</v>
      </c>
      <c r="I50" s="192">
        <v>11927</v>
      </c>
      <c r="J50" s="193">
        <v>-13.087517306711348</v>
      </c>
      <c r="K50" s="193">
        <v>19.779436152570479</v>
      </c>
      <c r="L50" s="48"/>
      <c r="M50" s="48"/>
      <c r="N50" s="48"/>
      <c r="O50" s="48"/>
      <c r="P50" s="49"/>
      <c r="S50" s="49"/>
      <c r="T50" s="49"/>
    </row>
    <row r="51" spans="1:20" x14ac:dyDescent="0.25">
      <c r="A51" s="124" t="s">
        <v>315</v>
      </c>
      <c r="B51" s="195">
        <v>25</v>
      </c>
      <c r="C51" s="197">
        <v>316.66666666666669</v>
      </c>
      <c r="D51" s="196">
        <v>745</v>
      </c>
      <c r="E51" s="197">
        <v>106.37119113573408</v>
      </c>
      <c r="F51" s="197">
        <v>29.8</v>
      </c>
      <c r="G51" s="196">
        <v>82</v>
      </c>
      <c r="H51" s="197">
        <v>-52.873563218390807</v>
      </c>
      <c r="I51" s="196">
        <v>3640</v>
      </c>
      <c r="J51" s="197">
        <v>63.082437275985654</v>
      </c>
      <c r="K51" s="197">
        <v>44.390243902439025</v>
      </c>
    </row>
    <row r="52" spans="1:20" x14ac:dyDescent="0.25">
      <c r="A52" s="124" t="s">
        <v>316</v>
      </c>
      <c r="B52" s="195">
        <v>11</v>
      </c>
      <c r="C52" s="197">
        <v>0</v>
      </c>
      <c r="D52" s="196">
        <v>272</v>
      </c>
      <c r="E52" s="197">
        <v>-20.234604105571847</v>
      </c>
      <c r="F52" s="197">
        <v>24.727272727272727</v>
      </c>
      <c r="G52" s="196">
        <v>32</v>
      </c>
      <c r="H52" s="197">
        <v>-88.811188811188813</v>
      </c>
      <c r="I52" s="196">
        <v>903</v>
      </c>
      <c r="J52" s="197">
        <v>-50.601750547045953</v>
      </c>
      <c r="K52" s="197">
        <v>28.21875</v>
      </c>
    </row>
    <row r="53" spans="1:20" x14ac:dyDescent="0.25">
      <c r="A53" s="124" t="s">
        <v>317</v>
      </c>
      <c r="B53" s="195">
        <v>2</v>
      </c>
      <c r="C53" s="197">
        <v>0</v>
      </c>
      <c r="D53" s="196">
        <v>95</v>
      </c>
      <c r="E53" s="197">
        <v>-28.030303030303031</v>
      </c>
      <c r="F53" s="197">
        <v>47.5</v>
      </c>
      <c r="G53" s="196">
        <v>10</v>
      </c>
      <c r="H53" s="197">
        <v>-92.063492063492063</v>
      </c>
      <c r="I53" s="196">
        <v>556</v>
      </c>
      <c r="J53" s="197">
        <v>-57.394636015325673</v>
      </c>
      <c r="K53" s="197">
        <v>55.6</v>
      </c>
    </row>
    <row r="54" spans="1:20" x14ac:dyDescent="0.25">
      <c r="A54" s="124" t="s">
        <v>318</v>
      </c>
      <c r="B54" s="195">
        <v>123</v>
      </c>
      <c r="C54" s="197" t="s">
        <v>393</v>
      </c>
      <c r="D54" s="196">
        <v>1305</v>
      </c>
      <c r="E54" s="197" t="s">
        <v>393</v>
      </c>
      <c r="F54" s="197">
        <v>10.609756097560975</v>
      </c>
      <c r="G54" s="196">
        <v>225</v>
      </c>
      <c r="H54" s="197">
        <v>-7.407407407407419</v>
      </c>
      <c r="I54" s="196">
        <v>3086</v>
      </c>
      <c r="J54" s="197">
        <v>19.288751449555463</v>
      </c>
      <c r="K54" s="197">
        <v>13.715555555555556</v>
      </c>
    </row>
    <row r="55" spans="1:20" x14ac:dyDescent="0.25">
      <c r="A55" s="124" t="s">
        <v>319</v>
      </c>
      <c r="B55" s="195">
        <v>3</v>
      </c>
      <c r="C55" s="197">
        <v>-40</v>
      </c>
      <c r="D55" s="196">
        <v>198</v>
      </c>
      <c r="E55" s="197">
        <v>50</v>
      </c>
      <c r="F55" s="197">
        <v>66</v>
      </c>
      <c r="G55" s="196">
        <v>16</v>
      </c>
      <c r="H55" s="197">
        <v>-93.133047210300433</v>
      </c>
      <c r="I55" s="196">
        <v>831</v>
      </c>
      <c r="J55" s="197">
        <v>-49.666868564506366</v>
      </c>
      <c r="K55" s="197">
        <v>51.9375</v>
      </c>
    </row>
    <row r="56" spans="1:20" x14ac:dyDescent="0.25">
      <c r="A56" s="124" t="s">
        <v>320</v>
      </c>
      <c r="B56" s="195">
        <v>2</v>
      </c>
      <c r="C56" s="197">
        <v>0</v>
      </c>
      <c r="D56" s="196">
        <v>14</v>
      </c>
      <c r="E56" s="197">
        <v>16.666666666666671</v>
      </c>
      <c r="F56" s="197">
        <v>7</v>
      </c>
      <c r="G56" s="196">
        <v>8</v>
      </c>
      <c r="H56" s="197">
        <v>-93.103448275862064</v>
      </c>
      <c r="I56" s="196">
        <v>26</v>
      </c>
      <c r="J56" s="197">
        <v>-94.758064516129025</v>
      </c>
      <c r="K56" s="197">
        <v>3.25</v>
      </c>
    </row>
    <row r="57" spans="1:20" x14ac:dyDescent="0.25">
      <c r="A57" s="124" t="s">
        <v>321</v>
      </c>
      <c r="B57" s="195">
        <v>2</v>
      </c>
      <c r="C57" s="197">
        <v>0</v>
      </c>
      <c r="D57" s="196">
        <v>2</v>
      </c>
      <c r="E57" s="197">
        <v>0</v>
      </c>
      <c r="F57" s="197">
        <v>1</v>
      </c>
      <c r="G57" s="196">
        <v>4</v>
      </c>
      <c r="H57" s="197">
        <v>-96.581196581196579</v>
      </c>
      <c r="I57" s="196">
        <v>9</v>
      </c>
      <c r="J57" s="197">
        <v>-94.230769230769226</v>
      </c>
      <c r="K57" s="197">
        <v>2.25</v>
      </c>
    </row>
    <row r="58" spans="1:20" x14ac:dyDescent="0.25">
      <c r="A58" s="124" t="s">
        <v>322</v>
      </c>
      <c r="B58" s="195">
        <v>87</v>
      </c>
      <c r="C58" s="197">
        <v>148.57142857142858</v>
      </c>
      <c r="D58" s="196">
        <v>638</v>
      </c>
      <c r="E58" s="197">
        <v>144.44444444444446</v>
      </c>
      <c r="F58" s="197">
        <v>7.333333333333333</v>
      </c>
      <c r="G58" s="196">
        <v>226</v>
      </c>
      <c r="H58" s="197">
        <v>-59.05797101449275</v>
      </c>
      <c r="I58" s="196">
        <v>2876</v>
      </c>
      <c r="J58" s="197">
        <v>-17.070357554786625</v>
      </c>
      <c r="K58" s="197">
        <v>12.725663716814159</v>
      </c>
    </row>
    <row r="59" spans="1:20" s="47" customFormat="1" x14ac:dyDescent="0.25">
      <c r="A59" s="127" t="s">
        <v>323</v>
      </c>
      <c r="B59" s="192">
        <v>224</v>
      </c>
      <c r="C59" s="193">
        <v>128.57142857142858</v>
      </c>
      <c r="D59" s="192">
        <v>785</v>
      </c>
      <c r="E59" s="193">
        <v>143.03405572755418</v>
      </c>
      <c r="F59" s="193">
        <v>3.5044642857142856</v>
      </c>
      <c r="G59" s="192">
        <v>379</v>
      </c>
      <c r="H59" s="193">
        <v>-82.020872865275138</v>
      </c>
      <c r="I59" s="192">
        <v>1401</v>
      </c>
      <c r="J59" s="193">
        <v>-74.811218985976268</v>
      </c>
      <c r="K59" s="193">
        <v>3.6965699208443272</v>
      </c>
      <c r="L59" s="48"/>
      <c r="M59" s="48"/>
      <c r="N59" s="48"/>
      <c r="O59" s="48"/>
      <c r="P59" s="49"/>
      <c r="S59" s="49"/>
      <c r="T59" s="49"/>
    </row>
    <row r="60" spans="1:20" x14ac:dyDescent="0.25">
      <c r="A60" s="124" t="s">
        <v>324</v>
      </c>
      <c r="B60" s="195">
        <v>5</v>
      </c>
      <c r="C60" s="197">
        <v>150</v>
      </c>
      <c r="D60" s="196">
        <v>17</v>
      </c>
      <c r="E60" s="197">
        <v>240</v>
      </c>
      <c r="F60" s="197">
        <v>3.4</v>
      </c>
      <c r="G60" s="196">
        <v>14</v>
      </c>
      <c r="H60" s="197">
        <v>-91.082802547770697</v>
      </c>
      <c r="I60" s="196">
        <v>62</v>
      </c>
      <c r="J60" s="197">
        <v>-88.602941176470594</v>
      </c>
      <c r="K60" s="197">
        <v>4.4285714285714288</v>
      </c>
    </row>
    <row r="61" spans="1:20" x14ac:dyDescent="0.25">
      <c r="A61" s="124" t="s">
        <v>325</v>
      </c>
      <c r="B61" s="195">
        <v>196</v>
      </c>
      <c r="C61" s="197">
        <v>151.28205128205127</v>
      </c>
      <c r="D61" s="196">
        <v>694</v>
      </c>
      <c r="E61" s="197">
        <v>176.49402390438252</v>
      </c>
      <c r="F61" s="197">
        <v>3.5408163265306123</v>
      </c>
      <c r="G61" s="196">
        <v>324</v>
      </c>
      <c r="H61" s="197">
        <v>-79.962894248608535</v>
      </c>
      <c r="I61" s="196">
        <v>1179</v>
      </c>
      <c r="J61" s="197">
        <v>-70.881699184983944</v>
      </c>
      <c r="K61" s="197">
        <v>3.6388888888888888</v>
      </c>
    </row>
    <row r="62" spans="1:20" x14ac:dyDescent="0.25">
      <c r="A62" s="124" t="s">
        <v>326</v>
      </c>
      <c r="B62" s="195">
        <v>12</v>
      </c>
      <c r="C62" s="197">
        <v>-14.285714285714292</v>
      </c>
      <c r="D62" s="196">
        <v>27</v>
      </c>
      <c r="E62" s="197">
        <v>-49.056603773584911</v>
      </c>
      <c r="F62" s="197">
        <v>2.25</v>
      </c>
      <c r="G62" s="196">
        <v>21</v>
      </c>
      <c r="H62" s="197">
        <v>-82.5</v>
      </c>
      <c r="I62" s="196">
        <v>39</v>
      </c>
      <c r="J62" s="197">
        <v>-88.392857142857139</v>
      </c>
      <c r="K62" s="197">
        <v>1.8571428571428572</v>
      </c>
    </row>
    <row r="63" spans="1:20" x14ac:dyDescent="0.25">
      <c r="A63" s="124" t="s">
        <v>327</v>
      </c>
      <c r="B63" s="195">
        <v>4</v>
      </c>
      <c r="C63" s="197">
        <v>300</v>
      </c>
      <c r="D63" s="196">
        <v>14</v>
      </c>
      <c r="E63" s="197" t="s">
        <v>393</v>
      </c>
      <c r="F63" s="197">
        <v>3.5</v>
      </c>
      <c r="G63" s="196">
        <v>5</v>
      </c>
      <c r="H63" s="197">
        <v>-94.505494505494511</v>
      </c>
      <c r="I63" s="196">
        <v>15</v>
      </c>
      <c r="J63" s="197">
        <v>-92.857142857142861</v>
      </c>
      <c r="K63" s="197">
        <v>3</v>
      </c>
    </row>
    <row r="64" spans="1:20" x14ac:dyDescent="0.25">
      <c r="A64" s="124" t="s">
        <v>328</v>
      </c>
      <c r="B64" s="195">
        <v>5</v>
      </c>
      <c r="C64" s="197">
        <v>66.666666666666686</v>
      </c>
      <c r="D64" s="196">
        <v>29</v>
      </c>
      <c r="E64" s="197">
        <v>123.07692307692307</v>
      </c>
      <c r="F64" s="197">
        <v>5.8</v>
      </c>
      <c r="G64" s="196">
        <v>13</v>
      </c>
      <c r="H64" s="197">
        <v>-87.735849056603769</v>
      </c>
      <c r="I64" s="196">
        <v>102</v>
      </c>
      <c r="J64" s="197">
        <v>-73.015873015873012</v>
      </c>
      <c r="K64" s="197">
        <v>7.8461538461538458</v>
      </c>
    </row>
    <row r="65" spans="1:20" x14ac:dyDescent="0.25">
      <c r="A65" s="124" t="s">
        <v>329</v>
      </c>
      <c r="B65" s="195">
        <v>2</v>
      </c>
      <c r="C65" s="197">
        <v>0</v>
      </c>
      <c r="D65" s="196">
        <v>4</v>
      </c>
      <c r="E65" s="197">
        <v>0</v>
      </c>
      <c r="F65" s="197">
        <v>2</v>
      </c>
      <c r="G65" s="196">
        <v>2</v>
      </c>
      <c r="H65" s="197">
        <v>-88.235294117647058</v>
      </c>
      <c r="I65" s="196">
        <v>4</v>
      </c>
      <c r="J65" s="197">
        <v>-91.111111111111114</v>
      </c>
      <c r="K65" s="197">
        <v>2</v>
      </c>
    </row>
    <row r="66" spans="1:20" s="47" customFormat="1" x14ac:dyDescent="0.25">
      <c r="A66" s="127" t="s">
        <v>330</v>
      </c>
      <c r="B66" s="192">
        <v>2</v>
      </c>
      <c r="C66" s="193">
        <v>0</v>
      </c>
      <c r="D66" s="192">
        <v>2</v>
      </c>
      <c r="E66" s="193">
        <v>-97.058823529411768</v>
      </c>
      <c r="F66" s="193">
        <v>1</v>
      </c>
      <c r="G66" s="192">
        <v>19</v>
      </c>
      <c r="H66" s="193">
        <v>-93.28621908127208</v>
      </c>
      <c r="I66" s="192">
        <v>57</v>
      </c>
      <c r="J66" s="193">
        <v>-93.797606093579972</v>
      </c>
      <c r="K66" s="193">
        <v>3</v>
      </c>
      <c r="L66" s="48"/>
      <c r="M66" s="48"/>
      <c r="N66" s="48"/>
      <c r="O66" s="48"/>
      <c r="P66" s="49"/>
      <c r="S66" s="49"/>
      <c r="T66" s="49"/>
    </row>
    <row r="67" spans="1:20" x14ac:dyDescent="0.25">
      <c r="A67" s="124" t="s">
        <v>331</v>
      </c>
      <c r="B67" s="195">
        <v>0</v>
      </c>
      <c r="C67" s="197">
        <v>0</v>
      </c>
      <c r="D67" s="196">
        <v>0</v>
      </c>
      <c r="E67" s="197">
        <v>-100</v>
      </c>
      <c r="F67" s="197">
        <v>0</v>
      </c>
      <c r="G67" s="196">
        <v>4</v>
      </c>
      <c r="H67" s="197">
        <v>-98.387096774193552</v>
      </c>
      <c r="I67" s="196">
        <v>31</v>
      </c>
      <c r="J67" s="197">
        <v>-96.228710462287111</v>
      </c>
      <c r="K67" s="197">
        <v>7.75</v>
      </c>
    </row>
    <row r="68" spans="1:20" x14ac:dyDescent="0.25">
      <c r="A68" s="124" t="s">
        <v>332</v>
      </c>
      <c r="B68" s="195">
        <v>2</v>
      </c>
      <c r="C68" s="197">
        <v>0</v>
      </c>
      <c r="D68" s="196">
        <v>2</v>
      </c>
      <c r="E68" s="197">
        <v>0</v>
      </c>
      <c r="F68" s="197">
        <v>1</v>
      </c>
      <c r="G68" s="196">
        <v>15</v>
      </c>
      <c r="H68" s="197">
        <v>-57.142857142857139</v>
      </c>
      <c r="I68" s="196">
        <v>26</v>
      </c>
      <c r="J68" s="197">
        <v>-73.19587628865979</v>
      </c>
      <c r="K68" s="197">
        <v>1.7333333333333334</v>
      </c>
    </row>
    <row r="69" spans="1:20" x14ac:dyDescent="0.25">
      <c r="A69" s="128" t="s">
        <v>333</v>
      </c>
      <c r="B69" s="198">
        <v>280</v>
      </c>
      <c r="C69" s="199">
        <v>-32.692307692307693</v>
      </c>
      <c r="D69" s="198">
        <v>797</v>
      </c>
      <c r="E69" s="199">
        <v>-12.321232123212326</v>
      </c>
      <c r="F69" s="199">
        <v>2.8464285714285715</v>
      </c>
      <c r="G69" s="198">
        <v>521</v>
      </c>
      <c r="H69" s="199">
        <v>-63.387210119465919</v>
      </c>
      <c r="I69" s="198">
        <v>1575</v>
      </c>
      <c r="J69" s="199">
        <v>-48.292843072882469</v>
      </c>
      <c r="K69" s="199">
        <v>3.0230326295585415</v>
      </c>
    </row>
    <row r="70" spans="1:20" ht="12.75" customHeight="1" x14ac:dyDescent="0.25">
      <c r="A70" s="153"/>
      <c r="B70" s="76"/>
      <c r="C70" s="76"/>
      <c r="D70" s="76"/>
      <c r="E70" s="76"/>
      <c r="F70" s="76"/>
      <c r="G70" s="76"/>
      <c r="H70" s="76"/>
      <c r="I70" s="76"/>
      <c r="J70" s="76"/>
      <c r="K70" s="76"/>
    </row>
    <row r="71" spans="1:20" ht="12.75" customHeight="1" x14ac:dyDescent="0.25">
      <c r="A71" s="3" t="s">
        <v>347</v>
      </c>
      <c r="C71" s="129"/>
      <c r="D71" s="129"/>
      <c r="E71" s="129"/>
      <c r="F71" s="129"/>
      <c r="G71" s="129"/>
      <c r="H71" s="129"/>
      <c r="I71" s="129"/>
      <c r="J71" s="129"/>
      <c r="K71" s="129"/>
    </row>
  </sheetData>
  <mergeCells count="18">
    <mergeCell ref="I5:I6"/>
    <mergeCell ref="A1:K1"/>
    <mergeCell ref="B3:F3"/>
    <mergeCell ref="G3:K3"/>
    <mergeCell ref="B4:C4"/>
    <mergeCell ref="D4:E4"/>
    <mergeCell ref="F4:F6"/>
    <mergeCell ref="G4:H4"/>
    <mergeCell ref="I4:J4"/>
    <mergeCell ref="K4:K6"/>
    <mergeCell ref="B5:B6"/>
    <mergeCell ref="J5:J6"/>
    <mergeCell ref="A3:A7"/>
    <mergeCell ref="C5:C6"/>
    <mergeCell ref="D5:D6"/>
    <mergeCell ref="E5:E6"/>
    <mergeCell ref="G5:G6"/>
    <mergeCell ref="H5:H6"/>
  </mergeCells>
  <conditionalFormatting sqref="A9:K69">
    <cfRule type="expression" dxfId="6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5/21 SH</oddFooter>
  </headerFooter>
  <rowBreaks count="1" manualBreakCount="1">
    <brk id="4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zoomScaleNormal="100" workbookViewId="0">
      <selection sqref="A1:I1"/>
    </sheetView>
  </sheetViews>
  <sheetFormatPr baseColWidth="10" defaultColWidth="11.28515625" defaultRowHeight="12.75" x14ac:dyDescent="0.2"/>
  <cols>
    <col min="1" max="1" width="5.140625" style="1" customWidth="1"/>
    <col min="2" max="2" width="11.140625" style="1" customWidth="1"/>
    <col min="3" max="3" width="8.140625" style="59" customWidth="1"/>
    <col min="4" max="4" width="9.28515625" style="59" customWidth="1"/>
    <col min="5" max="5" width="12.28515625" style="59" customWidth="1"/>
    <col min="6" max="6" width="11.28515625" style="59" customWidth="1"/>
    <col min="7" max="7" width="12.28515625" style="59" customWidth="1"/>
    <col min="8" max="8" width="11.28515625" style="59" customWidth="1"/>
    <col min="9" max="9" width="10.7109375" style="66" customWidth="1"/>
  </cols>
  <sheetData>
    <row r="1" spans="1:9" ht="30" customHeight="1" x14ac:dyDescent="0.2">
      <c r="A1" s="217" t="s">
        <v>361</v>
      </c>
      <c r="B1" s="217"/>
      <c r="C1" s="217"/>
      <c r="D1" s="217"/>
      <c r="E1" s="217"/>
      <c r="F1" s="217"/>
      <c r="G1" s="217"/>
      <c r="H1" s="217"/>
      <c r="I1" s="217"/>
    </row>
    <row r="2" spans="1:9" ht="11.1" customHeight="1" x14ac:dyDescent="0.2"/>
    <row r="3" spans="1:9" ht="12.75" customHeight="1" x14ac:dyDescent="0.2">
      <c r="A3" s="85"/>
      <c r="B3" s="86"/>
      <c r="C3" s="266" t="s">
        <v>248</v>
      </c>
      <c r="D3" s="266" t="s">
        <v>249</v>
      </c>
      <c r="E3" s="269" t="s">
        <v>43</v>
      </c>
      <c r="F3" s="270"/>
      <c r="G3" s="269" t="s">
        <v>44</v>
      </c>
      <c r="H3" s="271"/>
      <c r="I3" s="276" t="s">
        <v>369</v>
      </c>
    </row>
    <row r="4" spans="1:9" ht="12.75" customHeight="1" x14ac:dyDescent="0.2">
      <c r="A4" s="87" t="s">
        <v>1</v>
      </c>
      <c r="B4" s="71"/>
      <c r="C4" s="267"/>
      <c r="D4" s="267"/>
      <c r="E4" s="266" t="s">
        <v>230</v>
      </c>
      <c r="F4" s="272" t="s">
        <v>251</v>
      </c>
      <c r="G4" s="266" t="s">
        <v>230</v>
      </c>
      <c r="H4" s="274" t="s">
        <v>251</v>
      </c>
      <c r="I4" s="277"/>
    </row>
    <row r="5" spans="1:9" ht="22.5" customHeight="1" x14ac:dyDescent="0.2">
      <c r="A5" s="88" t="s">
        <v>0</v>
      </c>
      <c r="B5" s="71"/>
      <c r="C5" s="268"/>
      <c r="D5" s="268"/>
      <c r="E5" s="268"/>
      <c r="F5" s="273"/>
      <c r="G5" s="268"/>
      <c r="H5" s="275"/>
      <c r="I5" s="278"/>
    </row>
    <row r="6" spans="1:9" ht="15" customHeight="1" x14ac:dyDescent="0.2">
      <c r="A6" s="89"/>
      <c r="B6" s="72"/>
      <c r="C6" s="264" t="s">
        <v>368</v>
      </c>
      <c r="D6" s="265"/>
      <c r="E6" s="90" t="s">
        <v>15</v>
      </c>
      <c r="F6" s="91" t="s">
        <v>14</v>
      </c>
      <c r="G6" s="90" t="s">
        <v>15</v>
      </c>
      <c r="H6" s="92" t="s">
        <v>14</v>
      </c>
      <c r="I6" s="93" t="s">
        <v>14</v>
      </c>
    </row>
    <row r="7" spans="1:9" ht="9" customHeight="1" x14ac:dyDescent="0.2">
      <c r="A7" s="52"/>
      <c r="B7" s="98"/>
      <c r="C7" s="61"/>
      <c r="D7" s="60"/>
      <c r="E7" s="60"/>
      <c r="F7" s="60"/>
      <c r="G7" s="60"/>
      <c r="H7" s="60"/>
    </row>
    <row r="8" spans="1:9" ht="11.45" customHeight="1" x14ac:dyDescent="0.2">
      <c r="A8" s="51">
        <v>2005</v>
      </c>
      <c r="B8" s="99"/>
      <c r="C8" s="105">
        <v>4927</v>
      </c>
      <c r="D8" s="131">
        <v>177749</v>
      </c>
      <c r="E8" s="131">
        <v>5057687</v>
      </c>
      <c r="F8" s="132">
        <v>3.7</v>
      </c>
      <c r="G8" s="131">
        <v>22361555</v>
      </c>
      <c r="H8" s="132">
        <v>1</v>
      </c>
      <c r="I8" s="108">
        <v>35.6</v>
      </c>
    </row>
    <row r="9" spans="1:9" ht="11.45" customHeight="1" x14ac:dyDescent="0.2">
      <c r="A9" s="51">
        <v>2006</v>
      </c>
      <c r="B9" s="99"/>
      <c r="C9" s="105">
        <v>4791</v>
      </c>
      <c r="D9" s="105">
        <v>177744</v>
      </c>
      <c r="E9" s="105">
        <v>5304234</v>
      </c>
      <c r="F9" s="106">
        <v>4.9000000000000004</v>
      </c>
      <c r="G9" s="105">
        <v>23044017</v>
      </c>
      <c r="H9" s="106">
        <v>3.1</v>
      </c>
      <c r="I9" s="108">
        <v>36</v>
      </c>
    </row>
    <row r="10" spans="1:9" ht="11.45" customHeight="1" x14ac:dyDescent="0.2">
      <c r="A10" s="51">
        <v>2007</v>
      </c>
      <c r="B10" s="99"/>
      <c r="C10" s="105">
        <v>4679</v>
      </c>
      <c r="D10" s="105">
        <v>177968</v>
      </c>
      <c r="E10" s="105">
        <v>5457810</v>
      </c>
      <c r="F10" s="106">
        <v>2.9</v>
      </c>
      <c r="G10" s="105">
        <v>23595061</v>
      </c>
      <c r="H10" s="106">
        <v>2.4</v>
      </c>
      <c r="I10" s="108">
        <v>37</v>
      </c>
    </row>
    <row r="11" spans="1:9" ht="11.45" customHeight="1" x14ac:dyDescent="0.2">
      <c r="A11" s="51">
        <v>2008</v>
      </c>
      <c r="B11" s="99"/>
      <c r="C11" s="105">
        <v>4580</v>
      </c>
      <c r="D11" s="105">
        <v>176138</v>
      </c>
      <c r="E11" s="107">
        <v>5697678</v>
      </c>
      <c r="F11" s="106">
        <v>4.4000000000000004</v>
      </c>
      <c r="G11" s="107">
        <v>23855050</v>
      </c>
      <c r="H11" s="106">
        <v>1.1000000000000001</v>
      </c>
      <c r="I11" s="108">
        <v>36.799999999999997</v>
      </c>
    </row>
    <row r="12" spans="1:9" ht="11.45" customHeight="1" x14ac:dyDescent="0.2">
      <c r="A12" s="51">
        <v>2009</v>
      </c>
      <c r="B12" s="99"/>
      <c r="C12" s="105">
        <v>4547</v>
      </c>
      <c r="D12" s="105">
        <v>177162</v>
      </c>
      <c r="E12" s="107">
        <v>5849644</v>
      </c>
      <c r="F12" s="106">
        <v>2.7</v>
      </c>
      <c r="G12" s="107">
        <v>24319268</v>
      </c>
      <c r="H12" s="106">
        <v>1.9</v>
      </c>
      <c r="I12" s="108">
        <v>37.299999999999997</v>
      </c>
    </row>
    <row r="13" spans="1:9" ht="11.45" customHeight="1" x14ac:dyDescent="0.2">
      <c r="A13" s="51">
        <v>2010</v>
      </c>
      <c r="B13" s="99"/>
      <c r="C13" s="105">
        <v>4570</v>
      </c>
      <c r="D13" s="105">
        <v>179447</v>
      </c>
      <c r="E13" s="107">
        <v>5975564</v>
      </c>
      <c r="F13" s="106">
        <v>2.2000000000000002</v>
      </c>
      <c r="G13" s="107">
        <v>24470322</v>
      </c>
      <c r="H13" s="106">
        <v>0.6</v>
      </c>
      <c r="I13" s="108">
        <v>37</v>
      </c>
    </row>
    <row r="14" spans="1:9" ht="11.45" customHeight="1" x14ac:dyDescent="0.2">
      <c r="A14" s="51">
        <v>2011</v>
      </c>
      <c r="B14" s="99"/>
      <c r="C14" s="105">
        <v>4440</v>
      </c>
      <c r="D14" s="105">
        <v>177816</v>
      </c>
      <c r="E14" s="107">
        <v>6117430</v>
      </c>
      <c r="F14" s="106">
        <v>2.2000000000000002</v>
      </c>
      <c r="G14" s="107">
        <v>24514220</v>
      </c>
      <c r="H14" s="106">
        <v>-0.1</v>
      </c>
      <c r="I14" s="108">
        <v>37.5</v>
      </c>
    </row>
    <row r="15" spans="1:9" ht="11.45" customHeight="1" x14ac:dyDescent="0.2">
      <c r="A15" s="51">
        <v>2012</v>
      </c>
      <c r="B15" s="99"/>
      <c r="C15" s="105">
        <v>4274</v>
      </c>
      <c r="D15" s="105">
        <v>175230</v>
      </c>
      <c r="E15" s="107">
        <v>6140549</v>
      </c>
      <c r="F15" s="106">
        <v>0.4</v>
      </c>
      <c r="G15" s="107">
        <v>24484412</v>
      </c>
      <c r="H15" s="106">
        <v>-0.1</v>
      </c>
      <c r="I15" s="108">
        <v>37.799999999999997</v>
      </c>
    </row>
    <row r="16" spans="1:9" ht="11.45" customHeight="1" x14ac:dyDescent="0.2">
      <c r="A16" s="51">
        <v>2013</v>
      </c>
      <c r="B16" s="99"/>
      <c r="C16" s="105">
        <v>4224</v>
      </c>
      <c r="D16" s="105">
        <v>175765</v>
      </c>
      <c r="E16" s="107">
        <v>6327623</v>
      </c>
      <c r="F16" s="106">
        <v>3</v>
      </c>
      <c r="G16" s="107">
        <v>24806220</v>
      </c>
      <c r="H16" s="106">
        <v>1.3</v>
      </c>
      <c r="I16" s="108">
        <v>38.1</v>
      </c>
    </row>
    <row r="17" spans="1:9" ht="11.45" customHeight="1" x14ac:dyDescent="0.2">
      <c r="A17" s="51">
        <v>2014</v>
      </c>
      <c r="B17" s="99"/>
      <c r="C17" s="105">
        <v>4256</v>
      </c>
      <c r="D17" s="105">
        <v>175426</v>
      </c>
      <c r="E17" s="107">
        <v>6758071</v>
      </c>
      <c r="F17" s="106">
        <v>6.8</v>
      </c>
      <c r="G17" s="107">
        <v>26347370</v>
      </c>
      <c r="H17" s="106">
        <v>6.2</v>
      </c>
      <c r="I17" s="108">
        <v>40.200000000000003</v>
      </c>
    </row>
    <row r="18" spans="1:9" ht="11.45" customHeight="1" x14ac:dyDescent="0.2">
      <c r="A18" s="51">
        <v>2015</v>
      </c>
      <c r="B18" s="99"/>
      <c r="C18" s="105">
        <v>4069</v>
      </c>
      <c r="D18" s="105">
        <v>173986</v>
      </c>
      <c r="E18" s="107">
        <v>7031316</v>
      </c>
      <c r="F18" s="106">
        <v>4</v>
      </c>
      <c r="G18" s="107">
        <v>27082997</v>
      </c>
      <c r="H18" s="106">
        <v>2.8</v>
      </c>
      <c r="I18" s="108">
        <v>41.7</v>
      </c>
    </row>
    <row r="19" spans="1:9" ht="11.45" customHeight="1" x14ac:dyDescent="0.2">
      <c r="A19" s="51">
        <v>2016</v>
      </c>
      <c r="B19" s="99"/>
      <c r="C19" s="105">
        <v>3952</v>
      </c>
      <c r="D19" s="105">
        <v>174178</v>
      </c>
      <c r="E19" s="107">
        <v>7352292</v>
      </c>
      <c r="F19" s="106">
        <v>4.5999999999999996</v>
      </c>
      <c r="G19" s="107">
        <v>28204424</v>
      </c>
      <c r="H19" s="106">
        <v>4.0999999999999996</v>
      </c>
      <c r="I19" s="108">
        <v>42.9</v>
      </c>
    </row>
    <row r="20" spans="1:9" ht="11.45" customHeight="1" x14ac:dyDescent="0.2">
      <c r="A20" s="51">
        <v>2017</v>
      </c>
      <c r="B20" s="99"/>
      <c r="C20" s="105">
        <v>4005</v>
      </c>
      <c r="D20" s="105">
        <v>182393</v>
      </c>
      <c r="E20" s="107">
        <v>7735158</v>
      </c>
      <c r="F20" s="106">
        <v>5.2</v>
      </c>
      <c r="G20" s="107">
        <v>29891859</v>
      </c>
      <c r="H20" s="106">
        <v>6</v>
      </c>
      <c r="I20" s="108">
        <v>42.8</v>
      </c>
    </row>
    <row r="21" spans="1:9" ht="11.45" customHeight="1" x14ac:dyDescent="0.2">
      <c r="A21" s="51">
        <v>2018</v>
      </c>
      <c r="B21" s="99"/>
      <c r="C21" s="105">
        <v>4028</v>
      </c>
      <c r="D21" s="105">
        <v>222783</v>
      </c>
      <c r="E21" s="107">
        <v>8595190</v>
      </c>
      <c r="F21" s="106">
        <v>11.1</v>
      </c>
      <c r="G21" s="107">
        <v>34453151</v>
      </c>
      <c r="H21" s="106">
        <v>15.3</v>
      </c>
      <c r="I21" s="152">
        <v>40.700000000000003</v>
      </c>
    </row>
    <row r="22" spans="1:9" ht="11.45" customHeight="1" x14ac:dyDescent="0.2">
      <c r="A22" s="51">
        <v>2019</v>
      </c>
      <c r="B22" s="99"/>
      <c r="C22" s="105">
        <v>3960</v>
      </c>
      <c r="D22" s="105">
        <v>233904</v>
      </c>
      <c r="E22" s="107">
        <v>8923830</v>
      </c>
      <c r="F22" s="106">
        <v>3.8</v>
      </c>
      <c r="G22" s="107">
        <v>35974794</v>
      </c>
      <c r="H22" s="106">
        <v>4.4000000000000004</v>
      </c>
      <c r="I22" s="152">
        <v>40</v>
      </c>
    </row>
    <row r="23" spans="1:9" ht="11.45" customHeight="1" x14ac:dyDescent="0.2">
      <c r="A23" s="51">
        <v>2020</v>
      </c>
      <c r="B23" s="99"/>
      <c r="C23" s="105">
        <v>3843</v>
      </c>
      <c r="D23" s="105">
        <v>230123</v>
      </c>
      <c r="E23" s="107">
        <v>6217597</v>
      </c>
      <c r="F23" s="106">
        <v>-30.3</v>
      </c>
      <c r="G23" s="107">
        <v>28924321</v>
      </c>
      <c r="H23" s="106">
        <v>-19.600000000000001</v>
      </c>
      <c r="I23" s="152">
        <v>33.6</v>
      </c>
    </row>
    <row r="24" spans="1:9" ht="11.45" customHeight="1" x14ac:dyDescent="0.2">
      <c r="A24" s="95"/>
      <c r="B24" s="100"/>
      <c r="C24" s="105"/>
      <c r="D24" s="105"/>
      <c r="E24" s="107"/>
      <c r="F24" s="106"/>
      <c r="G24" s="107"/>
      <c r="H24" s="106"/>
      <c r="I24" s="94"/>
    </row>
    <row r="25" spans="1:9" ht="11.45" customHeight="1" x14ac:dyDescent="0.2">
      <c r="A25" s="101">
        <v>2019</v>
      </c>
      <c r="B25" s="102" t="s">
        <v>2</v>
      </c>
      <c r="C25" s="200">
        <v>3061</v>
      </c>
      <c r="D25" s="201">
        <v>197233</v>
      </c>
      <c r="E25" s="201">
        <v>304091</v>
      </c>
      <c r="F25" s="202">
        <v>4.3641355641355641</v>
      </c>
      <c r="G25" s="201">
        <v>1056116</v>
      </c>
      <c r="H25" s="202">
        <v>5.0895152880489727</v>
      </c>
      <c r="I25" s="108">
        <v>17.63973869341617</v>
      </c>
    </row>
    <row r="26" spans="1:9" ht="11.45" customHeight="1" x14ac:dyDescent="0.2">
      <c r="A26" s="103"/>
      <c r="B26" s="102" t="s">
        <v>3</v>
      </c>
      <c r="C26" s="200">
        <v>3009</v>
      </c>
      <c r="D26" s="201">
        <v>195227</v>
      </c>
      <c r="E26" s="201">
        <v>376664</v>
      </c>
      <c r="F26" s="202">
        <v>6.8826278557017551</v>
      </c>
      <c r="G26" s="201">
        <v>1205647</v>
      </c>
      <c r="H26" s="202">
        <v>3.2395542102130905</v>
      </c>
      <c r="I26" s="108">
        <v>21.906106158489621</v>
      </c>
    </row>
    <row r="27" spans="1:9" ht="11.45" customHeight="1" x14ac:dyDescent="0.2">
      <c r="A27" s="103"/>
      <c r="B27" s="102" t="s">
        <v>4</v>
      </c>
      <c r="C27" s="200">
        <v>3275</v>
      </c>
      <c r="D27" s="201">
        <v>207079</v>
      </c>
      <c r="E27" s="201">
        <v>508668</v>
      </c>
      <c r="F27" s="202">
        <v>-6.2852005313357271</v>
      </c>
      <c r="G27" s="201">
        <v>1707674</v>
      </c>
      <c r="H27" s="202">
        <v>-11.64400430481394</v>
      </c>
      <c r="I27" s="108">
        <v>26.392163123342023</v>
      </c>
    </row>
    <row r="28" spans="1:9" ht="11.45" customHeight="1" x14ac:dyDescent="0.2">
      <c r="A28" s="103"/>
      <c r="B28" s="102" t="s">
        <v>5</v>
      </c>
      <c r="C28" s="200">
        <v>3860</v>
      </c>
      <c r="D28" s="201">
        <v>222430</v>
      </c>
      <c r="E28" s="201">
        <v>762762</v>
      </c>
      <c r="F28" s="202">
        <v>27.377083674280502</v>
      </c>
      <c r="G28" s="201">
        <v>2926173</v>
      </c>
      <c r="H28" s="202">
        <v>33.403161458886579</v>
      </c>
      <c r="I28" s="108">
        <v>39.492305952409893</v>
      </c>
    </row>
    <row r="29" spans="1:9" ht="11.45" customHeight="1" x14ac:dyDescent="0.2">
      <c r="A29" s="103"/>
      <c r="B29" s="102" t="s">
        <v>6</v>
      </c>
      <c r="C29" s="200">
        <v>3940</v>
      </c>
      <c r="D29" s="201">
        <v>228514</v>
      </c>
      <c r="E29" s="201">
        <v>891354</v>
      </c>
      <c r="F29" s="202">
        <v>-8.1165497705372278</v>
      </c>
      <c r="G29" s="201">
        <v>3318785</v>
      </c>
      <c r="H29" s="202">
        <v>-9.7340667858867054</v>
      </c>
      <c r="I29" s="108">
        <v>41.847772803032782</v>
      </c>
    </row>
    <row r="30" spans="1:9" ht="11.45" customHeight="1" x14ac:dyDescent="0.2">
      <c r="A30" s="103"/>
      <c r="B30" s="102" t="s">
        <v>7</v>
      </c>
      <c r="C30" s="200">
        <v>3957</v>
      </c>
      <c r="D30" s="201">
        <v>231048</v>
      </c>
      <c r="E30" s="201">
        <v>1086638</v>
      </c>
      <c r="F30" s="202">
        <v>10.766818822157482</v>
      </c>
      <c r="G30" s="201">
        <v>4335688</v>
      </c>
      <c r="H30" s="202">
        <v>13.74298269938132</v>
      </c>
      <c r="I30" s="108">
        <v>52.60266112817493</v>
      </c>
    </row>
    <row r="31" spans="1:9" ht="11.45" customHeight="1" x14ac:dyDescent="0.2">
      <c r="A31" s="103"/>
      <c r="B31" s="102" t="s">
        <v>8</v>
      </c>
      <c r="C31" s="200">
        <v>3960</v>
      </c>
      <c r="D31" s="201">
        <v>233904</v>
      </c>
      <c r="E31" s="201">
        <v>1244103</v>
      </c>
      <c r="F31" s="202">
        <v>-0.2924459347690887</v>
      </c>
      <c r="G31" s="201">
        <v>6044743</v>
      </c>
      <c r="H31" s="202">
        <v>2.9001893818491329</v>
      </c>
      <c r="I31" s="108">
        <v>66.653858867158405</v>
      </c>
    </row>
    <row r="32" spans="1:9" ht="11.45" customHeight="1" x14ac:dyDescent="0.2">
      <c r="A32" s="103"/>
      <c r="B32" s="102" t="s">
        <v>9</v>
      </c>
      <c r="C32" s="200">
        <v>3956</v>
      </c>
      <c r="D32" s="201">
        <v>233468</v>
      </c>
      <c r="E32" s="201">
        <v>1184768</v>
      </c>
      <c r="F32" s="202">
        <v>5.88666389013515</v>
      </c>
      <c r="G32" s="201">
        <v>5567222</v>
      </c>
      <c r="H32" s="202">
        <v>3.1860169339165045</v>
      </c>
      <c r="I32" s="108">
        <v>63.264569664997552</v>
      </c>
    </row>
    <row r="33" spans="1:9" ht="11.45" customHeight="1" x14ac:dyDescent="0.2">
      <c r="A33" s="103"/>
      <c r="B33" s="102" t="s">
        <v>10</v>
      </c>
      <c r="C33" s="200">
        <v>3934</v>
      </c>
      <c r="D33" s="201">
        <v>232871</v>
      </c>
      <c r="E33" s="201">
        <v>875331</v>
      </c>
      <c r="F33" s="202">
        <v>-1.4033724191531782</v>
      </c>
      <c r="G33" s="201">
        <v>3633060</v>
      </c>
      <c r="H33" s="202">
        <v>0.9953142061615855</v>
      </c>
      <c r="I33" s="108">
        <v>47.144295890507287</v>
      </c>
    </row>
    <row r="34" spans="1:9" ht="11.45" customHeight="1" x14ac:dyDescent="0.2">
      <c r="A34" s="103"/>
      <c r="B34" s="102" t="s">
        <v>11</v>
      </c>
      <c r="C34" s="200">
        <v>3800</v>
      </c>
      <c r="D34" s="201">
        <v>227830</v>
      </c>
      <c r="E34" s="201">
        <v>773129</v>
      </c>
      <c r="F34" s="202">
        <v>8.1959068746816239</v>
      </c>
      <c r="G34" s="201">
        <v>3138683</v>
      </c>
      <c r="H34" s="202">
        <v>7.9543828609321814</v>
      </c>
      <c r="I34" s="108">
        <v>41.785702916639721</v>
      </c>
    </row>
    <row r="35" spans="1:9" ht="11.45" customHeight="1" x14ac:dyDescent="0.2">
      <c r="A35" s="103"/>
      <c r="B35" s="102" t="s">
        <v>12</v>
      </c>
      <c r="C35" s="200">
        <v>3158</v>
      </c>
      <c r="D35" s="201">
        <v>210604</v>
      </c>
      <c r="E35" s="201">
        <v>456199</v>
      </c>
      <c r="F35" s="202">
        <v>1.7862840338871868</v>
      </c>
      <c r="G35" s="201">
        <v>1480784</v>
      </c>
      <c r="H35" s="202">
        <v>4.3249382131554555</v>
      </c>
      <c r="I35" s="108">
        <v>23.573947338963809</v>
      </c>
    </row>
    <row r="36" spans="1:9" ht="11.45" customHeight="1" x14ac:dyDescent="0.2">
      <c r="A36" s="103"/>
      <c r="B36" s="102" t="s">
        <v>13</v>
      </c>
      <c r="C36" s="200">
        <v>3130</v>
      </c>
      <c r="D36" s="201">
        <v>208136</v>
      </c>
      <c r="E36" s="201">
        <v>460123</v>
      </c>
      <c r="F36" s="202">
        <v>4.2195363923405536</v>
      </c>
      <c r="G36" s="201">
        <v>1560219</v>
      </c>
      <c r="H36" s="202">
        <v>6.0007717947080428</v>
      </c>
      <c r="I36" s="108">
        <v>24.251145907685128</v>
      </c>
    </row>
    <row r="37" spans="1:9" ht="11.45" customHeight="1" x14ac:dyDescent="0.2">
      <c r="A37" s="101">
        <v>2020</v>
      </c>
      <c r="B37" s="102" t="s">
        <v>2</v>
      </c>
      <c r="C37" s="200">
        <v>3049</v>
      </c>
      <c r="D37" s="201">
        <v>207053</v>
      </c>
      <c r="E37" s="201">
        <v>325980</v>
      </c>
      <c r="F37" s="202">
        <v>7.1981742307401406</v>
      </c>
      <c r="G37" s="201">
        <v>1129233</v>
      </c>
      <c r="H37" s="202">
        <v>6.9231978305413424</v>
      </c>
      <c r="I37" s="108">
        <v>17.91236485286214</v>
      </c>
    </row>
    <row r="38" spans="1:9" ht="11.45" customHeight="1" x14ac:dyDescent="0.2">
      <c r="A38" s="103"/>
      <c r="B38" s="102" t="s">
        <v>3</v>
      </c>
      <c r="C38" s="200">
        <v>2993</v>
      </c>
      <c r="D38" s="201">
        <v>205695</v>
      </c>
      <c r="E38" s="201">
        <v>414127</v>
      </c>
      <c r="F38" s="202">
        <v>9.9459996176964083</v>
      </c>
      <c r="G38" s="201">
        <v>1408128</v>
      </c>
      <c r="H38" s="202">
        <v>16.794385089499663</v>
      </c>
      <c r="I38" s="108">
        <v>23.55769719847245</v>
      </c>
    </row>
    <row r="39" spans="1:9" ht="11.45" customHeight="1" x14ac:dyDescent="0.2">
      <c r="A39" s="103"/>
      <c r="B39" s="102" t="s">
        <v>4</v>
      </c>
      <c r="C39" s="200">
        <v>3208</v>
      </c>
      <c r="D39" s="201">
        <v>214768</v>
      </c>
      <c r="E39" s="201">
        <v>237668</v>
      </c>
      <c r="F39" s="202">
        <v>-53.276400323983424</v>
      </c>
      <c r="G39" s="201">
        <v>958998</v>
      </c>
      <c r="H39" s="202">
        <v>-43.841857403696487</v>
      </c>
      <c r="I39" s="108">
        <v>16.629127660301531</v>
      </c>
    </row>
    <row r="40" spans="1:9" ht="11.45" customHeight="1" x14ac:dyDescent="0.2">
      <c r="A40" s="103"/>
      <c r="B40" s="102" t="s">
        <v>5</v>
      </c>
      <c r="C40" s="200">
        <v>2675</v>
      </c>
      <c r="D40" s="201">
        <v>155433</v>
      </c>
      <c r="E40" s="201">
        <v>28867</v>
      </c>
      <c r="F40" s="202">
        <v>-96.215464325700552</v>
      </c>
      <c r="G40" s="201">
        <v>148793</v>
      </c>
      <c r="H40" s="202">
        <v>-94.915099004741009</v>
      </c>
      <c r="I40" s="108">
        <v>3.431640683999805</v>
      </c>
    </row>
    <row r="41" spans="1:9" ht="11.45" customHeight="1" x14ac:dyDescent="0.2">
      <c r="A41" s="103"/>
      <c r="B41" s="102" t="s">
        <v>6</v>
      </c>
      <c r="C41" s="200">
        <v>3713</v>
      </c>
      <c r="D41" s="201">
        <v>215701</v>
      </c>
      <c r="E41" s="201">
        <v>404870</v>
      </c>
      <c r="F41" s="202">
        <v>-54.578091308279312</v>
      </c>
      <c r="G41" s="201">
        <v>1522840</v>
      </c>
      <c r="H41" s="202">
        <v>-54.114532878749301</v>
      </c>
      <c r="I41" s="108">
        <v>21.379137608672139</v>
      </c>
    </row>
    <row r="42" spans="1:9" ht="11.45" customHeight="1" x14ac:dyDescent="0.2">
      <c r="A42" s="103"/>
      <c r="B42" s="102" t="s">
        <v>7</v>
      </c>
      <c r="C42" s="200">
        <v>3807</v>
      </c>
      <c r="D42" s="201">
        <v>226300</v>
      </c>
      <c r="E42" s="201">
        <v>820867</v>
      </c>
      <c r="F42" s="202">
        <v>-24.458099201389977</v>
      </c>
      <c r="G42" s="201">
        <v>3867643</v>
      </c>
      <c r="H42" s="202">
        <v>-10.795172530864768</v>
      </c>
      <c r="I42" s="108">
        <v>46.389587107416851</v>
      </c>
    </row>
    <row r="43" spans="1:9" ht="11.45" customHeight="1" x14ac:dyDescent="0.2">
      <c r="A43" s="103"/>
      <c r="B43" s="102" t="s">
        <v>8</v>
      </c>
      <c r="C43" s="200">
        <v>3843</v>
      </c>
      <c r="D43" s="201">
        <v>230123</v>
      </c>
      <c r="E43" s="201">
        <v>1070071</v>
      </c>
      <c r="F43" s="202">
        <v>-13.988552394777603</v>
      </c>
      <c r="G43" s="201">
        <v>5709434</v>
      </c>
      <c r="H43" s="202">
        <v>-5.5471175532193842</v>
      </c>
      <c r="I43" s="108">
        <v>63.149786190974588</v>
      </c>
    </row>
    <row r="44" spans="1:9" ht="11.45" customHeight="1" x14ac:dyDescent="0.2">
      <c r="A44" s="103"/>
      <c r="B44" s="102" t="s">
        <v>9</v>
      </c>
      <c r="C44" s="200">
        <v>3861</v>
      </c>
      <c r="D44" s="201">
        <v>233456</v>
      </c>
      <c r="E44" s="201">
        <v>1144363</v>
      </c>
      <c r="F44" s="202">
        <v>-3.4103723260587726</v>
      </c>
      <c r="G44" s="201">
        <v>5802579</v>
      </c>
      <c r="H44" s="202">
        <v>4.2275483176348994</v>
      </c>
      <c r="I44" s="108">
        <v>63.35299032498579</v>
      </c>
    </row>
    <row r="45" spans="1:9" ht="11.45" customHeight="1" x14ac:dyDescent="0.2">
      <c r="A45" s="103"/>
      <c r="B45" s="102" t="s">
        <v>10</v>
      </c>
      <c r="C45" s="200">
        <v>3843</v>
      </c>
      <c r="D45" s="201">
        <v>232266</v>
      </c>
      <c r="E45" s="201">
        <v>913446</v>
      </c>
      <c r="F45" s="202">
        <v>4.3543528105368141</v>
      </c>
      <c r="G45" s="201">
        <v>4183912</v>
      </c>
      <c r="H45" s="202">
        <v>15.162204863118143</v>
      </c>
      <c r="I45" s="108">
        <v>50.706435697978961</v>
      </c>
    </row>
    <row r="46" spans="1:9" ht="11.45" customHeight="1" x14ac:dyDescent="0.2">
      <c r="A46" s="103"/>
      <c r="B46" s="102" t="s">
        <v>11</v>
      </c>
      <c r="C46" s="200">
        <v>3764</v>
      </c>
      <c r="D46" s="201">
        <v>229785</v>
      </c>
      <c r="E46" s="201">
        <v>736892</v>
      </c>
      <c r="F46" s="202">
        <v>-4.6870573992179834</v>
      </c>
      <c r="G46" s="201">
        <v>3419058</v>
      </c>
      <c r="H46" s="202">
        <v>8.9328868190894077</v>
      </c>
      <c r="I46" s="108">
        <v>43.189464653757014</v>
      </c>
    </row>
    <row r="47" spans="1:9" ht="11.45" customHeight="1" x14ac:dyDescent="0.2">
      <c r="A47" s="103"/>
      <c r="B47" s="102" t="s">
        <v>12</v>
      </c>
      <c r="C47" s="200">
        <v>2750</v>
      </c>
      <c r="D47" s="201">
        <v>194308</v>
      </c>
      <c r="E47" s="201">
        <v>76148</v>
      </c>
      <c r="F47" s="202">
        <v>-83.308161569841232</v>
      </c>
      <c r="G47" s="201">
        <v>461976</v>
      </c>
      <c r="H47" s="202">
        <v>-68.801931949561848</v>
      </c>
      <c r="I47" s="108">
        <v>9.5237767476939919</v>
      </c>
    </row>
    <row r="48" spans="1:9" ht="11.45" customHeight="1" x14ac:dyDescent="0.2">
      <c r="A48" s="103"/>
      <c r="B48" s="102" t="s">
        <v>13</v>
      </c>
      <c r="C48" s="200">
        <v>2350</v>
      </c>
      <c r="D48" s="201">
        <v>160807</v>
      </c>
      <c r="E48" s="201">
        <v>44298</v>
      </c>
      <c r="F48" s="202">
        <v>-90.372574289918134</v>
      </c>
      <c r="G48" s="201">
        <v>311727</v>
      </c>
      <c r="H48" s="202">
        <v>-80.020304841820277</v>
      </c>
      <c r="I48" s="108">
        <v>6.5063475062021228</v>
      </c>
    </row>
    <row r="49" spans="1:9" ht="11.45" customHeight="1" x14ac:dyDescent="0.2">
      <c r="A49" s="101">
        <v>2021</v>
      </c>
      <c r="B49" s="102" t="s">
        <v>2</v>
      </c>
      <c r="C49" s="200">
        <v>2351</v>
      </c>
      <c r="D49" s="201">
        <v>166573</v>
      </c>
      <c r="E49" s="201">
        <v>44188</v>
      </c>
      <c r="F49" s="202">
        <v>-86.444567151358967</v>
      </c>
      <c r="G49" s="201">
        <v>302822</v>
      </c>
      <c r="H49" s="202">
        <v>-73.18339085024968</v>
      </c>
      <c r="I49" s="108">
        <v>6.1518854066861479</v>
      </c>
    </row>
    <row r="50" spans="1:9" ht="11.45" customHeight="1" x14ac:dyDescent="0.2">
      <c r="A50" s="103"/>
      <c r="B50" s="102" t="s">
        <v>3</v>
      </c>
      <c r="C50" s="200">
        <v>2398</v>
      </c>
      <c r="D50" s="201">
        <v>169304</v>
      </c>
      <c r="E50" s="201">
        <v>51738</v>
      </c>
      <c r="F50" s="202">
        <v>-87.506731026955492</v>
      </c>
      <c r="G50" s="201">
        <v>358452</v>
      </c>
      <c r="H50" s="202">
        <v>-74.544075538587393</v>
      </c>
      <c r="I50" s="108">
        <v>7.6706704445090663</v>
      </c>
    </row>
    <row r="51" spans="1:9" ht="11.45" customHeight="1" x14ac:dyDescent="0.2">
      <c r="A51" s="103"/>
      <c r="B51" s="102" t="s">
        <v>4</v>
      </c>
      <c r="C51" s="200">
        <v>2511</v>
      </c>
      <c r="D51" s="201">
        <v>175042</v>
      </c>
      <c r="E51" s="201">
        <v>75536</v>
      </c>
      <c r="F51" s="202">
        <v>-68.217850110237819</v>
      </c>
      <c r="G51" s="201">
        <v>466603</v>
      </c>
      <c r="H51" s="202">
        <v>-51.344736902475297</v>
      </c>
      <c r="I51" s="108">
        <v>8.8306034016768091</v>
      </c>
    </row>
    <row r="52" spans="1:9" ht="11.45" customHeight="1" x14ac:dyDescent="0.2">
      <c r="A52" s="103"/>
      <c r="B52" s="102" t="s">
        <v>5</v>
      </c>
      <c r="C52" s="200">
        <v>2830</v>
      </c>
      <c r="D52" s="201">
        <v>183307</v>
      </c>
      <c r="E52" s="201">
        <v>88483</v>
      </c>
      <c r="F52" s="202">
        <v>206.51955520144108</v>
      </c>
      <c r="G52" s="201">
        <v>526203</v>
      </c>
      <c r="H52" s="202">
        <v>253.64768503894672</v>
      </c>
      <c r="I52" s="108">
        <v>9.2112782482706503</v>
      </c>
    </row>
    <row r="53" spans="1:9" ht="11.45" customHeight="1" x14ac:dyDescent="0.2">
      <c r="A53" s="103"/>
      <c r="B53" s="102" t="s">
        <v>6</v>
      </c>
      <c r="C53" s="200">
        <v>3551</v>
      </c>
      <c r="D53" s="201">
        <v>219750</v>
      </c>
      <c r="E53" s="201">
        <v>607896</v>
      </c>
      <c r="F53" s="202">
        <v>50.145972781386618</v>
      </c>
      <c r="G53" s="201">
        <v>2821044</v>
      </c>
      <c r="H53" s="202">
        <v>85.24887709805364</v>
      </c>
      <c r="I53" s="108">
        <v>36.046250741823314</v>
      </c>
    </row>
    <row r="54" spans="1:9" ht="11.45" customHeight="1" x14ac:dyDescent="0.2">
      <c r="A54" s="103"/>
      <c r="B54" s="102"/>
      <c r="C54" s="97"/>
      <c r="D54" s="96"/>
      <c r="E54" s="96"/>
      <c r="F54" s="96"/>
      <c r="G54" s="96"/>
      <c r="H54" s="96"/>
      <c r="I54" s="94"/>
    </row>
    <row r="55" spans="1:9" ht="11.45" customHeight="1" x14ac:dyDescent="0.2">
      <c r="A55" s="103"/>
      <c r="B55" s="102"/>
      <c r="C55" s="97"/>
      <c r="D55" s="96"/>
      <c r="E55" s="96"/>
      <c r="F55" s="96"/>
      <c r="G55" s="96"/>
      <c r="H55" s="96"/>
      <c r="I55" s="94"/>
    </row>
    <row r="56" spans="1:9" ht="11.45" customHeight="1" x14ac:dyDescent="0.2">
      <c r="A56" s="103"/>
      <c r="B56" s="102"/>
      <c r="C56" s="97"/>
      <c r="D56" s="96"/>
      <c r="E56" s="96"/>
      <c r="F56" s="96"/>
      <c r="G56" s="96"/>
      <c r="H56" s="96"/>
      <c r="I56" s="94"/>
    </row>
    <row r="57" spans="1:9" ht="11.45" customHeight="1" x14ac:dyDescent="0.2">
      <c r="A57" s="103"/>
      <c r="B57" s="102"/>
      <c r="C57" s="97"/>
      <c r="D57" s="96"/>
      <c r="E57" s="96"/>
      <c r="F57" s="96"/>
      <c r="G57" s="96"/>
      <c r="H57" s="96"/>
      <c r="I57" s="94"/>
    </row>
    <row r="58" spans="1:9" ht="11.45" customHeight="1" x14ac:dyDescent="0.2">
      <c r="A58" s="103"/>
      <c r="B58" s="102"/>
      <c r="C58" s="97"/>
      <c r="D58" s="96"/>
      <c r="E58" s="96"/>
      <c r="F58" s="96"/>
      <c r="G58" s="96"/>
      <c r="H58" s="96"/>
      <c r="I58" s="94"/>
    </row>
    <row r="59" spans="1:9" ht="11.45" customHeight="1" x14ac:dyDescent="0.2">
      <c r="A59" s="103"/>
      <c r="B59" s="102"/>
      <c r="C59" s="97"/>
      <c r="D59" s="96"/>
      <c r="E59" s="96"/>
      <c r="F59" s="96"/>
      <c r="G59" s="96"/>
      <c r="H59" s="96"/>
      <c r="I59" s="94"/>
    </row>
    <row r="60" spans="1:9" ht="11.45" customHeight="1" x14ac:dyDescent="0.2">
      <c r="A60" s="103"/>
      <c r="B60" s="102"/>
      <c r="C60" s="97"/>
      <c r="D60" s="96"/>
      <c r="E60" s="96"/>
      <c r="F60" s="96"/>
      <c r="G60" s="96"/>
      <c r="H60" s="96"/>
      <c r="I60" s="94"/>
    </row>
    <row r="61" spans="1:9" ht="12.75" customHeight="1" x14ac:dyDescent="0.2">
      <c r="A61" s="69"/>
      <c r="B61" s="69"/>
      <c r="C61" s="70"/>
      <c r="D61" s="70"/>
      <c r="E61" s="70"/>
      <c r="F61" s="70"/>
      <c r="G61" s="70"/>
      <c r="H61" s="70"/>
      <c r="I61" s="67"/>
    </row>
    <row r="62" spans="1:9" ht="12.75" customHeight="1" x14ac:dyDescent="0.2">
      <c r="A62" s="3" t="s">
        <v>345</v>
      </c>
    </row>
    <row r="63" spans="1:9" ht="12.75" customHeight="1" x14ac:dyDescent="0.2">
      <c r="A63" s="3" t="s">
        <v>346</v>
      </c>
    </row>
    <row r="64" spans="1:9" ht="12.75" customHeight="1" x14ac:dyDescent="0.2">
      <c r="A64" s="1" t="s">
        <v>362</v>
      </c>
    </row>
  </sheetData>
  <mergeCells count="11">
    <mergeCell ref="A1:I1"/>
    <mergeCell ref="C6:D6"/>
    <mergeCell ref="C3:C5"/>
    <mergeCell ref="D3:D5"/>
    <mergeCell ref="E3:F3"/>
    <mergeCell ref="G3:H3"/>
    <mergeCell ref="E4:E5"/>
    <mergeCell ref="F4:F5"/>
    <mergeCell ref="G4:G5"/>
    <mergeCell ref="H4:H5"/>
    <mergeCell ref="I3:I5"/>
  </mergeCells>
  <conditionalFormatting sqref="A9:I21 A24:B24 A25:H60 I24:I60">
    <cfRule type="expression" dxfId="5" priority="19">
      <formula>MOD(ROW(),2)=0</formula>
    </cfRule>
  </conditionalFormatting>
  <conditionalFormatting sqref="A8:H8">
    <cfRule type="expression" dxfId="4" priority="14">
      <formula>MOD(ROW(),2)=0</formula>
    </cfRule>
  </conditionalFormatting>
  <conditionalFormatting sqref="I8">
    <cfRule type="expression" dxfId="3" priority="13">
      <formula>MOD(ROW(),2)=0</formula>
    </cfRule>
  </conditionalFormatting>
  <conditionalFormatting sqref="A22:I22 A23:B23">
    <cfRule type="expression" dxfId="2" priority="8">
      <formula>MOD(ROW(),2)=0</formula>
    </cfRule>
  </conditionalFormatting>
  <conditionalFormatting sqref="C24:H24">
    <cfRule type="expression" dxfId="1" priority="4">
      <formula>MOD(ROW(),2)=0</formula>
    </cfRule>
  </conditionalFormatting>
  <conditionalFormatting sqref="C23:I23">
    <cfRule type="expression" dxfId="0" priority="3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5/21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74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1" customWidth="1"/>
    <col min="2" max="2" width="2.28515625" style="1" customWidth="1"/>
    <col min="3" max="16384" width="11.42578125" style="1"/>
  </cols>
  <sheetData>
    <row r="1" spans="1:1" s="135" customFormat="1" ht="16.5" customHeight="1" x14ac:dyDescent="0.2">
      <c r="A1" s="136" t="s">
        <v>244</v>
      </c>
    </row>
    <row r="2" spans="1:1" ht="11.1" customHeight="1" x14ac:dyDescent="0.2"/>
    <row r="3" spans="1:1" ht="11.25" customHeight="1" x14ac:dyDescent="0.2">
      <c r="A3" s="4"/>
    </row>
    <row r="4" spans="1:1" ht="11.25" customHeight="1" x14ac:dyDescent="0.2">
      <c r="A4" s="4"/>
    </row>
    <row r="5" spans="1:1" ht="11.25" customHeight="1" x14ac:dyDescent="0.2">
      <c r="A5" s="4"/>
    </row>
    <row r="6" spans="1:1" ht="11.25" customHeight="1" x14ac:dyDescent="0.2">
      <c r="A6" s="4"/>
    </row>
    <row r="7" spans="1:1" ht="11.25" customHeight="1" x14ac:dyDescent="0.2">
      <c r="A7" s="4"/>
    </row>
    <row r="8" spans="1:1" ht="11.25" customHeight="1" x14ac:dyDescent="0.2">
      <c r="A8" s="4"/>
    </row>
    <row r="9" spans="1:1" ht="11.25" customHeight="1" x14ac:dyDescent="0.2">
      <c r="A9" s="4"/>
    </row>
    <row r="10" spans="1:1" ht="11.25" customHeight="1" x14ac:dyDescent="0.2">
      <c r="A10" s="4"/>
    </row>
    <row r="11" spans="1:1" ht="11.25" customHeight="1" x14ac:dyDescent="0.2">
      <c r="A11" s="4"/>
    </row>
    <row r="12" spans="1:1" ht="11.25" customHeight="1" x14ac:dyDescent="0.2">
      <c r="A12" s="4"/>
    </row>
    <row r="13" spans="1:1" ht="11.25" customHeight="1" x14ac:dyDescent="0.2">
      <c r="A13" s="4"/>
    </row>
    <row r="14" spans="1:1" ht="11.25" customHeight="1" x14ac:dyDescent="0.2">
      <c r="A14" s="4"/>
    </row>
    <row r="15" spans="1:1" ht="11.25" customHeight="1" x14ac:dyDescent="0.2">
      <c r="A15" s="4"/>
    </row>
    <row r="16" spans="1:1" ht="11.25" customHeight="1" x14ac:dyDescent="0.2">
      <c r="A16" s="4"/>
    </row>
    <row r="17" spans="1:1" ht="11.25" customHeight="1" x14ac:dyDescent="0.2">
      <c r="A17" s="4"/>
    </row>
    <row r="18" spans="1:1" ht="11.25" customHeight="1" x14ac:dyDescent="0.2">
      <c r="A18" s="4"/>
    </row>
    <row r="19" spans="1:1" s="3" customFormat="1" ht="11.25" customHeight="1" x14ac:dyDescent="0.2">
      <c r="A19" s="4"/>
    </row>
    <row r="20" spans="1:1" s="3" customFormat="1" ht="11.25" customHeight="1" x14ac:dyDescent="0.2">
      <c r="A20" s="4"/>
    </row>
    <row r="21" spans="1:1" s="3" customFormat="1" ht="11.25" customHeight="1" x14ac:dyDescent="0.2">
      <c r="A21" s="4"/>
    </row>
    <row r="22" spans="1:1" s="3" customFormat="1" ht="11.25" customHeight="1" x14ac:dyDescent="0.2">
      <c r="A22" s="4"/>
    </row>
    <row r="23" spans="1:1" s="135" customFormat="1" ht="16.5" customHeight="1" x14ac:dyDescent="0.2">
      <c r="A23" s="136" t="s">
        <v>245</v>
      </c>
    </row>
    <row r="24" spans="1:1" s="3" customFormat="1" ht="11.25" customHeight="1" x14ac:dyDescent="0.2">
      <c r="A24" s="4"/>
    </row>
    <row r="25" spans="1:1" s="3" customFormat="1" ht="11.25" customHeight="1" x14ac:dyDescent="0.2">
      <c r="A25" s="4"/>
    </row>
    <row r="26" spans="1:1" s="3" customFormat="1" ht="11.25" customHeight="1" x14ac:dyDescent="0.2">
      <c r="A26" s="4"/>
    </row>
    <row r="27" spans="1:1" s="3" customFormat="1" ht="11.25" customHeight="1" x14ac:dyDescent="0.2">
      <c r="A27" s="4"/>
    </row>
    <row r="28" spans="1:1" s="3" customFormat="1" ht="11.25" customHeight="1" x14ac:dyDescent="0.2">
      <c r="A28" s="4"/>
    </row>
    <row r="29" spans="1:1" s="3" customFormat="1" ht="11.25" customHeight="1" x14ac:dyDescent="0.2">
      <c r="A29" s="4"/>
    </row>
    <row r="30" spans="1:1" s="3" customFormat="1" ht="11.25" customHeight="1" x14ac:dyDescent="0.2">
      <c r="A30" s="4"/>
    </row>
    <row r="31" spans="1:1" s="3" customFormat="1" ht="11.25" customHeight="1" x14ac:dyDescent="0.2">
      <c r="A31" s="4"/>
    </row>
    <row r="32" spans="1:1" s="3" customFormat="1" ht="11.25" customHeight="1" x14ac:dyDescent="0.2">
      <c r="A32" s="4"/>
    </row>
    <row r="33" spans="1:1" s="3" customFormat="1" ht="11.25" customHeight="1" x14ac:dyDescent="0.2">
      <c r="A33" s="4"/>
    </row>
    <row r="34" spans="1:1" s="3" customFormat="1" ht="11.25" customHeight="1" x14ac:dyDescent="0.2">
      <c r="A34" s="4"/>
    </row>
    <row r="35" spans="1:1" s="3" customFormat="1" ht="11.25" customHeight="1" x14ac:dyDescent="0.2">
      <c r="A35" s="4"/>
    </row>
    <row r="36" spans="1:1" s="3" customFormat="1" ht="11.25" customHeight="1" x14ac:dyDescent="0.2">
      <c r="A36" s="4"/>
    </row>
    <row r="37" spans="1:1" s="3" customFormat="1" ht="11.25" customHeight="1" x14ac:dyDescent="0.2">
      <c r="A37" s="4"/>
    </row>
    <row r="38" spans="1:1" s="3" customFormat="1" ht="11.25" customHeight="1" x14ac:dyDescent="0.2">
      <c r="A38" s="4"/>
    </row>
    <row r="39" spans="1:1" s="3" customFormat="1" ht="11.25" customHeight="1" x14ac:dyDescent="0.2">
      <c r="A39" s="4"/>
    </row>
    <row r="40" spans="1:1" s="3" customFormat="1" ht="11.25" customHeight="1" x14ac:dyDescent="0.2">
      <c r="A40" s="4"/>
    </row>
    <row r="41" spans="1:1" s="3" customFormat="1" ht="11.25" customHeight="1" x14ac:dyDescent="0.2">
      <c r="A41" s="4"/>
    </row>
    <row r="42" spans="1:1" s="3" customFormat="1" ht="11.25" customHeight="1" x14ac:dyDescent="0.2">
      <c r="A42" s="4"/>
    </row>
    <row r="43" spans="1:1" s="3" customFormat="1" ht="11.25" customHeight="1" x14ac:dyDescent="0.2">
      <c r="A43" s="4"/>
    </row>
    <row r="44" spans="1:1" s="135" customFormat="1" ht="16.5" customHeight="1" x14ac:dyDescent="0.2">
      <c r="A44" s="136" t="s">
        <v>246</v>
      </c>
    </row>
    <row r="45" spans="1:1" s="3" customFormat="1" ht="11.25" customHeight="1" x14ac:dyDescent="0.2"/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phoneticPr fontId="13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5/21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4</vt:i4>
      </vt:variant>
    </vt:vector>
  </HeadingPairs>
  <TitlesOfParts>
    <vt:vector size="13" baseType="lpstr">
      <vt:lpstr>VO_1</vt:lpstr>
      <vt:lpstr>VO_2</vt:lpstr>
      <vt:lpstr>VO_3</vt:lpstr>
      <vt:lpstr>T1_1</vt:lpstr>
      <vt:lpstr>T2_1</vt:lpstr>
      <vt:lpstr>T3_1</vt:lpstr>
      <vt:lpstr>T4_1</vt:lpstr>
      <vt:lpstr>T5_1</vt:lpstr>
      <vt:lpstr>TG5_1</vt:lpstr>
      <vt:lpstr>VO_1!Druckbereich</vt:lpstr>
      <vt:lpstr>T1_1!Drucktitel</vt:lpstr>
      <vt:lpstr>T4_1!Drucktitel</vt:lpstr>
      <vt:lpstr>T2_1!Print_Titles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2021-07-16T08:17:47Z</cp:lastPrinted>
  <dcterms:created xsi:type="dcterms:W3CDTF">2004-02-16T09:50:56Z</dcterms:created>
  <dcterms:modified xsi:type="dcterms:W3CDTF">2021-07-19T04:24:46Z</dcterms:modified>
  <cp:category>LIS-Bericht</cp:category>
</cp:coreProperties>
</file>