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1\G_IV_1_m_SH\"/>
    </mc:Choice>
  </mc:AlternateContent>
  <bookViews>
    <workbookView xWindow="-15" yWindow="45" windowWidth="28290" windowHeight="12855" tabRatio="620"/>
  </bookViews>
  <sheets>
    <sheet name="VO_1" sheetId="63879" r:id="rId1"/>
    <sheet name="VO_2" sheetId="63884" r:id="rId2"/>
    <sheet name="VO_3" sheetId="63886" r:id="rId3"/>
    <sheet name="T1_1" sheetId="63880" r:id="rId4"/>
    <sheet name="T2_1" sheetId="63882" r:id="rId5"/>
    <sheet name="T3_1" sheetId="63871" r:id="rId6"/>
    <sheet name="T4_1" sheetId="63885" r:id="rId7"/>
    <sheet name="T5_1" sheetId="63881" r:id="rId8"/>
    <sheet name="TG5_1" sheetId="8" r:id="rId9"/>
  </sheets>
  <definedNames>
    <definedName name="_Fill" hidden="1">#REF!</definedName>
    <definedName name="_MatMult_AxB" hidden="1">#REF!</definedName>
    <definedName name="d" hidden="1">#REF!</definedName>
    <definedName name="_xlnm.Print_Area" localSheetId="0">VO_1!$A$1:$F$51</definedName>
    <definedName name="_xlnm.Print_Titles" localSheetId="3">T1_1!$1:$8</definedName>
    <definedName name="_xlnm.Print_Titles" localSheetId="6">T4_1!$1:$8</definedName>
    <definedName name="euro" hidden="1">#REF!</definedName>
    <definedName name="fdf" hidden="1">#REF!</definedName>
    <definedName name="fg" hidden="1">#REF!</definedName>
    <definedName name="nu" hidden="1">#REF!</definedName>
    <definedName name="Print_Titles" localSheetId="4">T2_1!$1:$8</definedName>
  </definedNames>
  <calcPr calcId="152511"/>
</workbook>
</file>

<file path=xl/sharedStrings.xml><?xml version="1.0" encoding="utf-8"?>
<sst xmlns="http://schemas.openxmlformats.org/spreadsheetml/2006/main" count="608" uniqueCount="397">
  <si>
    <t>Monat</t>
  </si>
  <si>
    <t>Jahr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</si>
  <si>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</si>
  <si>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</si>
  <si>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</si>
  <si>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</si>
  <si>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</si>
  <si>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</si>
  <si>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</si>
  <si>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</si>
  <si>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</si>
  <si>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</si>
  <si>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</si>
  <si>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</si>
  <si>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%</t>
  </si>
  <si>
    <t>Anzahl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</si>
  <si>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</si>
  <si>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</si>
  <si>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</si>
  <si>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</si>
  <si>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x</t>
  </si>
  <si>
    <t>Tabellenfach gesperrt, weil Aussage nicht sinnvoll</t>
  </si>
  <si>
    <t>p</t>
  </si>
  <si>
    <t>r</t>
  </si>
  <si>
    <t>s</t>
  </si>
  <si>
    <t>Statistisches Amt</t>
  </si>
  <si>
    <t>für Hamburg und Schleswig-Holstein</t>
  </si>
  <si>
    <t>Impressum</t>
  </si>
  <si>
    <t>Statistische Berichte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</si>
  <si>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</si>
  <si>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</si>
  <si>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</si>
  <si>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</si>
  <si>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</si>
  <si>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–</t>
  </si>
  <si>
    <t>···</t>
  </si>
  <si>
    <t>·</t>
  </si>
  <si>
    <t>vorläufiges Ergebnis</t>
  </si>
  <si>
    <t>berichtigtes Ergebnis</t>
  </si>
  <si>
    <t>geschätztes Ergebnis</t>
  </si>
  <si>
    <t>anderweitig nicht genannt</t>
  </si>
  <si>
    <t>und dergleichen</t>
  </si>
  <si>
    <t>Schleswig-Holstein</t>
  </si>
  <si>
    <t>Ankünfte</t>
  </si>
  <si>
    <t>Übernachtungen</t>
  </si>
  <si>
    <t>Heilbäder</t>
  </si>
  <si>
    <t>Nordseebäder</t>
  </si>
  <si>
    <t>Ostseebäder</t>
  </si>
  <si>
    <t>Luftkurorte</t>
  </si>
  <si>
    <t>Erholungsorte</t>
  </si>
  <si>
    <t>darunter</t>
  </si>
  <si>
    <t xml:space="preserve">Übrige Gemeinden  </t>
  </si>
  <si>
    <t>Hotellerie</t>
  </si>
  <si>
    <t>Sonstiges Beherbergungsgewerbe</t>
  </si>
  <si>
    <t>Vorsorge- und Reha-Kliniken</t>
  </si>
  <si>
    <t>Nordsee</t>
  </si>
  <si>
    <t>Ostsee</t>
  </si>
  <si>
    <t>Holsteinische Schweiz</t>
  </si>
  <si>
    <t>Übriges Binnenland</t>
  </si>
  <si>
    <t>Nordsee zusammen</t>
  </si>
  <si>
    <t>Ostsee zusammen</t>
  </si>
  <si>
    <t>Holsteinische Schweiz zusammen</t>
  </si>
  <si>
    <t>Übriges Binnenland zusammen</t>
  </si>
  <si>
    <t>Tage</t>
  </si>
  <si>
    <r>
      <t>Gemeindegruppe</t>
    </r>
    <r>
      <rPr>
        <vertAlign val="superscript"/>
        <sz val="8"/>
        <rFont val="Arial"/>
        <family val="2"/>
      </rPr>
      <t>1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</si>
  <si>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Durchgangscamping ohne Dauercamping</t>
    </r>
  </si>
  <si>
    <t>Dithmarschen</t>
  </si>
  <si>
    <t>Nordfriesland</t>
  </si>
  <si>
    <t>Ostholstein</t>
  </si>
  <si>
    <t>Pinneberg</t>
  </si>
  <si>
    <t>Plön</t>
  </si>
  <si>
    <t>Schleswig-Flensburg</t>
  </si>
  <si>
    <t>Segeberg</t>
  </si>
  <si>
    <t>Steinburg</t>
  </si>
  <si>
    <t>Stormarn</t>
  </si>
  <si>
    <t>51 Dithmarschen zus.</t>
  </si>
  <si>
    <t>53 Hzgt. Lauenburg zus.</t>
  </si>
  <si>
    <t>54 Nordfriesland zus.</t>
  </si>
  <si>
    <t>55 Ostholstein zus.</t>
  </si>
  <si>
    <t>56 Pinneberg zus.</t>
  </si>
  <si>
    <t>57 Plön zus.</t>
  </si>
  <si>
    <t>60 Segeberg zus.</t>
  </si>
  <si>
    <t>61 Steinburg zus.</t>
  </si>
  <si>
    <t>62 Stormarn zus.</t>
  </si>
  <si>
    <t>51011 Brunsbüttel, Stadt</t>
  </si>
  <si>
    <t>51013 Büsum</t>
  </si>
  <si>
    <t>51014 Büsumer Deichhausen</t>
  </si>
  <si>
    <t>51034 Friedrichskoog</t>
  </si>
  <si>
    <t>51043 Hedwigenkoog</t>
  </si>
  <si>
    <t>51044 Heide, Stadt</t>
  </si>
  <si>
    <t>51057 Kaiser-Wilhelm-Koog</t>
  </si>
  <si>
    <t>51132 Westerdeichstrich</t>
  </si>
  <si>
    <t>51137 Nordermeldorf</t>
  </si>
  <si>
    <t>53009 Berkenthin</t>
  </si>
  <si>
    <t>53032 Geesthacht, Stadt</t>
  </si>
  <si>
    <t>53046 Gudow</t>
  </si>
  <si>
    <t>53090 Mölln, Stadt</t>
  </si>
  <si>
    <t>53100 Ratzeburg, Stadt</t>
  </si>
  <si>
    <t>53116 Schwarzenbek, Stadt</t>
  </si>
  <si>
    <t>53117 Seedorf</t>
  </si>
  <si>
    <t>54005 Alkersum</t>
  </si>
  <si>
    <t>54019 Bredstedt, Stadt</t>
  </si>
  <si>
    <t>54022 Dagebüll</t>
  </si>
  <si>
    <t>54033 Friedrichstadt,Stadt</t>
  </si>
  <si>
    <t>54035 Garding, Kirchspiel</t>
  </si>
  <si>
    <t>54036 Garding, Stadt</t>
  </si>
  <si>
    <t>54046 Hörnum (Sylt)</t>
  </si>
  <si>
    <t>54050 Hallig Hooge</t>
  </si>
  <si>
    <t>54056 Husum, Stadt</t>
  </si>
  <si>
    <t>54061 Kampen (Sylt)</t>
  </si>
  <si>
    <t>54074 Langeneß</t>
  </si>
  <si>
    <t>54083 Midlum</t>
  </si>
  <si>
    <t>54085 Nebel</t>
  </si>
  <si>
    <t>54087 Nieblum</t>
  </si>
  <si>
    <t>54088 Niebüll, Stadt</t>
  </si>
  <si>
    <t>54089 Norddorf auf Amrum</t>
  </si>
  <si>
    <t>54091 Nordstrand</t>
  </si>
  <si>
    <t>54094 Oevenum</t>
  </si>
  <si>
    <t>54098 Oldsum</t>
  </si>
  <si>
    <t>54100 Osterhever</t>
  </si>
  <si>
    <t>54103 Pellworm</t>
  </si>
  <si>
    <t>54113 Sankt Peter-Ording</t>
  </si>
  <si>
    <t>54131 Süderlügum</t>
  </si>
  <si>
    <t>54134 Tating</t>
  </si>
  <si>
    <t>54138 Tönning, Stadt</t>
  </si>
  <si>
    <t>54140 Tümlauer Koog</t>
  </si>
  <si>
    <t>54143 Utersum</t>
  </si>
  <si>
    <t>54145 Vollerwiek</t>
  </si>
  <si>
    <t>54148 Welt</t>
  </si>
  <si>
    <t>54150 Westerhever</t>
  </si>
  <si>
    <t>54160 Wittdün auf Amrum</t>
  </si>
  <si>
    <t>54163 Wrixum</t>
  </si>
  <si>
    <t>54164 Wyk auf Föhr, Stadt</t>
  </si>
  <si>
    <t>54168 Sylt</t>
  </si>
  <si>
    <t>55004 Bad Schwartau, Stadt</t>
  </si>
  <si>
    <t>55007 Bosau</t>
  </si>
  <si>
    <t>55010 Dahme</t>
  </si>
  <si>
    <t>55012 Eutin, Stadt</t>
  </si>
  <si>
    <t>55015 Gremersdorf</t>
  </si>
  <si>
    <t>55016 Grömitz</t>
  </si>
  <si>
    <t>55017 Großenbrode</t>
  </si>
  <si>
    <t>55018 Grube</t>
  </si>
  <si>
    <t>55021 Heiligenhafen, Stadt</t>
  </si>
  <si>
    <t>55022 Heringsdorf</t>
  </si>
  <si>
    <t>55025 Kellenhusen (Ostsee)</t>
  </si>
  <si>
    <t>55028 Malente</t>
  </si>
  <si>
    <t>55032 Neustadt in Holstein</t>
  </si>
  <si>
    <t>55033 Oldenburg / Holstein</t>
  </si>
  <si>
    <t>55035 Ratekau</t>
  </si>
  <si>
    <t>55037 Schashagen</t>
  </si>
  <si>
    <t>55039 Sierksdorf</t>
  </si>
  <si>
    <t>55041 Süsel</t>
  </si>
  <si>
    <t>55042 Timmendorfer Strand</t>
  </si>
  <si>
    <t>55043 Wangels</t>
  </si>
  <si>
    <t>55044 Scharbeutz</t>
  </si>
  <si>
    <t>55046 Fehmarn, Stadt</t>
  </si>
  <si>
    <t>56002 Barmstedt, Stadt</t>
  </si>
  <si>
    <t>56015 Elmshorn, Stadt</t>
  </si>
  <si>
    <t>56025 Helgoland</t>
  </si>
  <si>
    <t>56039 Pinneberg, Stadt</t>
  </si>
  <si>
    <t>56041 Quickborn, Stadt</t>
  </si>
  <si>
    <t>56043 Rellingen</t>
  </si>
  <si>
    <t>56050 Wedel, Stadt</t>
  </si>
  <si>
    <t>57004 Behrensdorf (Ostsee)</t>
  </si>
  <si>
    <t>57007 Blekendorf</t>
  </si>
  <si>
    <t>57009 Bösdorf</t>
  </si>
  <si>
    <t>57015 Dersau</t>
  </si>
  <si>
    <t>57025 Heikendorf</t>
  </si>
  <si>
    <t>57029 Hohenfelde</t>
  </si>
  <si>
    <t>57030 Hohwacht (Ostsee)</t>
  </si>
  <si>
    <t>57043 Laboe</t>
  </si>
  <si>
    <t>57055 Panker</t>
  </si>
  <si>
    <t>57057 Plön, Stadt</t>
  </si>
  <si>
    <t>57073 Schönberg (Holstein)</t>
  </si>
  <si>
    <t>57088 Wisch</t>
  </si>
  <si>
    <t>58009 Aukrug</t>
  </si>
  <si>
    <t>58032 Brodersby</t>
  </si>
  <si>
    <t>58040 Damp</t>
  </si>
  <si>
    <t>58042 Dörphof</t>
  </si>
  <si>
    <t>58043 Eckernförde, Stadt</t>
  </si>
  <si>
    <t>58054 Fockbek</t>
  </si>
  <si>
    <t>58066 Groß Wittensee</t>
  </si>
  <si>
    <t>58077 Hohenwestedt</t>
  </si>
  <si>
    <t>58086 Jevenstedt</t>
  </si>
  <si>
    <t>58135 Rendsburg, Stadt</t>
  </si>
  <si>
    <t>58150 Schwedeneck</t>
  </si>
  <si>
    <t>58157 Strande</t>
  </si>
  <si>
    <t>58166 Waabs</t>
  </si>
  <si>
    <t>59045 Kappeln, Stadt</t>
  </si>
  <si>
    <t>59075 Schleswig, Stadt</t>
  </si>
  <si>
    <t>59112 Gelting</t>
  </si>
  <si>
    <t>59120 Harrislee</t>
  </si>
  <si>
    <t>59121 Hasselberg</t>
  </si>
  <si>
    <t>59136 Kronsgaard</t>
  </si>
  <si>
    <t>59137 Langballig</t>
  </si>
  <si>
    <t>59142 Maasholm</t>
  </si>
  <si>
    <t>59152 Pommerby</t>
  </si>
  <si>
    <t>59161 Sörup</t>
  </si>
  <si>
    <t>59164 Steinberg</t>
  </si>
  <si>
    <t>59178 Westerholz</t>
  </si>
  <si>
    <t>59183 Handewitt</t>
  </si>
  <si>
    <t>59184 Oeversee</t>
  </si>
  <si>
    <t>60004 Bad Bramstedt, Stadt</t>
  </si>
  <si>
    <t>60005 Bad Segeberg, Stadt</t>
  </si>
  <si>
    <t>60039 Henstedt-Ulzburg</t>
  </si>
  <si>
    <t>60063 Norderstedt, Stadt</t>
  </si>
  <si>
    <t>61029 Glückstadt, Stadt</t>
  </si>
  <si>
    <t>61046 Itzehoe, Stadt</t>
  </si>
  <si>
    <t>61113 Wilster, Stadt</t>
  </si>
  <si>
    <t>62001 Ahrensburg, Stadt</t>
  </si>
  <si>
    <t>62004 Bad Oldesloe, Stadt</t>
  </si>
  <si>
    <t>62045 Lütjensee</t>
  </si>
  <si>
    <t>62060 Reinbek, Stadt</t>
  </si>
  <si>
    <t>Schleswig-Holstein insgesamt nach der Betriebsartengruppe</t>
  </si>
  <si>
    <t>Schleswig-Holstein insgesamt nach Reisegebiet und Betriebsartengruppe</t>
  </si>
  <si>
    <t>01 Flensburg</t>
  </si>
  <si>
    <t>02 Kiel</t>
  </si>
  <si>
    <t>03 Lübeck</t>
  </si>
  <si>
    <t>03002 Travemünde</t>
  </si>
  <si>
    <t>04 Neumünster</t>
  </si>
  <si>
    <r>
      <t>Großstädte</t>
    </r>
    <r>
      <rPr>
        <vertAlign val="superscript"/>
        <sz val="8"/>
        <rFont val="Arial"/>
        <family val="2"/>
      </rPr>
      <t>2</t>
    </r>
  </si>
  <si>
    <t>aus dem Ausland</t>
  </si>
  <si>
    <t>51113 Wöhrden</t>
  </si>
  <si>
    <t>54014 Bordelum</t>
  </si>
  <si>
    <t xml:space="preserve">Auskünfte: </t>
  </si>
  <si>
    <t xml:space="preserve">040 42831-1766 </t>
  </si>
  <si>
    <t xml:space="preserve">E-Mail: </t>
  </si>
  <si>
    <t>Kreis
Gemeinde</t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</si>
  <si>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Die Gliederung Großstädte entspricht Kiel und Lübeck ohne Travemünde je ohne Campingplätze</t>
    </r>
  </si>
  <si>
    <t>- Vorläufige Ergebnisse -</t>
  </si>
  <si>
    <t>insgesamt</t>
  </si>
  <si>
    <t>54149 Wenningstedt-Braderup (Sylt)</t>
  </si>
  <si>
    <t>55038 Schönwalde / Bungsberg</t>
  </si>
  <si>
    <t>Rendsburg-Eckernförde</t>
  </si>
  <si>
    <t>58 Rendsb.-Eckernförde zus.</t>
  </si>
  <si>
    <t>59113 Glücksburg/Ostsee, Stadt</t>
  </si>
  <si>
    <t>59 Schleswig-Flensburg zus.</t>
  </si>
  <si>
    <t>62061 Reinfeld (Holstein), Stadt</t>
  </si>
  <si>
    <t>davon</t>
  </si>
  <si>
    <t>Herzogtum Lauenburg</t>
  </si>
  <si>
    <t>03001 Lübeck ohne Travemünde</t>
  </si>
  <si>
    <t>Durchgangsgäste auf Campingplätzen</t>
  </si>
  <si>
    <r>
      <t>Durchgangsgäste auf Campingplätzen</t>
    </r>
    <r>
      <rPr>
        <vertAlign val="superscript"/>
        <sz val="8"/>
        <rFont val="Arial"/>
        <family val="2"/>
      </rPr>
      <t>3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</si>
  <si>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Die Gliederung der Ergebnisse nach Gemeindegruppen bezieht sich auf den Stand zum Jahresanfang</t>
    </r>
  </si>
  <si>
    <t>Grafik 1: Anzahl der angebotenen Betten in Schleswig-Holstein</t>
  </si>
  <si>
    <t>Grafik 2: Ankünfte in Schleswig-Holstein in Tausend</t>
  </si>
  <si>
    <t>Grafik 3: Übernachtungen in Schleswig-Holstein in Tausend</t>
  </si>
  <si>
    <t>Über-
nachtungen</t>
  </si>
  <si>
    <t>geöffnete
Betriebe</t>
  </si>
  <si>
    <t>angebotene
Betten</t>
  </si>
  <si>
    <t xml:space="preserve">Reisegebiet   Betriebsartengruppe            </t>
  </si>
  <si>
    <t>Veränderung
zum Vorjahres-
zeitraum</t>
  </si>
  <si>
    <t>E-Mail:</t>
  </si>
  <si>
    <r>
      <t>durch-
schnitt-
liche
Aufent-
halts-
dauer</t>
    </r>
    <r>
      <rPr>
        <vertAlign val="superscript"/>
        <sz val="8"/>
        <rFont val="Arial Narrow"/>
        <family val="2"/>
      </rPr>
      <t>1</t>
    </r>
  </si>
  <si>
    <t>in Schleswig-Holstein</t>
  </si>
  <si>
    <t>Beherbergung im Reiseverkehr</t>
  </si>
  <si>
    <t>www.statistik-nord.de</t>
  </si>
  <si>
    <t>u. dgl.</t>
  </si>
  <si>
    <t>53083 Lauenburg/Elbe, Stadt</t>
  </si>
  <si>
    <t>59186 Steinbergkirche</t>
  </si>
  <si>
    <t>59187 Boren</t>
  </si>
  <si>
    <t>Herausgeber:</t>
  </si>
  <si>
    <t>Telefon:</t>
  </si>
  <si>
    <t>Auskunftsdienst:</t>
  </si>
  <si>
    <t xml:space="preserve">Internet: 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</si>
  <si>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</si>
  <si>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</si>
  <si>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 xml:space="preserve">a. n. g. </t>
  </si>
  <si>
    <t>STATISTISCHE BERICHTE</t>
  </si>
  <si>
    <t>0431 6895-9231</t>
  </si>
  <si>
    <t>51074 Meldorf, Stadt</t>
  </si>
  <si>
    <t>53107 Salem</t>
  </si>
  <si>
    <t>58090 Kosel</t>
  </si>
  <si>
    <t>Herkunftsland
(Ständiger Wohnsitz)</t>
  </si>
  <si>
    <t>Deutschland</t>
  </si>
  <si>
    <t>Ausland</t>
  </si>
  <si>
    <t>Europa</t>
  </si>
  <si>
    <t>Belgien</t>
  </si>
  <si>
    <t>Bulgarien</t>
  </si>
  <si>
    <t>Dänemark</t>
  </si>
  <si>
    <t>Estland</t>
  </si>
  <si>
    <t>Finnland</t>
  </si>
  <si>
    <t>Frankreich</t>
  </si>
  <si>
    <t>Griechenland</t>
  </si>
  <si>
    <t>Irland</t>
  </si>
  <si>
    <t>Island</t>
  </si>
  <si>
    <t>Italien</t>
  </si>
  <si>
    <t>Kroatien</t>
  </si>
  <si>
    <t>Lettland</t>
  </si>
  <si>
    <t>Litauen</t>
  </si>
  <si>
    <t>Luxemburg</t>
  </si>
  <si>
    <t>Malta</t>
  </si>
  <si>
    <t>Niederlande</t>
  </si>
  <si>
    <t>Norwegen</t>
  </si>
  <si>
    <t>Österreich</t>
  </si>
  <si>
    <t>Polen</t>
  </si>
  <si>
    <t>Portugal</t>
  </si>
  <si>
    <t>Rumänien</t>
  </si>
  <si>
    <t>Russische Föderation</t>
  </si>
  <si>
    <t>Schweden</t>
  </si>
  <si>
    <t>Schweiz</t>
  </si>
  <si>
    <t>Slowakei</t>
  </si>
  <si>
    <t>Slowenien</t>
  </si>
  <si>
    <t>Spanien</t>
  </si>
  <si>
    <t>Tschechische Republik</t>
  </si>
  <si>
    <t>Türkei</t>
  </si>
  <si>
    <t>Ukraine</t>
  </si>
  <si>
    <t>Ungarn</t>
  </si>
  <si>
    <t>Vereinigtes Königreich</t>
  </si>
  <si>
    <t>Zypern</t>
  </si>
  <si>
    <t>sonst. europ. Länder</t>
  </si>
  <si>
    <t>Afrika</t>
  </si>
  <si>
    <t>Südafrika</t>
  </si>
  <si>
    <t>sonst. afrik. Länder</t>
  </si>
  <si>
    <t>Asien</t>
  </si>
  <si>
    <t>Arabische Golfstaaten</t>
  </si>
  <si>
    <t>China (einschl. Hongkong)</t>
  </si>
  <si>
    <t>Indien</t>
  </si>
  <si>
    <t>Israel</t>
  </si>
  <si>
    <t>Japan</t>
  </si>
  <si>
    <t>Süd-Korea</t>
  </si>
  <si>
    <t>Taiwan</t>
  </si>
  <si>
    <t>sonst. asiat. Länder</t>
  </si>
  <si>
    <t>Amerika</t>
  </si>
  <si>
    <t>Kanada</t>
  </si>
  <si>
    <t>Vereinigte Staaten</t>
  </si>
  <si>
    <t>Mittelamerika/Karibik</t>
  </si>
  <si>
    <t>Brasilien</t>
  </si>
  <si>
    <t>sonst. südam. Länder</t>
  </si>
  <si>
    <t>sonst. nordam. Länder</t>
  </si>
  <si>
    <t>Australien, Ozeanien</t>
  </si>
  <si>
    <t>Australien</t>
  </si>
  <si>
    <t>Neuseeland/Ozeanien</t>
  </si>
  <si>
    <t>Ohne Angaben</t>
  </si>
  <si>
    <t>57079 Stein</t>
  </si>
  <si>
    <t>58174 Winnemark</t>
  </si>
  <si>
    <t>60067 Pronstorf</t>
  </si>
  <si>
    <t>54078 List auf Sylt</t>
  </si>
  <si>
    <t>Tabelle 1: Ankünfte, Übernachtungen und Aufenthaltsdauer der Gäste in Beherbergungsstätten
mit 10 und mehr Betten in ausgewählten Gemeinden in Schleswig-Holstein (ohne Camping)</t>
  </si>
  <si>
    <t>Tabelle 2: Ankünfte, Übernachtungen und Aufenthaltsdauer der Gäste in Beherbergungsstätten
mit 10 und mehr Betten nach Betriebsartengruppe und Reisegebiet in Schleswig-Holstein</t>
  </si>
  <si>
    <t>Tabelle 3: Ankünfte und Übernachtungen in Beherbergungsstätten mit 10 und mehr Betten
und auf Campingplätzen in Schleswig-Holstein</t>
  </si>
  <si>
    <t>TourismusSH@statistik-nord.de</t>
  </si>
  <si>
    <t>Info@statistik-nord.de</t>
  </si>
  <si>
    <t xml:space="preserve">62018 Glinde, Stadt  </t>
  </si>
  <si>
    <t xml:space="preserve">57060 Prasdorf 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</si>
  <si>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Bis 12/2011 Betriebe mit 9 und mehr Betten, ab 01/2012 Betriebe mit 10 und mehr Betten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</si>
  <si>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Monat = am Ende des Monats; Jahr = Ende Juli</t>
    </r>
  </si>
  <si>
    <r>
      <rPr>
        <vertAlign val="superscript"/>
        <sz val="8"/>
        <rFont val="Arial"/>
        <family val="2"/>
      </rPr>
      <t xml:space="preserve">1 </t>
    </r>
    <r>
      <rPr>
        <sz val="8"/>
        <rFont val="Arial"/>
        <family val="2"/>
      </rPr>
      <t>rechnerischer Wert: Übernachtungen/Ankünfte</t>
    </r>
  </si>
  <si>
    <t>Hotellerie = 
Hotels, Gasthöfe, Pensionen, Hotels garni</t>
  </si>
  <si>
    <t>Sonstiges Beherbergungsgewerbe = 
Ferienzentren, Ferienwohnungen und -häuser, Jugendherbergen, Erholungs-, Ferien- und Schulungsheime, Campingplätze</t>
  </si>
  <si>
    <t>Schleswig-Holstein zus. 
(ohne Camping)</t>
  </si>
  <si>
    <t>Schleswig-Holstein insgesamt 
(mit Durchgangscamping)</t>
  </si>
  <si>
    <t>58128 Padenstedt</t>
  </si>
  <si>
    <t>59188 Stapel</t>
  </si>
  <si>
    <t/>
  </si>
  <si>
    <t>Flensburg, Stadt</t>
  </si>
  <si>
    <t>Kiel, Landeshauptstadt</t>
  </si>
  <si>
    <t>Lübeck, Hansestadt</t>
  </si>
  <si>
    <t>Neumünster, Stadt</t>
  </si>
  <si>
    <r>
      <t>durchschnittliche Auslastung der Gästezimmer</t>
    </r>
    <r>
      <rPr>
        <vertAlign val="superscript"/>
        <sz val="8"/>
        <rFont val="Arial"/>
        <family val="2"/>
      </rPr>
      <t>2</t>
    </r>
  </si>
  <si>
    <t>Tabelle 5: Ankünfte, Übernachtungen und Aufenthaltsdauer der Gäste in Beherbergungsstätten
mit 10 und mehr Betten (ohne Camping) in Schleswig-Holstein</t>
  </si>
  <si>
    <t xml:space="preserve">Tabelle 6: Entwicklung der Anzahl der Betriebe, Betten, Ankünfte und Übernachtungen sowie der
Auslastung der Bettenkapazität in Schleswig-Holstein </t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</si>
  <si>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Übernachtungen / Bettentage im Berichtszeitraum; jeweils für alle Betriebe ohne Campingplätze</t>
    </r>
  </si>
  <si>
    <t>Verände-
rung zum
Vorjahres-
monat</t>
  </si>
  <si>
    <t>Verände-
rung zum
Vorjah-
reszeit-
raum</t>
  </si>
  <si>
    <t>Ver-
ände-
rung zum
Vor-
jahres-
monat</t>
  </si>
  <si>
    <r>
      <t>durch- 
schnitt- 
liche 
Aufent- 
halts- 
dauer</t>
    </r>
    <r>
      <rPr>
        <vertAlign val="superscript"/>
        <sz val="8"/>
        <rFont val="Arial Narrow"/>
        <family val="2"/>
      </rPr>
      <t>1</t>
    </r>
  </si>
  <si>
    <t>Ver-
ände-
rung zum
Vor-
jahres-
zeitraum</t>
  </si>
  <si>
    <r>
      <t>Anzahl</t>
    </r>
    <r>
      <rPr>
        <vertAlign val="superscript"/>
        <sz val="8"/>
        <rFont val="Arial"/>
        <family val="2"/>
      </rPr>
      <t>1 2</t>
    </r>
  </si>
  <si>
    <r>
      <t>Auslastung
der 
Betten-
kapazität</t>
    </r>
    <r>
      <rPr>
        <vertAlign val="superscript"/>
        <sz val="8"/>
        <color indexed="8"/>
        <rFont val="Arial"/>
        <family val="2"/>
      </rPr>
      <t>3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</si>
  <si>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Ganz oder teilweise geöffnet</t>
    </r>
  </si>
  <si>
    <t>Tabelle 4: Betriebe der Hotellerie mit 25 und mehr Gästezimmern und deren Auslastung</t>
  </si>
  <si>
    <t>Kreis</t>
  </si>
  <si>
    <t>im aktuellen Berichtsmonat nach Kreisen</t>
  </si>
  <si>
    <r>
      <t>geöffnete</t>
    </r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Betriebe mit 25 
und mehr Gästezimmern</t>
    </r>
  </si>
  <si>
    <t>Veränderung 
gegenüber 
dem 
Vorjahres-
monat</t>
  </si>
  <si>
    <t>59189 Brodersby-Goltoft</t>
  </si>
  <si>
    <t>62035 Hoisdorf</t>
  </si>
  <si>
    <t>54095 Oldenswort</t>
  </si>
  <si>
    <t>54120 Simonsberg</t>
  </si>
  <si>
    <t>54141 Uelvesbüll</t>
  </si>
  <si>
    <t>53003 Aumühle</t>
  </si>
  <si>
    <t>58001 Achterwehr</t>
  </si>
  <si>
    <t>58117 Nortorf, Stadt</t>
  </si>
  <si>
    <t>62071 Stapelfeld</t>
  </si>
  <si>
    <r>
      <rPr>
        <vertAlign val="superscript"/>
        <sz val="8"/>
        <rFont val="Arial Narrow"/>
        <family val="2"/>
      </rPr>
      <t>1</t>
    </r>
    <r>
      <rPr>
        <sz val="8"/>
        <rFont val="Arial Narrow"/>
        <family val="2"/>
      </rPr>
      <t xml:space="preserve"> rechnerischer Wert: Übernachtungen/Ankünfte</t>
    </r>
  </si>
  <si>
    <t>Frank Drechsler</t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</si>
  <si>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(Belegte Gästezimmertage/angebotene Gästezimmertage) x 100 im Berichtsmonat bzw. Jahresteil</t>
    </r>
  </si>
  <si>
    <t>Kennziffer: G IV 1 - m 7/21 SH</t>
  </si>
  <si>
    <t>Juli 2021</t>
  </si>
  <si>
    <t xml:space="preserve">© Statistisches Amt für Hamburg und Schleswig-Holstein, Hamburg 2021 
Auszugsweise Vervielfältigung und Verbreitung mit Quellenangabe gestattet.        </t>
  </si>
  <si>
    <t>Januar bis Juli 2021</t>
  </si>
  <si>
    <t xml:space="preserve">.   </t>
  </si>
  <si>
    <t>Veränderung gegenüber dem Vergleichszeitraum 2020 in %</t>
  </si>
  <si>
    <t xml:space="preserve">x  </t>
  </si>
  <si>
    <t xml:space="preserve">x   </t>
  </si>
  <si>
    <t>Herausgegeben am: 21. September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</si>
</sst>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\ _€_-;\-* #,##0.00\ _€_-;_-* &quot;-&quot;??\ _€_-;_-@_-"/>
    <numFmt numFmtId="164" formatCode="###\ ###\ ##0\ \ \ ;\-###\ ###\ ##0\ \ \ ;\-\ \ \ "/>
    <numFmt numFmtId="165" formatCode="#\ ###\ ##0\ \ \ ;\-\ #\ ###\ ##0\ \ \ ;\-"/>
    <numFmt numFmtId="166" formatCode="##0.0\ \ \ ;\-\ ##0.0\ \ \ ;\-\ \ \ "/>
    <numFmt numFmtId="168" formatCode="#\ ###\ ##0\ \ \ ;\-\ #\ ###\ ##0\ \ \ ;&quot;-   &quot;"/>
    <numFmt numFmtId="169" formatCode="##0.0\ \ \ ;\-\ ##0.0\ \ \ ;&quot;- &quot;\ \ \ "/>
    <numFmt numFmtId="170" formatCode="###\ ##0\ \ \ ;\-###\ ##0\ \ \ ;&quot;&quot;"/>
    <numFmt numFmtId="171" formatCode="#\ ###\ ##0\ \ ;\-\ #\ ###\ ##0\ \ ;\-"/>
    <numFmt numFmtId="172" formatCode="##0.0\ \ ;\-\ ##0.0\ \ ;\-\ \ \ "/>
  </numFmts>
  <fonts count="46" x14ac:knownFonts="1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MS Sans Serif"/>
      <family val="2"/>
    </font>
    <font>
      <sz val="10"/>
      <color indexed="8"/>
      <name val="MS Sans Serif"/>
      <family val="2"/>
    </font>
    <font>
      <sz val="11"/>
      <color theme="1"/>
      <name val="Calibri"/>
      <family val="2"/>
      <scheme val="minor"/>
    </font>
    <font>
      <vertAlign val="superscript"/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26"/>
      <color indexed="8"/>
      <name val="Arial"/>
      <family val="2"/>
    </font>
    <font>
      <sz val="8"/>
      <color theme="1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sz val="30"/>
      <color theme="1"/>
      <name val="Arial"/>
      <family val="2"/>
    </font>
    <font>
      <vertAlign val="superscript"/>
      <sz val="8"/>
      <name val="Arial Narrow"/>
      <family val="2"/>
    </font>
    <font>
      <sz val="9"/>
      <name val="Arial"/>
      <family val="2"/>
    </font>
    <font>
      <sz val="18"/>
      <color theme="1"/>
      <name val="Arial"/>
      <family val="2"/>
    </font>
    <font>
      <sz val="12"/>
      <color indexed="8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u/>
      <sz val="10"/>
      <color theme="10"/>
      <name val="MS Sans Serif"/>
      <family val="2"/>
    </font>
    <font>
      <u/>
      <sz val="10"/>
      <color theme="10"/>
      <name val="Arial"/>
      <family val="2"/>
    </font>
    <font>
      <u/>
      <sz val="11"/>
      <color theme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8"/>
      <color indexed="8"/>
      <name val="MS Sans Serif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9D9D9"/>
        <bgColor indexed="8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8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</fills>
  <borders count="30">
    <border>
      <left/>
      <right/>
      <top/>
      <bottom/>
      <diagonal/>
    </border>
    <border>
      <left/>
      <right style="thin">
        <color rgb="FF105A88"/>
      </right>
      <top style="thin">
        <color rgb="FF105A88"/>
      </top>
      <bottom/>
      <diagonal/>
    </border>
    <border>
      <left/>
      <right style="thin">
        <color rgb="FF105A88"/>
      </right>
      <top/>
      <bottom style="thin">
        <color rgb="FF105A88"/>
      </bottom>
      <diagonal/>
    </border>
    <border>
      <left/>
      <right style="thin">
        <color rgb="FF105A88"/>
      </right>
      <top/>
      <bottom/>
      <diagonal/>
    </border>
    <border>
      <left style="thin">
        <color rgb="FF105A88"/>
      </left>
      <right style="thin">
        <color rgb="FF105A88"/>
      </right>
      <top style="thin">
        <color rgb="FF105A88"/>
      </top>
      <bottom/>
      <diagonal/>
    </border>
    <border>
      <left style="thin">
        <color rgb="FF105A88"/>
      </left>
      <right style="thin">
        <color rgb="FF105A88"/>
      </right>
      <top/>
      <bottom/>
      <diagonal/>
    </border>
    <border>
      <left style="thin">
        <color rgb="FF105A88"/>
      </left>
      <right style="thin">
        <color rgb="FF105A88"/>
      </right>
      <top/>
      <bottom style="thin">
        <color rgb="FF105A88"/>
      </bottom>
      <diagonal/>
    </border>
    <border>
      <left style="thin">
        <color rgb="FF105A88"/>
      </left>
      <right style="thin">
        <color rgb="FF105A88"/>
      </right>
      <top style="thin">
        <color rgb="FF105A88"/>
      </top>
      <bottom style="thin">
        <color rgb="FF105A88"/>
      </bottom>
      <diagonal/>
    </border>
    <border>
      <left style="thin">
        <color rgb="FF105A88"/>
      </left>
      <right/>
      <top style="thin">
        <color rgb="FF105A88"/>
      </top>
      <bottom style="thin">
        <color rgb="FF105A88"/>
      </bottom>
      <diagonal/>
    </border>
    <border>
      <left/>
      <right style="thin">
        <color rgb="FF105A88"/>
      </right>
      <top style="thin">
        <color rgb="FF105A88"/>
      </top>
      <bottom style="thin">
        <color rgb="FF105A88"/>
      </bottom>
      <diagonal/>
    </border>
    <border>
      <left style="thin">
        <color rgb="FF105A88"/>
      </left>
      <right/>
      <top/>
      <bottom style="thin">
        <color rgb="FF105A88"/>
      </bottom>
      <diagonal/>
    </border>
    <border>
      <left/>
      <right/>
      <top/>
      <bottom style="thin">
        <color rgb="FF105A88"/>
      </bottom>
      <diagonal/>
    </border>
    <border>
      <left/>
      <right/>
      <top style="thin">
        <color rgb="FF105A88"/>
      </top>
      <bottom/>
      <diagonal/>
    </border>
    <border>
      <left/>
      <right/>
      <top style="thin">
        <color rgb="FF105A88"/>
      </top>
      <bottom style="thin">
        <color rgb="FF105A88"/>
      </bottom>
      <diagonal/>
    </border>
    <border>
      <left style="thin">
        <color rgb="FF105A88"/>
      </left>
      <right/>
      <top style="thin">
        <color rgb="FF105A88"/>
      </top>
      <bottom/>
      <diagonal/>
    </border>
    <border>
      <left/>
      <right/>
      <top/>
      <bottom style="thin">
        <color rgb="FF1E4B7D"/>
      </bottom>
      <diagonal/>
    </border>
    <border>
      <left/>
      <right/>
      <top style="thin">
        <color rgb="FF1E4B7D"/>
      </top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/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/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/>
      <bottom/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/>
      <right/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</borders>
  <cellStyleXfs count="60">
    <xf numFmtId="0" fontId="0" fillId="0" borderId="0"/>
    <xf numFmtId="0" fontId="15" fillId="0" borderId="0"/>
    <xf numFmtId="0" fontId="14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6" fillId="0" borderId="0"/>
    <xf numFmtId="0" fontId="40" fillId="0" borderId="0" applyNumberFormat="0" applyFill="0" applyBorder="0" applyAlignment="0" applyProtection="0"/>
    <xf numFmtId="0" fontId="25" fillId="0" borderId="0"/>
    <xf numFmtId="0" fontId="42" fillId="0" borderId="0" applyNumberFormat="0" applyFill="0" applyBorder="0" applyAlignment="0" applyProtection="0"/>
    <xf numFmtId="0" fontId="25" fillId="0" borderId="0" applyFill="0" applyAlignment="0"/>
    <xf numFmtId="0" fontId="27" fillId="0" borderId="0" applyFill="0" applyBorder="0" applyAlignment="0"/>
    <xf numFmtId="0" fontId="34" fillId="0" borderId="0" applyFill="0" applyBorder="0" applyAlignment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2" fillId="0" borderId="0" applyFill="0" applyAlignment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9" fillId="0" borderId="0"/>
    <xf numFmtId="0" fontId="43" fillId="6" borderId="0" applyNumberFormat="0" applyBorder="0" applyAlignment="0" applyProtection="0"/>
    <xf numFmtId="0" fontId="43" fillId="7" borderId="0" applyNumberFormat="0" applyBorder="0" applyAlignment="0" applyProtection="0"/>
    <xf numFmtId="0" fontId="43" fillId="8" borderId="0" applyNumberFormat="0" applyBorder="0" applyAlignment="0" applyProtection="0"/>
    <xf numFmtId="0" fontId="43" fillId="9" borderId="0" applyNumberFormat="0" applyBorder="0" applyAlignment="0" applyProtection="0"/>
    <xf numFmtId="0" fontId="43" fillId="10" borderId="0" applyNumberFormat="0" applyBorder="0" applyAlignment="0" applyProtection="0"/>
    <xf numFmtId="0" fontId="43" fillId="11" borderId="0" applyNumberFormat="0" applyBorder="0" applyAlignment="0" applyProtection="0"/>
    <xf numFmtId="0" fontId="43" fillId="12" borderId="0" applyNumberFormat="0" applyBorder="0" applyAlignment="0" applyProtection="0"/>
    <xf numFmtId="0" fontId="43" fillId="13" borderId="0" applyNumberFormat="0" applyBorder="0" applyAlignment="0" applyProtection="0"/>
    <xf numFmtId="0" fontId="43" fillId="14" borderId="0" applyNumberFormat="0" applyBorder="0" applyAlignment="0" applyProtection="0"/>
    <xf numFmtId="0" fontId="43" fillId="9" borderId="0" applyNumberFormat="0" applyBorder="0" applyAlignment="0" applyProtection="0"/>
    <xf numFmtId="0" fontId="43" fillId="12" borderId="0" applyNumberFormat="0" applyBorder="0" applyAlignment="0" applyProtection="0"/>
    <xf numFmtId="0" fontId="43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7" borderId="0" applyNumberFormat="0" applyBorder="0" applyAlignment="0" applyProtection="0"/>
    <xf numFmtId="0" fontId="44" fillId="18" borderId="0" applyNumberFormat="0" applyBorder="0" applyAlignment="0" applyProtection="0"/>
    <xf numFmtId="0" fontId="44" fillId="19" borderId="0" applyNumberFormat="0" applyBorder="0" applyAlignment="0" applyProtection="0"/>
    <xf numFmtId="43" fontId="8" fillId="0" borderId="0" applyFont="0" applyFill="0" applyBorder="0" applyAlignment="0" applyProtection="0"/>
    <xf numFmtId="0" fontId="2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2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2" fillId="0" borderId="0"/>
    <xf numFmtId="0" fontId="2" fillId="0" borderId="0"/>
  </cellStyleXfs>
  <cellXfs count="282">
    <xf numFmtId="0" fontId="0" fillId="0" borderId="0" xfId="0"/>
    <xf numFmtId="0" fontId="11" fillId="0" borderId="0" xfId="0" applyFont="1"/>
    <xf numFmtId="0" fontId="11" fillId="0" borderId="0" xfId="0" applyFont="1" applyFill="1" applyAlignment="1">
      <alignment horizontal="left"/>
    </xf>
    <xf numFmtId="0" fontId="11" fillId="0" borderId="0" xfId="0" applyFont="1" applyAlignment="1"/>
    <xf numFmtId="0" fontId="11" fillId="0" borderId="0" xfId="0" applyFont="1" applyAlignment="1">
      <alignment horizontal="center"/>
    </xf>
    <xf numFmtId="0" fontId="11" fillId="0" borderId="0" xfId="0" applyFont="1" applyFill="1" applyAlignment="1">
      <alignment horizontal="center"/>
    </xf>
    <xf numFmtId="0" fontId="11" fillId="0" borderId="0" xfId="0" applyFont="1" applyFill="1"/>
    <xf numFmtId="0" fontId="11" fillId="0" borderId="0" xfId="0" applyFont="1" applyAlignment="1">
      <alignment vertical="top"/>
    </xf>
    <xf numFmtId="0" fontId="11" fillId="0" borderId="0" xfId="0" applyNumberFormat="1" applyFont="1" applyFill="1" applyAlignment="1">
      <alignment horizontal="right" vertical="top" wrapText="1"/>
    </xf>
    <xf numFmtId="0" fontId="11" fillId="0" borderId="0" xfId="0" applyNumberFormat="1" applyFont="1" applyFill="1" applyBorder="1" applyAlignment="1">
      <alignment horizontal="right" vertical="top" wrapText="1"/>
    </xf>
    <xf numFmtId="0" fontId="11" fillId="0" borderId="0" xfId="0" applyFont="1" applyFill="1" applyBorder="1" applyAlignment="1">
      <alignment horizontal="right" vertical="top" wrapText="1"/>
    </xf>
    <xf numFmtId="0" fontId="11" fillId="0" borderId="0" xfId="0" applyFont="1" applyFill="1" applyBorder="1" applyAlignment="1">
      <alignment horizontal="center" vertical="top" wrapText="1"/>
    </xf>
    <xf numFmtId="0" fontId="12" fillId="0" borderId="0" xfId="0" applyFont="1" applyAlignment="1"/>
    <xf numFmtId="0" fontId="12" fillId="0" borderId="0" xfId="0" applyFont="1" applyAlignment="1">
      <alignment horizontal="right" wrapText="1"/>
    </xf>
    <xf numFmtId="0" fontId="12" fillId="0" borderId="0" xfId="0" applyFont="1" applyAlignment="1">
      <alignment wrapText="1"/>
    </xf>
    <xf numFmtId="0" fontId="11" fillId="0" borderId="0" xfId="0" applyFont="1" applyAlignment="1">
      <alignment horizontal="right" wrapText="1"/>
    </xf>
    <xf numFmtId="0" fontId="11" fillId="0" borderId="0" xfId="0" applyFont="1" applyAlignment="1">
      <alignment wrapText="1"/>
    </xf>
    <xf numFmtId="0" fontId="11" fillId="0" borderId="0" xfId="0" applyFont="1" applyAlignment="1">
      <alignment horizontal="right" vertical="top" wrapText="1"/>
    </xf>
    <xf numFmtId="0" fontId="11" fillId="0" borderId="0" xfId="0" applyFont="1" applyAlignment="1">
      <alignment vertical="top" wrapText="1"/>
    </xf>
    <xf numFmtId="0" fontId="17" fillId="0" borderId="0" xfId="0" applyFont="1"/>
    <xf numFmtId="0" fontId="18" fillId="0" borderId="0" xfId="3" applyFont="1"/>
    <xf numFmtId="0" fontId="19" fillId="0" borderId="0" xfId="0" applyFont="1"/>
    <xf numFmtId="0" fontId="18" fillId="0" borderId="0" xfId="3" applyFont="1" applyAlignment="1">
      <alignment horizontal="right"/>
    </xf>
    <xf numFmtId="0" fontId="9" fillId="0" borderId="0" xfId="3" applyFont="1"/>
    <xf numFmtId="0" fontId="20" fillId="0" borderId="0" xfId="3" applyFont="1" applyAlignment="1">
      <alignment horizontal="center"/>
    </xf>
    <xf numFmtId="0" fontId="0" fillId="0" borderId="0" xfId="0" applyAlignment="1">
      <alignment horizontal="right"/>
    </xf>
    <xf numFmtId="0" fontId="26" fillId="0" borderId="0" xfId="0" applyFont="1"/>
    <xf numFmtId="0" fontId="28" fillId="0" borderId="0" xfId="0" applyFont="1" applyFill="1" applyAlignment="1">
      <alignment horizontal="left"/>
    </xf>
    <xf numFmtId="0" fontId="28" fillId="0" borderId="0" xfId="0" applyFont="1" applyFill="1" applyAlignment="1">
      <alignment horizontal="center"/>
    </xf>
    <xf numFmtId="0" fontId="28" fillId="0" borderId="0" xfId="0" applyFont="1"/>
    <xf numFmtId="0" fontId="28" fillId="0" borderId="0" xfId="0" applyFont="1" applyAlignment="1"/>
    <xf numFmtId="0" fontId="28" fillId="0" borderId="0" xfId="0" applyFont="1" applyFill="1"/>
    <xf numFmtId="0" fontId="28" fillId="0" borderId="0" xfId="0" applyFont="1" applyAlignment="1">
      <alignment vertical="top"/>
    </xf>
    <xf numFmtId="0" fontId="28" fillId="0" borderId="0" xfId="0" applyNumberFormat="1" applyFont="1" applyFill="1" applyAlignment="1">
      <alignment horizontal="right" vertical="top" wrapText="1"/>
    </xf>
    <xf numFmtId="0" fontId="28" fillId="0" borderId="0" xfId="0" applyNumberFormat="1" applyFont="1" applyFill="1" applyBorder="1" applyAlignment="1">
      <alignment horizontal="right" vertical="top" wrapText="1"/>
    </xf>
    <xf numFmtId="0" fontId="29" fillId="0" borderId="0" xfId="0" applyFont="1" applyAlignment="1"/>
    <xf numFmtId="0" fontId="29" fillId="0" borderId="0" xfId="0" applyFont="1" applyAlignment="1">
      <alignment horizontal="right" wrapText="1"/>
    </xf>
    <xf numFmtId="0" fontId="28" fillId="0" borderId="0" xfId="0" applyFont="1" applyAlignment="1">
      <alignment wrapText="1"/>
    </xf>
    <xf numFmtId="0" fontId="29" fillId="0" borderId="0" xfId="0" applyFont="1" applyAlignment="1">
      <alignment wrapText="1"/>
    </xf>
    <xf numFmtId="0" fontId="29" fillId="0" borderId="0" xfId="0" applyFont="1" applyAlignment="1">
      <alignment horizontal="right" vertical="top" wrapText="1"/>
    </xf>
    <xf numFmtId="0" fontId="29" fillId="0" borderId="0" xfId="0" applyFont="1" applyAlignment="1">
      <alignment vertical="top" wrapText="1"/>
    </xf>
    <xf numFmtId="0" fontId="28" fillId="0" borderId="0" xfId="0" applyFont="1" applyAlignment="1">
      <alignment horizontal="right" wrapText="1"/>
    </xf>
    <xf numFmtId="0" fontId="29" fillId="0" borderId="0" xfId="0" applyNumberFormat="1" applyFont="1" applyFill="1" applyBorder="1" applyAlignment="1">
      <alignment horizontal="right" vertical="top" wrapText="1"/>
    </xf>
    <xf numFmtId="0" fontId="29" fillId="0" borderId="0" xfId="0" applyFont="1" applyFill="1" applyBorder="1" applyAlignment="1">
      <alignment horizontal="right" vertical="top" wrapText="1"/>
    </xf>
    <xf numFmtId="0" fontId="29" fillId="0" borderId="0" xfId="0" applyFont="1" applyFill="1" applyBorder="1" applyAlignment="1">
      <alignment horizontal="center" vertical="top" wrapText="1"/>
    </xf>
    <xf numFmtId="0" fontId="28" fillId="0" borderId="0" xfId="0" applyNumberFormat="1" applyFont="1" applyFill="1" applyBorder="1" applyAlignment="1">
      <alignment horizontal="center" vertical="top" wrapText="1"/>
    </xf>
    <xf numFmtId="0" fontId="30" fillId="0" borderId="0" xfId="8" quotePrefix="1" applyFont="1" applyAlignment="1"/>
    <xf numFmtId="0" fontId="29" fillId="0" borderId="0" xfId="0" applyFont="1"/>
    <xf numFmtId="0" fontId="29" fillId="0" borderId="0" xfId="0" applyFont="1" applyFill="1" applyAlignment="1">
      <alignment horizontal="left"/>
    </xf>
    <xf numFmtId="0" fontId="29" fillId="0" borderId="0" xfId="0" applyFont="1" applyFill="1" applyAlignment="1">
      <alignment horizontal="center"/>
    </xf>
    <xf numFmtId="0" fontId="32" fillId="0" borderId="0" xfId="0" applyFont="1" applyAlignment="1">
      <alignment horizontal="right"/>
    </xf>
    <xf numFmtId="0" fontId="11" fillId="2" borderId="0" xfId="0" applyNumberFormat="1" applyFont="1" applyFill="1" applyBorder="1" applyAlignment="1">
      <alignment horizontal="center" vertical="center" wrapText="1"/>
    </xf>
    <xf numFmtId="0" fontId="34" fillId="2" borderId="0" xfId="0" applyNumberFormat="1" applyFont="1" applyFill="1" applyBorder="1" applyAlignment="1">
      <alignment horizontal="center" vertical="center" wrapText="1"/>
    </xf>
    <xf numFmtId="0" fontId="35" fillId="0" borderId="0" xfId="0" applyFont="1" applyAlignment="1">
      <alignment horizontal="right" vertical="center"/>
    </xf>
    <xf numFmtId="0" fontId="19" fillId="0" borderId="0" xfId="0" applyFont="1" applyAlignment="1">
      <alignment horizontal="right" vertical="center"/>
    </xf>
    <xf numFmtId="0" fontId="36" fillId="0" borderId="0" xfId="0" applyFont="1" applyAlignment="1">
      <alignment horizontal="right"/>
    </xf>
    <xf numFmtId="0" fontId="31" fillId="0" borderId="0" xfId="8" quotePrefix="1" applyFont="1" applyAlignment="1"/>
    <xf numFmtId="0" fontId="28" fillId="0" borderId="16" xfId="0" applyFont="1" applyBorder="1" applyAlignment="1"/>
    <xf numFmtId="0" fontId="28" fillId="0" borderId="16" xfId="0" applyFont="1" applyBorder="1"/>
    <xf numFmtId="0" fontId="11" fillId="0" borderId="0" xfId="0" applyFont="1" applyAlignment="1">
      <alignment horizontal="right"/>
    </xf>
    <xf numFmtId="0" fontId="34" fillId="2" borderId="0" xfId="0" applyNumberFormat="1" applyFont="1" applyFill="1" applyAlignment="1">
      <alignment horizontal="right" wrapText="1"/>
    </xf>
    <xf numFmtId="0" fontId="34" fillId="2" borderId="0" xfId="0" applyNumberFormat="1" applyFont="1" applyFill="1" applyBorder="1" applyAlignment="1">
      <alignment horizontal="right" wrapText="1"/>
    </xf>
    <xf numFmtId="0" fontId="29" fillId="0" borderId="0" xfId="0" applyFont="1" applyAlignment="1">
      <alignment horizontal="right"/>
    </xf>
    <xf numFmtId="0" fontId="28" fillId="0" borderId="0" xfId="0" applyFont="1" applyAlignment="1">
      <alignment horizontal="right"/>
    </xf>
    <xf numFmtId="0" fontId="35" fillId="0" borderId="0" xfId="0" quotePrefix="1" applyFont="1" applyAlignment="1">
      <alignment horizontal="right"/>
    </xf>
    <xf numFmtId="0" fontId="31" fillId="0" borderId="0" xfId="8" quotePrefix="1" applyFont="1" applyAlignment="1">
      <alignment wrapText="1"/>
    </xf>
    <xf numFmtId="0" fontId="37" fillId="0" borderId="0" xfId="0" applyFont="1"/>
    <xf numFmtId="0" fontId="37" fillId="0" borderId="16" xfId="0" applyFont="1" applyBorder="1"/>
    <xf numFmtId="0" fontId="11" fillId="0" borderId="16" xfId="0" applyFont="1" applyBorder="1" applyAlignment="1"/>
    <xf numFmtId="0" fontId="11" fillId="0" borderId="16" xfId="0" applyFont="1" applyBorder="1"/>
    <xf numFmtId="0" fontId="11" fillId="0" borderId="16" xfId="0" applyFont="1" applyBorder="1" applyAlignment="1">
      <alignment horizontal="right"/>
    </xf>
    <xf numFmtId="0" fontId="11" fillId="3" borderId="3" xfId="0" applyFont="1" applyFill="1" applyBorder="1" applyAlignment="1">
      <alignment horizontal="left" vertical="center" indent="1"/>
    </xf>
    <xf numFmtId="0" fontId="11" fillId="3" borderId="2" xfId="0" applyFont="1" applyFill="1" applyBorder="1" applyAlignment="1">
      <alignment horizontal="left" vertical="center" indent="1"/>
    </xf>
    <xf numFmtId="0" fontId="28" fillId="0" borderId="21" xfId="0" applyFont="1" applyBorder="1" applyAlignment="1">
      <alignment horizontal="right"/>
    </xf>
    <xf numFmtId="0" fontId="28" fillId="0" borderId="22" xfId="0" applyNumberFormat="1" applyFont="1" applyFill="1" applyBorder="1" applyAlignment="1">
      <alignment horizontal="center" vertical="top" wrapText="1"/>
    </xf>
    <xf numFmtId="0" fontId="28" fillId="0" borderId="21" xfId="0" applyNumberFormat="1" applyFont="1" applyFill="1" applyBorder="1" applyAlignment="1">
      <alignment horizontal="right" vertical="top" wrapText="1"/>
    </xf>
    <xf numFmtId="0" fontId="28" fillId="0" borderId="0" xfId="0" applyFont="1" applyBorder="1" applyAlignment="1">
      <alignment horizontal="right"/>
    </xf>
    <xf numFmtId="0" fontId="28" fillId="3" borderId="23" xfId="0" applyFont="1" applyFill="1" applyBorder="1" applyAlignment="1">
      <alignment horizontal="centerContinuous" vertical="center" wrapText="1"/>
    </xf>
    <xf numFmtId="0" fontId="28" fillId="3" borderId="23" xfId="0" applyFont="1" applyFill="1" applyBorder="1" applyAlignment="1">
      <alignment horizontal="center" vertical="center" wrapText="1"/>
    </xf>
    <xf numFmtId="0" fontId="28" fillId="3" borderId="20" xfId="0" applyFont="1" applyFill="1" applyBorder="1" applyAlignment="1">
      <alignment horizontal="center" vertical="center" wrapText="1"/>
    </xf>
    <xf numFmtId="0" fontId="11" fillId="3" borderId="23" xfId="0" applyFont="1" applyFill="1" applyBorder="1" applyAlignment="1">
      <alignment horizontal="centerContinuous" vertical="center"/>
    </xf>
    <xf numFmtId="0" fontId="11" fillId="3" borderId="20" xfId="0" applyFont="1" applyFill="1" applyBorder="1" applyAlignment="1">
      <alignment horizontal="centerContinuous" vertical="center"/>
    </xf>
    <xf numFmtId="0" fontId="11" fillId="0" borderId="22" xfId="0" applyNumberFormat="1" applyFont="1" applyFill="1" applyBorder="1" applyAlignment="1">
      <alignment horizontal="center" vertical="top" wrapText="1"/>
    </xf>
    <xf numFmtId="0" fontId="11" fillId="0" borderId="22" xfId="0" applyFont="1" applyFill="1" applyBorder="1" applyAlignment="1">
      <alignment vertical="top" wrapText="1"/>
    </xf>
    <xf numFmtId="0" fontId="12" fillId="0" borderId="22" xfId="0" applyFont="1" applyFill="1" applyBorder="1" applyAlignment="1">
      <alignment wrapText="1"/>
    </xf>
    <xf numFmtId="0" fontId="11" fillId="4" borderId="12" xfId="0" applyFont="1" applyFill="1" applyBorder="1" applyAlignment="1">
      <alignment horizontal="left" indent="1"/>
    </xf>
    <xf numFmtId="0" fontId="11" fillId="4" borderId="1" xfId="0" applyFont="1" applyFill="1" applyBorder="1" applyAlignment="1">
      <alignment horizontal="left" indent="1"/>
    </xf>
    <xf numFmtId="0" fontId="11" fillId="3" borderId="0" xfId="0" applyFont="1" applyFill="1" applyBorder="1" applyAlignment="1">
      <alignment horizontal="left" vertical="center" indent="1"/>
    </xf>
    <xf numFmtId="0" fontId="11" fillId="3" borderId="0" xfId="0" applyFont="1" applyFill="1" applyBorder="1" applyAlignment="1">
      <alignment horizontal="left" vertical="center" indent="3"/>
    </xf>
    <xf numFmtId="0" fontId="11" fillId="3" borderId="11" xfId="0" applyFont="1" applyFill="1" applyBorder="1" applyAlignment="1">
      <alignment horizontal="left" vertical="center" indent="1"/>
    </xf>
    <xf numFmtId="0" fontId="11" fillId="3" borderId="7" xfId="0" applyFont="1" applyFill="1" applyBorder="1" applyAlignment="1">
      <alignment horizontal="center"/>
    </xf>
    <xf numFmtId="0" fontId="11" fillId="3" borderId="10" xfId="0" applyFont="1" applyFill="1" applyBorder="1" applyAlignment="1">
      <alignment horizontal="center"/>
    </xf>
    <xf numFmtId="0" fontId="11" fillId="3" borderId="11" xfId="0" applyFont="1" applyFill="1" applyBorder="1" applyAlignment="1">
      <alignment horizontal="center"/>
    </xf>
    <xf numFmtId="0" fontId="38" fillId="4" borderId="20" xfId="0" applyFont="1" applyFill="1" applyBorder="1" applyAlignment="1">
      <alignment horizontal="center"/>
    </xf>
    <xf numFmtId="0" fontId="38" fillId="0" borderId="0" xfId="0" applyFont="1" applyAlignment="1">
      <alignment horizontal="right"/>
    </xf>
    <xf numFmtId="164" fontId="11" fillId="0" borderId="0" xfId="0" applyNumberFormat="1" applyFont="1" applyBorder="1" applyAlignment="1"/>
    <xf numFmtId="1" fontId="11" fillId="0" borderId="0" xfId="0" applyNumberFormat="1" applyFont="1" applyAlignment="1">
      <alignment horizontal="right"/>
    </xf>
    <xf numFmtId="1" fontId="11" fillId="0" borderId="0" xfId="0" applyNumberFormat="1" applyFont="1" applyBorder="1" applyAlignment="1">
      <alignment horizontal="right"/>
    </xf>
    <xf numFmtId="0" fontId="34" fillId="2" borderId="22" xfId="0" applyNumberFormat="1" applyFont="1" applyFill="1" applyBorder="1" applyAlignment="1">
      <alignment horizontal="center" vertical="center" wrapText="1"/>
    </xf>
    <xf numFmtId="0" fontId="11" fillId="2" borderId="22" xfId="0" applyNumberFormat="1" applyFont="1" applyFill="1" applyBorder="1" applyAlignment="1">
      <alignment horizontal="center" vertical="center" wrapText="1"/>
    </xf>
    <xf numFmtId="164" fontId="11" fillId="0" borderId="22" xfId="0" applyNumberFormat="1" applyFont="1" applyBorder="1" applyAlignment="1"/>
    <xf numFmtId="0" fontId="11" fillId="0" borderId="0" xfId="0" applyFont="1" applyFill="1" applyBorder="1" applyAlignment="1">
      <alignment horizontal="left"/>
    </xf>
    <xf numFmtId="0" fontId="11" fillId="0" borderId="22" xfId="0" applyFont="1" applyBorder="1" applyAlignment="1"/>
    <xf numFmtId="0" fontId="11" fillId="0" borderId="0" xfId="0" applyFont="1" applyBorder="1" applyAlignment="1"/>
    <xf numFmtId="0" fontId="41" fillId="0" borderId="0" xfId="11" applyFont="1" applyAlignment="1">
      <alignment horizontal="left"/>
    </xf>
    <xf numFmtId="165" fontId="11" fillId="2" borderId="0" xfId="0" applyNumberFormat="1" applyFont="1" applyFill="1" applyBorder="1" applyAlignment="1">
      <alignment horizontal="right"/>
    </xf>
    <xf numFmtId="166" fontId="11" fillId="2" borderId="0" xfId="0" applyNumberFormat="1" applyFont="1" applyFill="1" applyBorder="1" applyAlignment="1">
      <alignment horizontal="right"/>
    </xf>
    <xf numFmtId="165" fontId="11" fillId="2" borderId="0" xfId="0" applyNumberFormat="1" applyFont="1" applyFill="1" applyBorder="1" applyAlignment="1"/>
    <xf numFmtId="166" fontId="38" fillId="0" borderId="0" xfId="0" applyNumberFormat="1" applyFont="1" applyAlignment="1">
      <alignment horizontal="right"/>
    </xf>
    <xf numFmtId="0" fontId="4" fillId="0" borderId="0" xfId="17" applyAlignment="1">
      <alignment horizontal="left"/>
    </xf>
    <xf numFmtId="0" fontId="22" fillId="0" borderId="0" xfId="17" applyFont="1" applyAlignment="1">
      <alignment horizontal="left"/>
    </xf>
    <xf numFmtId="0" fontId="24" fillId="0" borderId="0" xfId="17" applyFont="1" applyAlignment="1">
      <alignment horizontal="left"/>
    </xf>
    <xf numFmtId="0" fontId="4" fillId="0" borderId="0" xfId="17" applyFont="1" applyAlignment="1">
      <alignment horizontal="left"/>
    </xf>
    <xf numFmtId="0" fontId="24" fillId="0" borderId="0" xfId="17" applyFont="1" applyAlignment="1">
      <alignment horizontal="left" wrapText="1"/>
    </xf>
    <xf numFmtId="0" fontId="4" fillId="0" borderId="0" xfId="17" applyFont="1" applyAlignment="1">
      <alignment horizontal="left" wrapText="1"/>
    </xf>
    <xf numFmtId="0" fontId="9" fillId="0" borderId="0" xfId="17" quotePrefix="1" applyFont="1" applyAlignment="1">
      <alignment horizontal="left"/>
    </xf>
    <xf numFmtId="0" fontId="9" fillId="0" borderId="0" xfId="17" applyFont="1" applyAlignment="1">
      <alignment horizontal="left"/>
    </xf>
    <xf numFmtId="0" fontId="4" fillId="0" borderId="0" xfId="17" applyAlignment="1"/>
    <xf numFmtId="0" fontId="4" fillId="0" borderId="0" xfId="17"/>
    <xf numFmtId="0" fontId="31" fillId="0" borderId="15" xfId="8" quotePrefix="1" applyFont="1" applyBorder="1" applyAlignment="1">
      <alignment wrapText="1"/>
    </xf>
    <xf numFmtId="0" fontId="29" fillId="0" borderId="22" xfId="0" applyFont="1" applyBorder="1" applyAlignment="1"/>
    <xf numFmtId="0" fontId="31" fillId="0" borderId="22" xfId="15" quotePrefix="1" applyFont="1" applyBorder="1" applyAlignment="1">
      <alignment vertical="top"/>
    </xf>
    <xf numFmtId="0" fontId="31" fillId="0" borderId="22" xfId="15" quotePrefix="1" applyFont="1" applyBorder="1" applyAlignment="1">
      <alignment horizontal="left" vertical="top"/>
    </xf>
    <xf numFmtId="0" fontId="31" fillId="0" borderId="22" xfId="15" quotePrefix="1" applyFont="1" applyBorder="1" applyAlignment="1">
      <alignment horizontal="left" vertical="top" indent="1"/>
    </xf>
    <xf numFmtId="0" fontId="30" fillId="0" borderId="22" xfId="15" quotePrefix="1" applyFont="1" applyBorder="1" applyAlignment="1">
      <alignment horizontal="left" vertical="top" indent="2"/>
    </xf>
    <xf numFmtId="0" fontId="28" fillId="0" borderId="0" xfId="0" applyFont="1" applyAlignment="1">
      <alignment horizontal="right" vertical="top" wrapText="1"/>
    </xf>
    <xf numFmtId="0" fontId="28" fillId="0" borderId="0" xfId="0" applyFont="1" applyAlignment="1">
      <alignment vertical="top" wrapText="1"/>
    </xf>
    <xf numFmtId="0" fontId="29" fillId="0" borderId="22" xfId="0" applyFont="1" applyBorder="1" applyAlignment="1">
      <alignment horizontal="left" indent="1"/>
    </xf>
    <xf numFmtId="0" fontId="30" fillId="0" borderId="17" xfId="15" quotePrefix="1" applyFont="1" applyBorder="1" applyAlignment="1">
      <alignment horizontal="left" vertical="top" indent="1"/>
    </xf>
    <xf numFmtId="0" fontId="28" fillId="0" borderId="0" xfId="0" applyFont="1" applyBorder="1"/>
    <xf numFmtId="0" fontId="9" fillId="0" borderId="0" xfId="27"/>
    <xf numFmtId="165" fontId="11" fillId="2" borderId="0" xfId="0" applyNumberFormat="1" applyFont="1" applyFill="1" applyAlignment="1">
      <alignment horizontal="right"/>
    </xf>
    <xf numFmtId="166" fontId="11" fillId="2" borderId="0" xfId="0" applyNumberFormat="1" applyFont="1" applyFill="1" applyAlignment="1">
      <alignment horizontal="right"/>
    </xf>
    <xf numFmtId="0" fontId="28" fillId="0" borderId="0" xfId="0" applyFont="1" applyFill="1" applyAlignment="1">
      <alignment horizontal="left" vertical="top"/>
    </xf>
    <xf numFmtId="0" fontId="28" fillId="0" borderId="0" xfId="0" applyFont="1" applyFill="1" applyAlignment="1">
      <alignment horizontal="center" vertical="top"/>
    </xf>
    <xf numFmtId="0" fontId="11" fillId="0" borderId="0" xfId="0" applyFont="1" applyAlignment="1">
      <alignment vertical="top"/>
    </xf>
    <xf numFmtId="0" fontId="10" fillId="0" borderId="0" xfId="0" applyFont="1" applyAlignment="1">
      <alignment horizontal="center" vertical="top"/>
    </xf>
    <xf numFmtId="0" fontId="11" fillId="0" borderId="22" xfId="0" applyFont="1" applyFill="1" applyBorder="1" applyAlignment="1">
      <alignment horizontal="left" wrapText="1" indent="1"/>
    </xf>
    <xf numFmtId="0" fontId="11" fillId="0" borderId="22" xfId="0" applyFont="1" applyFill="1" applyBorder="1" applyAlignment="1">
      <alignment wrapText="1"/>
    </xf>
    <xf numFmtId="0" fontId="27" fillId="2" borderId="22" xfId="0" applyFont="1" applyFill="1" applyBorder="1" applyAlignment="1">
      <alignment horizontal="left" wrapText="1"/>
    </xf>
    <xf numFmtId="0" fontId="11" fillId="0" borderId="22" xfId="0" applyFont="1" applyFill="1" applyBorder="1" applyAlignment="1">
      <alignment horizontal="left" wrapText="1"/>
    </xf>
    <xf numFmtId="0" fontId="11" fillId="2" borderId="22" xfId="0" applyFont="1" applyFill="1" applyBorder="1" applyAlignment="1">
      <alignment horizontal="left" wrapText="1"/>
    </xf>
    <xf numFmtId="0" fontId="28" fillId="3" borderId="23" xfId="0" applyFont="1" applyFill="1" applyBorder="1" applyAlignment="1">
      <alignment horizontal="center" vertical="center" wrapText="1"/>
    </xf>
    <xf numFmtId="0" fontId="28" fillId="3" borderId="20" xfId="0" applyFont="1" applyFill="1" applyBorder="1" applyAlignment="1">
      <alignment horizontal="center" vertical="center" wrapText="1"/>
    </xf>
    <xf numFmtId="0" fontId="11" fillId="3" borderId="23" xfId="0" applyFont="1" applyFill="1" applyBorder="1" applyAlignment="1">
      <alignment horizontal="center" vertical="center" wrapText="1"/>
    </xf>
    <xf numFmtId="0" fontId="11" fillId="3" borderId="20" xfId="0" applyFont="1" applyFill="1" applyBorder="1" applyAlignment="1">
      <alignment horizontal="center" vertical="center" wrapText="1"/>
    </xf>
    <xf numFmtId="49" fontId="9" fillId="2" borderId="0" xfId="0" applyNumberFormat="1" applyFont="1" applyFill="1" applyBorder="1" applyAlignment="1">
      <alignment horizontal="center" vertical="center" wrapText="1"/>
    </xf>
    <xf numFmtId="49" fontId="9" fillId="2" borderId="0" xfId="0" applyNumberFormat="1" applyFont="1" applyFill="1" applyAlignment="1">
      <alignment horizontal="left" vertical="center" wrapText="1"/>
    </xf>
    <xf numFmtId="0" fontId="12" fillId="0" borderId="22" xfId="0" applyFont="1" applyBorder="1" applyAlignment="1"/>
    <xf numFmtId="0" fontId="27" fillId="0" borderId="17" xfId="15" quotePrefix="1" applyFont="1" applyBorder="1" applyAlignment="1">
      <alignment vertical="top"/>
    </xf>
    <xf numFmtId="49" fontId="10" fillId="2" borderId="0" xfId="0" applyNumberFormat="1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166" fontId="38" fillId="0" borderId="0" xfId="0" applyNumberFormat="1" applyFont="1" applyFill="1" applyAlignment="1">
      <alignment horizontal="right"/>
    </xf>
    <xf numFmtId="0" fontId="30" fillId="0" borderId="0" xfId="15" quotePrefix="1" applyFont="1" applyBorder="1" applyAlignment="1">
      <alignment horizontal="left" vertical="top" indent="1"/>
    </xf>
    <xf numFmtId="0" fontId="28" fillId="3" borderId="23" xfId="0" applyFont="1" applyFill="1" applyBorder="1" applyAlignment="1">
      <alignment horizontal="center" vertical="center" wrapText="1"/>
    </xf>
    <xf numFmtId="0" fontId="28" fillId="3" borderId="20" xfId="0" applyFont="1" applyFill="1" applyBorder="1" applyAlignment="1">
      <alignment horizontal="center" vertical="center" wrapText="1"/>
    </xf>
    <xf numFmtId="0" fontId="32" fillId="0" borderId="0" xfId="0" quotePrefix="1" applyFont="1" applyAlignment="1">
      <alignment horizontal="right"/>
    </xf>
    <xf numFmtId="168" fontId="29" fillId="0" borderId="21" xfId="0" applyNumberFormat="1" applyFont="1" applyBorder="1" applyAlignment="1" applyProtection="1">
      <alignment horizontal="right"/>
      <protection locked="0"/>
    </xf>
    <xf numFmtId="169" fontId="29" fillId="0" borderId="0" xfId="0" applyNumberFormat="1" applyFont="1" applyAlignment="1">
      <alignment horizontal="right"/>
    </xf>
    <xf numFmtId="168" fontId="29" fillId="0" borderId="0" xfId="0" applyNumberFormat="1" applyFont="1" applyAlignment="1">
      <alignment horizontal="right"/>
    </xf>
    <xf numFmtId="166" fontId="29" fillId="0" borderId="0" xfId="0" applyNumberFormat="1" applyFont="1" applyAlignment="1">
      <alignment horizontal="right"/>
    </xf>
    <xf numFmtId="168" fontId="29" fillId="0" borderId="21" xfId="0" applyNumberFormat="1" applyFont="1" applyBorder="1" applyAlignment="1">
      <alignment horizontal="right"/>
    </xf>
    <xf numFmtId="168" fontId="28" fillId="0" borderId="21" xfId="0" applyNumberFormat="1" applyFont="1" applyBorder="1" applyAlignment="1">
      <alignment horizontal="right"/>
    </xf>
    <xf numFmtId="169" fontId="28" fillId="0" borderId="0" xfId="0" applyNumberFormat="1" applyFont="1" applyAlignment="1">
      <alignment horizontal="right"/>
    </xf>
    <xf numFmtId="168" fontId="28" fillId="0" borderId="0" xfId="0" applyNumberFormat="1" applyFont="1" applyAlignment="1">
      <alignment horizontal="right"/>
    </xf>
    <xf numFmtId="166" fontId="28" fillId="0" borderId="0" xfId="0" applyNumberFormat="1" applyFont="1" applyAlignment="1">
      <alignment horizontal="right"/>
    </xf>
    <xf numFmtId="168" fontId="29" fillId="0" borderId="21" xfId="0" applyNumberFormat="1" applyFont="1" applyFill="1" applyBorder="1" applyAlignment="1">
      <alignment horizontal="right"/>
    </xf>
    <xf numFmtId="169" fontId="29" fillId="0" borderId="0" xfId="0" applyNumberFormat="1" applyFont="1" applyFill="1" applyAlignment="1">
      <alignment horizontal="right"/>
    </xf>
    <xf numFmtId="168" fontId="29" fillId="0" borderId="0" xfId="0" applyNumberFormat="1" applyFont="1" applyFill="1" applyAlignment="1">
      <alignment horizontal="right"/>
    </xf>
    <xf numFmtId="166" fontId="29" fillId="0" borderId="0" xfId="0" applyNumberFormat="1" applyFont="1" applyFill="1" applyAlignment="1">
      <alignment horizontal="right"/>
    </xf>
    <xf numFmtId="168" fontId="29" fillId="0" borderId="18" xfId="0" applyNumberFormat="1" applyFont="1" applyBorder="1" applyAlignment="1">
      <alignment horizontal="right"/>
    </xf>
    <xf numFmtId="169" fontId="29" fillId="0" borderId="15" xfId="0" applyNumberFormat="1" applyFont="1" applyBorder="1" applyAlignment="1">
      <alignment horizontal="right"/>
    </xf>
    <xf numFmtId="168" fontId="29" fillId="0" borderId="15" xfId="0" applyNumberFormat="1" applyFont="1" applyBorder="1" applyAlignment="1">
      <alignment horizontal="right"/>
    </xf>
    <xf numFmtId="166" fontId="29" fillId="0" borderId="15" xfId="0" applyNumberFormat="1" applyFont="1" applyBorder="1" applyAlignment="1">
      <alignment horizontal="right"/>
    </xf>
    <xf numFmtId="165" fontId="29" fillId="0" borderId="21" xfId="0" applyNumberFormat="1" applyFont="1" applyBorder="1" applyAlignment="1">
      <alignment horizontal="right"/>
    </xf>
    <xf numFmtId="165" fontId="29" fillId="0" borderId="0" xfId="0" applyNumberFormat="1" applyFont="1" applyBorder="1" applyAlignment="1">
      <alignment horizontal="right"/>
    </xf>
    <xf numFmtId="166" fontId="29" fillId="0" borderId="0" xfId="0" applyNumberFormat="1" applyFont="1" applyBorder="1" applyAlignment="1">
      <alignment horizontal="right"/>
    </xf>
    <xf numFmtId="165" fontId="28" fillId="0" borderId="21" xfId="0" applyNumberFormat="1" applyFont="1" applyBorder="1" applyAlignment="1">
      <alignment horizontal="right"/>
    </xf>
    <xf numFmtId="165" fontId="28" fillId="0" borderId="0" xfId="0" applyNumberFormat="1" applyFont="1" applyBorder="1" applyAlignment="1">
      <alignment horizontal="right"/>
    </xf>
    <xf numFmtId="166" fontId="28" fillId="0" borderId="0" xfId="0" applyNumberFormat="1" applyFont="1" applyBorder="1" applyAlignment="1">
      <alignment horizontal="right"/>
    </xf>
    <xf numFmtId="0" fontId="11" fillId="3" borderId="23" xfId="0" quotePrefix="1" applyFont="1" applyFill="1" applyBorder="1" applyAlignment="1">
      <alignment horizontal="centerContinuous" vertical="center"/>
    </xf>
    <xf numFmtId="165" fontId="11" fillId="0" borderId="0" xfId="0" applyNumberFormat="1" applyFont="1" applyAlignment="1" applyProtection="1">
      <protection locked="0"/>
    </xf>
    <xf numFmtId="165" fontId="11" fillId="0" borderId="0" xfId="0" applyNumberFormat="1" applyFont="1" applyAlignment="1"/>
    <xf numFmtId="166" fontId="11" fillId="0" borderId="0" xfId="0" applyNumberFormat="1" applyFont="1" applyAlignment="1"/>
    <xf numFmtId="170" fontId="11" fillId="0" borderId="0" xfId="0" applyNumberFormat="1" applyFont="1" applyAlignment="1"/>
    <xf numFmtId="165" fontId="11" fillId="0" borderId="0" xfId="0" applyNumberFormat="1" applyFont="1" applyFill="1" applyAlignment="1"/>
    <xf numFmtId="166" fontId="11" fillId="0" borderId="0" xfId="0" applyNumberFormat="1" applyFont="1" applyFill="1" applyAlignment="1"/>
    <xf numFmtId="165" fontId="12" fillId="0" borderId="0" xfId="0" applyNumberFormat="1" applyFont="1" applyAlignment="1"/>
    <xf numFmtId="166" fontId="12" fillId="0" borderId="0" xfId="0" applyNumberFormat="1" applyFont="1" applyAlignment="1"/>
    <xf numFmtId="172" fontId="12" fillId="0" borderId="0" xfId="0" applyNumberFormat="1" applyFont="1" applyAlignment="1">
      <alignment horizontal="right"/>
    </xf>
    <xf numFmtId="172" fontId="11" fillId="0" borderId="0" xfId="0" applyNumberFormat="1" applyFont="1" applyAlignment="1">
      <alignment horizontal="right"/>
    </xf>
    <xf numFmtId="172" fontId="11" fillId="0" borderId="15" xfId="0" applyNumberFormat="1" applyFont="1" applyBorder="1" applyAlignment="1">
      <alignment horizontal="right"/>
    </xf>
    <xf numFmtId="171" fontId="29" fillId="0" borderId="0" xfId="0" applyNumberFormat="1" applyFont="1" applyAlignment="1">
      <alignment horizontal="right"/>
    </xf>
    <xf numFmtId="172" fontId="29" fillId="0" borderId="0" xfId="0" applyNumberFormat="1" applyFont="1" applyAlignment="1">
      <alignment horizontal="right"/>
    </xf>
    <xf numFmtId="171" fontId="29" fillId="0" borderId="0" xfId="0" applyNumberFormat="1" applyFont="1" applyBorder="1" applyAlignment="1">
      <alignment horizontal="right"/>
    </xf>
    <xf numFmtId="171" fontId="28" fillId="0" borderId="0" xfId="0" applyNumberFormat="1" applyFont="1" applyBorder="1" applyAlignment="1">
      <alignment horizontal="right"/>
    </xf>
    <xf numFmtId="171" fontId="28" fillId="0" borderId="0" xfId="0" applyNumberFormat="1" applyFont="1" applyAlignment="1">
      <alignment horizontal="right"/>
    </xf>
    <xf numFmtId="172" fontId="28" fillId="0" borderId="0" xfId="0" applyNumberFormat="1" applyFont="1" applyAlignment="1">
      <alignment horizontal="right"/>
    </xf>
    <xf numFmtId="171" fontId="28" fillId="0" borderId="15" xfId="0" applyNumberFormat="1" applyFont="1" applyBorder="1" applyAlignment="1">
      <alignment horizontal="right"/>
    </xf>
    <xf numFmtId="172" fontId="28" fillId="0" borderId="15" xfId="0" applyNumberFormat="1" applyFont="1" applyBorder="1" applyAlignment="1">
      <alignment horizontal="right"/>
    </xf>
    <xf numFmtId="165" fontId="11" fillId="0" borderId="0" xfId="0" applyNumberFormat="1" applyFont="1" applyBorder="1" applyAlignment="1">
      <alignment horizontal="right"/>
    </xf>
    <xf numFmtId="165" fontId="11" fillId="0" borderId="0" xfId="0" applyNumberFormat="1" applyFont="1" applyAlignment="1">
      <alignment horizontal="right"/>
    </xf>
    <xf numFmtId="166" fontId="11" fillId="0" borderId="0" xfId="0" applyNumberFormat="1" applyFont="1" applyAlignment="1">
      <alignment horizontal="right"/>
    </xf>
    <xf numFmtId="0" fontId="21" fillId="0" borderId="0" xfId="3" applyFont="1" applyAlignment="1">
      <alignment horizontal="center" wrapText="1"/>
    </xf>
    <xf numFmtId="0" fontId="4" fillId="0" borderId="0" xfId="17" applyFont="1" applyAlignment="1">
      <alignment horizontal="left"/>
    </xf>
    <xf numFmtId="0" fontId="22" fillId="0" borderId="0" xfId="17" applyFont="1" applyAlignment="1">
      <alignment horizontal="left" vertical="center"/>
    </xf>
    <xf numFmtId="0" fontId="23" fillId="0" borderId="0" xfId="17" applyFont="1" applyAlignment="1">
      <alignment horizontal="left"/>
    </xf>
    <xf numFmtId="0" fontId="19" fillId="0" borderId="0" xfId="17" applyFont="1" applyAlignment="1">
      <alignment horizontal="left"/>
    </xf>
    <xf numFmtId="0" fontId="24" fillId="0" borderId="0" xfId="17" applyFont="1" applyAlignment="1">
      <alignment horizontal="left"/>
    </xf>
    <xf numFmtId="0" fontId="24" fillId="0" borderId="0" xfId="17" applyFont="1" applyAlignment="1">
      <alignment horizontal="left" wrapText="1"/>
    </xf>
    <xf numFmtId="0" fontId="4" fillId="0" borderId="0" xfId="17" applyFont="1" applyAlignment="1">
      <alignment horizontal="left" wrapText="1"/>
    </xf>
    <xf numFmtId="0" fontId="2" fillId="0" borderId="0" xfId="17" applyFont="1" applyAlignment="1">
      <alignment horizontal="left" wrapText="1"/>
    </xf>
    <xf numFmtId="0" fontId="41" fillId="0" borderId="0" xfId="9" applyFont="1" applyAlignment="1">
      <alignment horizontal="left" wrapText="1"/>
    </xf>
    <xf numFmtId="0" fontId="41" fillId="0" borderId="0" xfId="11" applyFont="1" applyAlignment="1">
      <alignment horizontal="left" wrapText="1"/>
    </xf>
    <xf numFmtId="0" fontId="41" fillId="0" borderId="0" xfId="17" applyFont="1" applyAlignment="1">
      <alignment horizontal="left" wrapText="1"/>
    </xf>
    <xf numFmtId="0" fontId="3" fillId="0" borderId="0" xfId="17" applyFont="1" applyAlignment="1">
      <alignment horizontal="left" wrapText="1"/>
    </xf>
    <xf numFmtId="0" fontId="10" fillId="0" borderId="0" xfId="0" applyFont="1" applyAlignment="1">
      <alignment horizontal="center" vertical="center" wrapText="1"/>
    </xf>
    <xf numFmtId="0" fontId="28" fillId="3" borderId="23" xfId="0" applyFont="1" applyFill="1" applyBorder="1" applyAlignment="1">
      <alignment horizontal="center" vertical="center" wrapText="1"/>
    </xf>
    <xf numFmtId="0" fontId="28" fillId="3" borderId="23" xfId="0" applyFont="1" applyFill="1" applyBorder="1" applyAlignment="1">
      <alignment horizontal="center" vertical="center"/>
    </xf>
    <xf numFmtId="0" fontId="28" fillId="3" borderId="20" xfId="0" applyFont="1" applyFill="1" applyBorder="1" applyAlignment="1">
      <alignment horizontal="center" vertical="center"/>
    </xf>
    <xf numFmtId="0" fontId="28" fillId="3" borderId="23" xfId="0" quotePrefix="1" applyFont="1" applyFill="1" applyBorder="1" applyAlignment="1">
      <alignment horizontal="center" vertical="center" wrapText="1"/>
    </xf>
    <xf numFmtId="0" fontId="28" fillId="5" borderId="24" xfId="0" applyFont="1" applyFill="1" applyBorder="1" applyAlignment="1">
      <alignment horizontal="left" vertical="center" wrapText="1" indent="1"/>
    </xf>
    <xf numFmtId="0" fontId="28" fillId="5" borderId="24" xfId="0" applyFont="1" applyFill="1" applyBorder="1" applyAlignment="1">
      <alignment horizontal="left" vertical="center" indent="1"/>
    </xf>
    <xf numFmtId="0" fontId="28" fillId="3" borderId="20" xfId="0" applyFont="1" applyFill="1" applyBorder="1" applyAlignment="1">
      <alignment horizontal="center" vertical="center" wrapText="1"/>
    </xf>
    <xf numFmtId="0" fontId="28" fillId="3" borderId="24" xfId="0" applyFont="1" applyFill="1" applyBorder="1" applyAlignment="1">
      <alignment horizontal="left" vertical="center" wrapText="1" indent="1"/>
    </xf>
    <xf numFmtId="0" fontId="11" fillId="0" borderId="0" xfId="0" applyFont="1" applyAlignment="1">
      <alignment vertical="top" wrapText="1"/>
    </xf>
    <xf numFmtId="0" fontId="11" fillId="0" borderId="0" xfId="0" applyFont="1" applyAlignment="1">
      <alignment vertical="top"/>
    </xf>
    <xf numFmtId="0" fontId="29" fillId="0" borderId="21" xfId="0" applyFont="1" applyBorder="1" applyAlignment="1">
      <alignment horizontal="center"/>
    </xf>
    <xf numFmtId="0" fontId="29" fillId="0" borderId="0" xfId="0" applyFont="1" applyBorder="1" applyAlignment="1">
      <alignment horizontal="center"/>
    </xf>
    <xf numFmtId="171" fontId="11" fillId="0" borderId="2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171" fontId="11" fillId="0" borderId="18" xfId="0" applyNumberFormat="1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11" fillId="3" borderId="23" xfId="0" applyFont="1" applyFill="1" applyBorder="1" applyAlignment="1">
      <alignment horizontal="center" vertical="center" wrapText="1"/>
    </xf>
    <xf numFmtId="0" fontId="11" fillId="3" borderId="2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11" fillId="3" borderId="24" xfId="0" applyFont="1" applyFill="1" applyBorder="1" applyAlignment="1">
      <alignment horizontal="left" vertical="center" indent="1"/>
    </xf>
    <xf numFmtId="49" fontId="11" fillId="2" borderId="0" xfId="0" applyNumberFormat="1" applyFont="1" applyFill="1" applyAlignment="1">
      <alignment horizontal="left" vertical="center" wrapText="1"/>
    </xf>
    <xf numFmtId="0" fontId="0" fillId="0" borderId="0" xfId="0" applyAlignment="1"/>
    <xf numFmtId="49" fontId="10" fillId="2" borderId="0" xfId="0" applyNumberFormat="1" applyFont="1" applyFill="1" applyAlignment="1">
      <alignment horizontal="center" vertical="center" wrapText="1"/>
    </xf>
    <xf numFmtId="0" fontId="11" fillId="3" borderId="25" xfId="0" applyFont="1" applyFill="1" applyBorder="1" applyAlignment="1">
      <alignment horizontal="left" vertical="center" wrapText="1" indent="1"/>
    </xf>
    <xf numFmtId="0" fontId="45" fillId="0" borderId="22" xfId="0" applyFont="1" applyBorder="1" applyAlignment="1">
      <alignment horizontal="left" vertical="center" indent="1"/>
    </xf>
    <xf numFmtId="0" fontId="45" fillId="0" borderId="17" xfId="0" applyFont="1" applyBorder="1" applyAlignment="1">
      <alignment horizontal="left" vertical="center" indent="1"/>
    </xf>
    <xf numFmtId="0" fontId="11" fillId="3" borderId="20" xfId="0" quotePrefix="1" applyFont="1" applyFill="1" applyBorder="1" applyAlignment="1">
      <alignment horizontal="center" vertical="center" wrapText="1"/>
    </xf>
    <xf numFmtId="0" fontId="11" fillId="3" borderId="27" xfId="0" applyFont="1" applyFill="1" applyBorder="1" applyAlignment="1">
      <alignment horizontal="center" vertical="center" wrapText="1"/>
    </xf>
    <xf numFmtId="0" fontId="11" fillId="3" borderId="24" xfId="0" applyFont="1" applyFill="1" applyBorder="1" applyAlignment="1">
      <alignment horizontal="center" vertical="center" wrapText="1"/>
    </xf>
    <xf numFmtId="0" fontId="45" fillId="0" borderId="27" xfId="0" applyFont="1" applyBorder="1" applyAlignment="1">
      <alignment horizontal="center" vertical="center" wrapText="1"/>
    </xf>
    <xf numFmtId="0" fontId="29" fillId="0" borderId="19" xfId="0" applyFont="1" applyBorder="1" applyAlignment="1">
      <alignment horizontal="right"/>
    </xf>
    <xf numFmtId="0" fontId="0" fillId="0" borderId="16" xfId="0" applyBorder="1" applyAlignment="1">
      <alignment horizontal="right"/>
    </xf>
    <xf numFmtId="171" fontId="12" fillId="0" borderId="21" xfId="0" applyNumberFormat="1" applyFont="1" applyBorder="1" applyAlignment="1">
      <alignment horizontal="center"/>
    </xf>
    <xf numFmtId="0" fontId="28" fillId="3" borderId="26" xfId="0" applyFont="1" applyFill="1" applyBorder="1" applyAlignment="1">
      <alignment horizontal="center" vertical="center" wrapText="1"/>
    </xf>
    <xf numFmtId="0" fontId="28" fillId="3" borderId="29" xfId="0" applyFont="1" applyFill="1" applyBorder="1" applyAlignment="1">
      <alignment horizontal="center" vertical="center" wrapText="1"/>
    </xf>
    <xf numFmtId="0" fontId="28" fillId="3" borderId="19" xfId="0" applyFont="1" applyFill="1" applyBorder="1" applyAlignment="1">
      <alignment horizontal="center" vertical="center" wrapText="1"/>
    </xf>
    <xf numFmtId="0" fontId="28" fillId="3" borderId="18" xfId="0" applyFont="1" applyFill="1" applyBorder="1" applyAlignment="1">
      <alignment horizontal="center" vertical="center" wrapText="1"/>
    </xf>
    <xf numFmtId="0" fontId="28" fillId="3" borderId="20" xfId="0" quotePrefix="1" applyFont="1" applyFill="1" applyBorder="1" applyAlignment="1">
      <alignment horizontal="center" vertical="center" wrapText="1"/>
    </xf>
    <xf numFmtId="0" fontId="28" fillId="3" borderId="27" xfId="0" applyFont="1" applyFill="1" applyBorder="1" applyAlignment="1">
      <alignment horizontal="center" vertical="center" wrapText="1"/>
    </xf>
    <xf numFmtId="0" fontId="28" fillId="3" borderId="24" xfId="0" applyFont="1" applyFill="1" applyBorder="1" applyAlignment="1">
      <alignment horizontal="center" vertical="center" wrapText="1"/>
    </xf>
    <xf numFmtId="0" fontId="28" fillId="3" borderId="27" xfId="0" applyFont="1" applyFill="1" applyBorder="1" applyAlignment="1">
      <alignment horizontal="center" vertical="center"/>
    </xf>
    <xf numFmtId="0" fontId="28" fillId="3" borderId="28" xfId="0" applyFont="1" applyFill="1" applyBorder="1" applyAlignment="1">
      <alignment horizontal="center" vertical="center" wrapText="1"/>
    </xf>
    <xf numFmtId="0" fontId="28" fillId="3" borderId="21" xfId="0" applyFont="1" applyFill="1" applyBorder="1" applyAlignment="1">
      <alignment horizontal="center" vertical="center" wrapText="1"/>
    </xf>
    <xf numFmtId="0" fontId="28" fillId="3" borderId="25" xfId="0" applyFont="1" applyFill="1" applyBorder="1" applyAlignment="1">
      <alignment horizontal="left" vertical="center" wrapText="1" indent="1"/>
    </xf>
    <xf numFmtId="0" fontId="28" fillId="3" borderId="22" xfId="0" applyFont="1" applyFill="1" applyBorder="1" applyAlignment="1">
      <alignment horizontal="left" vertical="center" wrapText="1" indent="1"/>
    </xf>
    <xf numFmtId="0" fontId="28" fillId="3" borderId="17" xfId="0" applyFont="1" applyFill="1" applyBorder="1" applyAlignment="1">
      <alignment horizontal="left" vertical="center" wrapText="1" indent="1"/>
    </xf>
    <xf numFmtId="0" fontId="11" fillId="3" borderId="10" xfId="0" applyFont="1" applyFill="1" applyBorder="1" applyAlignment="1">
      <alignment horizontal="center"/>
    </xf>
    <xf numFmtId="0" fontId="11" fillId="3" borderId="2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wrapText="1"/>
    </xf>
    <xf numFmtId="0" fontId="11" fillId="3" borderId="9" xfId="0" applyFont="1" applyFill="1" applyBorder="1" applyAlignment="1">
      <alignment horizontal="center" wrapText="1"/>
    </xf>
    <xf numFmtId="0" fontId="11" fillId="3" borderId="13" xfId="0" applyFont="1" applyFill="1" applyBorder="1" applyAlignment="1">
      <alignment horizontal="center" wrapText="1"/>
    </xf>
    <xf numFmtId="0" fontId="11" fillId="3" borderId="4" xfId="0" applyFont="1" applyFill="1" applyBorder="1" applyAlignment="1">
      <alignment horizontal="center" wrapText="1"/>
    </xf>
    <xf numFmtId="0" fontId="11" fillId="3" borderId="6" xfId="0" applyFont="1" applyFill="1" applyBorder="1" applyAlignment="1">
      <alignment horizontal="center" wrapText="1"/>
    </xf>
    <xf numFmtId="0" fontId="11" fillId="3" borderId="14" xfId="0" applyFont="1" applyFill="1" applyBorder="1" applyAlignment="1">
      <alignment horizontal="center" wrapText="1"/>
    </xf>
    <xf numFmtId="0" fontId="11" fillId="3" borderId="10" xfId="0" applyFont="1" applyFill="1" applyBorder="1" applyAlignment="1">
      <alignment horizontal="center" wrapText="1"/>
    </xf>
    <xf numFmtId="0" fontId="38" fillId="4" borderId="19" xfId="0" applyFont="1" applyFill="1" applyBorder="1" applyAlignment="1">
      <alignment horizontal="center" wrapText="1"/>
    </xf>
    <xf numFmtId="0" fontId="38" fillId="4" borderId="21" xfId="0" applyFont="1" applyFill="1" applyBorder="1" applyAlignment="1">
      <alignment horizontal="center" wrapText="1"/>
    </xf>
    <xf numFmtId="0" fontId="38" fillId="4" borderId="18" xfId="0" applyFont="1" applyFill="1" applyBorder="1" applyAlignment="1">
      <alignment horizontal="center" wrapText="1"/>
    </xf>
    <xf numFmtId="0" fontId="31" fillId="0" borderId="0" xfId="8" quotePrefix="1" applyFont="1" applyBorder="1" applyAlignment="1">
      <alignment wrapText="1"/>
    </xf>
    <xf numFmtId="168" fontId="29" fillId="0" borderId="0" xfId="0" applyNumberFormat="1" applyFont="1" applyBorder="1" applyAlignment="1">
      <alignment horizontal="right"/>
    </xf>
    <xf numFmtId="169" fontId="29" fillId="0" borderId="0" xfId="0" applyNumberFormat="1" applyFont="1" applyBorder="1" applyAlignment="1">
      <alignment horizontal="right"/>
    </xf>
  </cellXfs>
  <cellStyles count="60">
    <cellStyle name="20% - Akzent1" xfId="28"/>
    <cellStyle name="20% - Akzent2" xfId="29"/>
    <cellStyle name="20% - Akzent3" xfId="30"/>
    <cellStyle name="20% - Akzent4" xfId="31"/>
    <cellStyle name="20% - Akzent5" xfId="32"/>
    <cellStyle name="20% - Akzent6" xfId="33"/>
    <cellStyle name="40% - Akzent1" xfId="34"/>
    <cellStyle name="40% - Akzent2" xfId="35"/>
    <cellStyle name="40% - Akzent3" xfId="36"/>
    <cellStyle name="40% - Akzent4" xfId="37"/>
    <cellStyle name="40% - Akzent5" xfId="38"/>
    <cellStyle name="40% - Akzent6" xfId="39"/>
    <cellStyle name="60% - Akzent1" xfId="40"/>
    <cellStyle name="60% - Akzent2" xfId="41"/>
    <cellStyle name="60% - Akzent3" xfId="42"/>
    <cellStyle name="60% - Akzent4" xfId="43"/>
    <cellStyle name="60% - Akzent5" xfId="44"/>
    <cellStyle name="60% - Akzent6" xfId="45"/>
    <cellStyle name="Arial, 10pt" xfId="12"/>
    <cellStyle name="Arial, 10pt 2" xfId="20"/>
    <cellStyle name="Arial, 8pt" xfId="13"/>
    <cellStyle name="Arial, 9pt" xfId="14"/>
    <cellStyle name="Hyperlink 2" xfId="11"/>
    <cellStyle name="Komma 2" xfId="46"/>
    <cellStyle name="Link" xfId="9" builtinId="8"/>
    <cellStyle name="Standard" xfId="0" builtinId="0"/>
    <cellStyle name="Standard 10" xfId="47"/>
    <cellStyle name="Standard 10 2" xfId="48"/>
    <cellStyle name="Standard 11" xfId="49"/>
    <cellStyle name="Standard 12" xfId="50"/>
    <cellStyle name="Standard 12 2" xfId="51"/>
    <cellStyle name="Standard 13" xfId="52"/>
    <cellStyle name="Standard 14" xfId="53"/>
    <cellStyle name="Standard 15" xfId="54"/>
    <cellStyle name="Standard 2" xfId="1"/>
    <cellStyle name="Standard 2 2" xfId="6"/>
    <cellStyle name="Standard 2 2 2" xfId="18"/>
    <cellStyle name="Standard 2 3" xfId="19"/>
    <cellStyle name="Standard 2 4" xfId="55"/>
    <cellStyle name="Standard 3" xfId="2"/>
    <cellStyle name="Standard 3 2" xfId="7"/>
    <cellStyle name="Standard 3 3" xfId="56"/>
    <cellStyle name="Standard 4" xfId="4"/>
    <cellStyle name="Standard 4 2" xfId="21"/>
    <cellStyle name="Standard 5" xfId="5"/>
    <cellStyle name="Standard 6" xfId="8"/>
    <cellStyle name="Standard 6 2" xfId="22"/>
    <cellStyle name="Standard 7" xfId="15"/>
    <cellStyle name="Standard 7 2" xfId="23"/>
    <cellStyle name="Standard 8" xfId="16"/>
    <cellStyle name="Standard 8 2" xfId="24"/>
    <cellStyle name="Standard 8 3" xfId="27"/>
    <cellStyle name="Standard 9" xfId="10"/>
    <cellStyle name="Standard 9 2" xfId="17"/>
    <cellStyle name="Standard 9 2 2" xfId="25"/>
    <cellStyle name="Standard 9 3" xfId="26"/>
    <cellStyle name="Standard 9 3 2" xfId="57"/>
    <cellStyle name="Standard 9 4" xfId="58"/>
    <cellStyle name="Standard 9 4 2" xfId="59"/>
    <cellStyle name="Standard_Tabelle3" xfId="3"/>
  </cellStyles>
  <dxfs count="11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3E3E3E"/>
      <rgbColor rgb="00AD4F81"/>
      <rgbColor rgb="001C7726"/>
      <rgbColor rgb="0099C7DB"/>
      <rgbColor rgb="00F3A66C"/>
      <rgbColor rgb="00B3D5E4"/>
      <rgbColor rgb="000073A4"/>
      <rgbColor rgb="0080B9D1"/>
      <rgbColor rgb="00EB6A00"/>
      <rgbColor rgb="00F7C39D"/>
      <rgbColor rgb="0087888A"/>
      <rgbColor rgb="00F9D2B5"/>
      <rgbColor rgb="0060A067"/>
      <rgbColor rgb="00F5B584"/>
      <rgbColor rgb="00338FB6"/>
      <rgbColor rgb="00EF883B"/>
      <rgbColor rgb="00B5123E"/>
      <rgbColor rgb="00C44165"/>
      <rgbColor rgb="00D3718B"/>
      <rgbColor rgb="00E1A0B2"/>
      <rgbColor rgb="00F0D0D8"/>
      <rgbColor rgb="00FFFFFF"/>
      <rgbColor rgb="00000000"/>
      <rgbColor rgb="00FFFFFF"/>
      <rgbColor rgb="0000314D"/>
      <rgbColor rgb="00335A71"/>
      <rgbColor rgb="00668394"/>
      <rgbColor rgb="0099ADB8"/>
      <rgbColor rgb="00CCD6DB"/>
      <rgbColor rgb="00FFFFFF"/>
      <rgbColor rgb="00FFFFFF"/>
      <rgbColor rgb="00B3C1CA"/>
      <rgbColor rgb="0066ABC8"/>
      <rgbColor rgb="00AC91B0"/>
      <rgbColor rgb="00BDA7C0"/>
      <rgbColor rgb="00CDBDD0"/>
      <rgbColor rgb="009C7BA1"/>
      <rgbColor rgb="005A2362"/>
      <rgbColor rgb="008B6591"/>
      <rgbColor rgb="00DED3E0"/>
      <rgbColor rgb="0077AD7D"/>
      <rgbColor rgb="008DBB92"/>
      <rgbColor rgb="00B8D6BE"/>
      <rgbColor rgb="00CCE3ED"/>
      <rgbColor rgb="00D2E4D4"/>
      <rgbColor rgb="00FBE1CE"/>
      <rgbColor rgb="00F19753"/>
      <rgbColor rgb="00499251"/>
      <rgbColor rgb="009C9D9F"/>
      <rgbColor rgb="00A4C9A8"/>
      <rgbColor rgb="00B1B3B4"/>
      <rgbColor rgb="00C6C7C9"/>
      <rgbColor rgb="00EEEFEF"/>
      <rgbColor rgb="004D9DBF"/>
      <rgbColor rgb="0087888A"/>
      <rgbColor rgb="00707173"/>
    </indexedColors>
    <mruColors>
      <color rgb="FFEBEBEB"/>
      <color rgb="FF1E4B7D"/>
      <color rgb="FF800000"/>
      <color rgb="FFFADC32"/>
      <color rgb="FFFAC832"/>
      <color rgb="FFD9D9D9"/>
      <color rgb="FF105A8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467392096821234E-2"/>
          <c:y val="0.14422474862518433"/>
          <c:w val="0.87222932556627919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T5_1!$A$49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dLbls>
            <c:delete val="1"/>
          </c:dLbls>
          <c:cat>
            <c:strRef>
              <c:f>T5_1!$B$37:$B$48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T5_1!$D$49:$D$60</c:f>
              <c:numCache>
                <c:formatCode>#\ ###\ ##0\ \ \ ;\-\ #\ ###\ ##0\ \ \ ;\-</c:formatCode>
                <c:ptCount val="12"/>
                <c:pt idx="0">
                  <c:v>166578</c:v>
                </c:pt>
                <c:pt idx="1">
                  <c:v>169309</c:v>
                </c:pt>
                <c:pt idx="2">
                  <c:v>175027</c:v>
                </c:pt>
                <c:pt idx="3">
                  <c:v>183960</c:v>
                </c:pt>
                <c:pt idx="4">
                  <c:v>220827</c:v>
                </c:pt>
                <c:pt idx="5">
                  <c:v>233213</c:v>
                </c:pt>
                <c:pt idx="6">
                  <c:v>236849</c:v>
                </c:pt>
              </c:numCache>
            </c:numRef>
          </c:val>
        </c:ser>
        <c:ser>
          <c:idx val="1"/>
          <c:order val="1"/>
          <c:tx>
            <c:strRef>
              <c:f>T5_1!$A$37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T5_1!$B$37:$B$48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T5_1!$D$37:$D$48</c:f>
              <c:numCache>
                <c:formatCode>#\ ###\ ##0\ \ \ ;\-\ #\ ###\ ##0\ \ \ ;\-</c:formatCode>
                <c:ptCount val="12"/>
                <c:pt idx="0">
                  <c:v>207053</c:v>
                </c:pt>
                <c:pt idx="1">
                  <c:v>205695</c:v>
                </c:pt>
                <c:pt idx="2">
                  <c:v>214768</c:v>
                </c:pt>
                <c:pt idx="3">
                  <c:v>155433</c:v>
                </c:pt>
                <c:pt idx="4">
                  <c:v>215701</c:v>
                </c:pt>
                <c:pt idx="5">
                  <c:v>226300</c:v>
                </c:pt>
                <c:pt idx="6">
                  <c:v>230123</c:v>
                </c:pt>
                <c:pt idx="7">
                  <c:v>233456</c:v>
                </c:pt>
                <c:pt idx="8">
                  <c:v>232266</c:v>
                </c:pt>
                <c:pt idx="9">
                  <c:v>229785</c:v>
                </c:pt>
                <c:pt idx="10">
                  <c:v>194308</c:v>
                </c:pt>
                <c:pt idx="11">
                  <c:v>160807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73636232"/>
        <c:axId val="133933904"/>
      </c:barChart>
      <c:catAx>
        <c:axId val="473636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33933904"/>
        <c:crosses val="autoZero"/>
        <c:auto val="0"/>
        <c:lblAlgn val="ctr"/>
        <c:lblOffset val="100"/>
        <c:noMultiLvlLbl val="0"/>
      </c:catAx>
      <c:valAx>
        <c:axId val="133933904"/>
        <c:scaling>
          <c:orientation val="minMax"/>
          <c:max val="250000"/>
        </c:scaling>
        <c:delete val="0"/>
        <c:axPos val="l"/>
        <c:majorGridlines/>
        <c:numFmt formatCode="#\ ###\ ##0\ \ \ ;\-\ #\ ###\ ##0\ 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473636232"/>
        <c:crosses val="autoZero"/>
        <c:crossBetween val="between"/>
        <c:majorUnit val="25000"/>
        <c:minorUnit val="25000"/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359734919613836E-2"/>
          <c:y val="0.14422492396068884"/>
          <c:w val="0.85176115076099101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T5_1!$A$49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dLbls>
            <c:delete val="1"/>
          </c:dLbls>
          <c:cat>
            <c:strRef>
              <c:f>T5_1!$B$37:$B$48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T5_1!$E$49:$E$60</c:f>
              <c:numCache>
                <c:formatCode>#\ ###\ ##0\ \ \ ;\-\ #\ ###\ ##0\ \ \ ;\-</c:formatCode>
                <c:ptCount val="12"/>
                <c:pt idx="0">
                  <c:v>44188</c:v>
                </c:pt>
                <c:pt idx="1">
                  <c:v>51738</c:v>
                </c:pt>
                <c:pt idx="2">
                  <c:v>75520</c:v>
                </c:pt>
                <c:pt idx="3">
                  <c:v>88503</c:v>
                </c:pt>
                <c:pt idx="4">
                  <c:v>615383</c:v>
                </c:pt>
                <c:pt idx="5">
                  <c:v>841290</c:v>
                </c:pt>
                <c:pt idx="6">
                  <c:v>1136336</c:v>
                </c:pt>
              </c:numCache>
            </c:numRef>
          </c:val>
        </c:ser>
        <c:ser>
          <c:idx val="1"/>
          <c:order val="1"/>
          <c:tx>
            <c:strRef>
              <c:f>T5_1!$A$37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T5_1!$B$37:$B$48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T5_1!$E$37:$E$48</c:f>
              <c:numCache>
                <c:formatCode>#\ ###\ ##0\ \ \ ;\-\ #\ ###\ ##0\ \ \ ;\-</c:formatCode>
                <c:ptCount val="12"/>
                <c:pt idx="0">
                  <c:v>325980</c:v>
                </c:pt>
                <c:pt idx="1">
                  <c:v>414127</c:v>
                </c:pt>
                <c:pt idx="2">
                  <c:v>237668</c:v>
                </c:pt>
                <c:pt idx="3">
                  <c:v>28867</c:v>
                </c:pt>
                <c:pt idx="4">
                  <c:v>404870</c:v>
                </c:pt>
                <c:pt idx="5">
                  <c:v>820867</c:v>
                </c:pt>
                <c:pt idx="6">
                  <c:v>1070071</c:v>
                </c:pt>
                <c:pt idx="7">
                  <c:v>1144363</c:v>
                </c:pt>
                <c:pt idx="8">
                  <c:v>913446</c:v>
                </c:pt>
                <c:pt idx="9">
                  <c:v>736892</c:v>
                </c:pt>
                <c:pt idx="10">
                  <c:v>76148</c:v>
                </c:pt>
                <c:pt idx="11">
                  <c:v>44298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73187488"/>
        <c:axId val="474274704"/>
      </c:barChart>
      <c:catAx>
        <c:axId val="473187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474274704"/>
        <c:crosses val="autoZero"/>
        <c:auto val="0"/>
        <c:lblAlgn val="ctr"/>
        <c:lblOffset val="100"/>
        <c:noMultiLvlLbl val="0"/>
      </c:catAx>
      <c:valAx>
        <c:axId val="474274704"/>
        <c:scaling>
          <c:orientation val="minMax"/>
          <c:max val="1500000"/>
          <c:min val="0"/>
        </c:scaling>
        <c:delete val="0"/>
        <c:axPos val="l"/>
        <c:majorGridlines/>
        <c:numFmt formatCode="#\ ###\ ##0\ \ \ ;\-\ #\ ###\ ##0\ 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473187488"/>
        <c:crosses val="autoZero"/>
        <c:crossBetween val="between"/>
        <c:dispUnits>
          <c:builtInUnit val="thousands"/>
        </c:dispUnits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467392096821234E-2"/>
          <c:y val="0.14422474862518433"/>
          <c:w val="0.88345146404281372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T5_1!$A$49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dLbls>
            <c:delete val="1"/>
          </c:dLbls>
          <c:cat>
            <c:strRef>
              <c:f>T5_1!$B$37:$B$48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T5_1!$G$49:$G$60</c:f>
              <c:numCache>
                <c:formatCode>#\ ###\ ##0\ \ \ ;\-\ #\ ###\ ##0\ \ \ ;\-</c:formatCode>
                <c:ptCount val="12"/>
                <c:pt idx="0">
                  <c:v>302822</c:v>
                </c:pt>
                <c:pt idx="1">
                  <c:v>358452</c:v>
                </c:pt>
                <c:pt idx="2">
                  <c:v>466643</c:v>
                </c:pt>
                <c:pt idx="3">
                  <c:v>525937</c:v>
                </c:pt>
                <c:pt idx="4">
                  <c:v>2852207</c:v>
                </c:pt>
                <c:pt idx="5">
                  <c:v>4260667</c:v>
                </c:pt>
                <c:pt idx="6">
                  <c:v>6068178</c:v>
                </c:pt>
              </c:numCache>
            </c:numRef>
          </c:val>
        </c:ser>
        <c:ser>
          <c:idx val="1"/>
          <c:order val="1"/>
          <c:tx>
            <c:strRef>
              <c:f>T5_1!$A$37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T5_1!$B$37:$B$48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T5_1!$G$37:$G$48</c:f>
              <c:numCache>
                <c:formatCode>#\ ###\ ##0\ \ \ ;\-\ #\ ###\ ##0\ \ \ ;\-</c:formatCode>
                <c:ptCount val="12"/>
                <c:pt idx="0">
                  <c:v>1129233</c:v>
                </c:pt>
                <c:pt idx="1">
                  <c:v>1408128</c:v>
                </c:pt>
                <c:pt idx="2">
                  <c:v>958998</c:v>
                </c:pt>
                <c:pt idx="3">
                  <c:v>148793</c:v>
                </c:pt>
                <c:pt idx="4">
                  <c:v>1522840</c:v>
                </c:pt>
                <c:pt idx="5">
                  <c:v>3867643</c:v>
                </c:pt>
                <c:pt idx="6">
                  <c:v>5709434</c:v>
                </c:pt>
                <c:pt idx="7">
                  <c:v>5802579</c:v>
                </c:pt>
                <c:pt idx="8">
                  <c:v>4183912</c:v>
                </c:pt>
                <c:pt idx="9">
                  <c:v>3419058</c:v>
                </c:pt>
                <c:pt idx="10">
                  <c:v>461976</c:v>
                </c:pt>
                <c:pt idx="11">
                  <c:v>311727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73490552"/>
        <c:axId val="473488984"/>
      </c:barChart>
      <c:catAx>
        <c:axId val="473490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473488984"/>
        <c:crosses val="autoZero"/>
        <c:auto val="0"/>
        <c:lblAlgn val="ctr"/>
        <c:lblOffset val="100"/>
        <c:noMultiLvlLbl val="0"/>
      </c:catAx>
      <c:valAx>
        <c:axId val="473488984"/>
        <c:scaling>
          <c:orientation val="minMax"/>
          <c:max val="7000000"/>
        </c:scaling>
        <c:delete val="0"/>
        <c:axPos val="l"/>
        <c:majorGridlines/>
        <c:numFmt formatCode="#\ ###\ ##0\ \ \ ;\-\ #\ ###\ ##0\ 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473490552"/>
        <c:crosses val="autoZero"/>
        <c:crossBetween val="between"/>
        <c:dispUnits>
          <c:builtInUnit val="thousands"/>
          <c:dispUnitsLbl>
            <c:layout/>
          </c:dispUnitsLbl>
        </c:dispUnits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962024</xdr:colOff>
      <xdr:row>0</xdr:row>
      <xdr:rowOff>2</xdr:rowOff>
    </xdr:from>
    <xdr:to>
      <xdr:col>5</xdr:col>
      <xdr:colOff>1064436</xdr:colOff>
      <xdr:row>3</xdr:row>
      <xdr:rowOff>245051</xdr:rowOff>
    </xdr:to>
    <xdr:pic>
      <xdr:nvPicPr>
        <xdr:cNvPr id="5" name="Grafik 4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29224" y="2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9520</xdr:colOff>
      <xdr:row>30</xdr:row>
      <xdr:rowOff>66670</xdr:rowOff>
    </xdr:from>
    <xdr:to>
      <xdr:col>5</xdr:col>
      <xdr:colOff>1047520</xdr:colOff>
      <xdr:row>50</xdr:row>
      <xdr:rowOff>144436</xdr:rowOff>
    </xdr:to>
    <xdr:pic>
      <xdr:nvPicPr>
        <xdr:cNvPr id="12" name="Grafik 1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0" y="6429370"/>
          <a:ext cx="6372000" cy="331626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9521</xdr:colOff>
      <xdr:row>0</xdr:row>
      <xdr:rowOff>1</xdr:rowOff>
    </xdr:from>
    <xdr:to>
      <xdr:col>0</xdr:col>
      <xdr:colOff>6453521</xdr:colOff>
      <xdr:row>42</xdr:row>
      <xdr:rowOff>85724</xdr:rowOff>
    </xdr:to>
    <xdr:sp macro="" textlink="">
      <xdr:nvSpPr>
        <xdr:cNvPr id="2" name="Textfeld 1"/>
        <xdr:cNvSpPr txBox="1">
          <a:spLocks/>
        </xdr:cNvSpPr>
      </xdr:nvSpPr>
      <xdr:spPr>
        <a:xfrm>
          <a:off x="9521" y="1"/>
          <a:ext cx="6148725" cy="6886573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numCol="2" spcCol="540000" rtlCol="0" anchor="t">
          <a:noAutofit/>
        </a:bodyPr>
        <a:lstStyle/>
        <a:p>
          <a:pPr>
            <a:spcAft>
              <a:spcPts val="0"/>
            </a:spcAft>
          </a:pPr>
          <a:r>
            <a:rPr lang="de-DE" sz="1200" b="1">
              <a:effectLst/>
              <a:latin typeface="Arial"/>
              <a:ea typeface="Times New Roman"/>
            </a:rPr>
            <a:t>Rechtsgrundlagen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2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Beherbergungsstatistikgesetz (BeherbStatG) vom 22. Mai 2002 (BGBl. I S.1642), zuletzt geändert durch Artikel 11 des Gesetzes vom 28. Juli 2015 (BGBl. I S. 1400), in Verbindung mit dem Bundesstatistikgesetz (BStatG) in der Fassung der Bekanntmachung vom 20. Oktober 2016 (BGBl. I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S. 2394), zuletzt geändert durch Artikel 10 Abs. 5 des Gesetzes vom 30. Oktober 2017 (BGBl. I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S. 3618), sowie die Verordnung (EU) Nr. 692/2011 des Europäischen Parlaments und des Rates über die europäische Tourismusstatistik und zur Aufhebung der Richtlinie 95/57/EG des Rates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(ABl. L 192 vom 22.7.2011, S. 17).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 </a:t>
          </a:r>
        </a:p>
        <a:p>
          <a:pPr>
            <a:spcAft>
              <a:spcPts val="0"/>
            </a:spcAft>
          </a:pP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200" b="1">
              <a:effectLst/>
              <a:latin typeface="Arial"/>
              <a:ea typeface="Times New Roman"/>
            </a:rPr>
            <a:t>Abgrenzung der Reisegebiete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2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 b="1">
              <a:effectLst/>
              <a:latin typeface="Arial"/>
              <a:ea typeface="Times New Roman"/>
            </a:rPr>
            <a:t>Nordsee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Alle Gemeinden auf dem Festland zwischen der deutsch-dänischen Grenze und dem Nord-Ostsee-Kanal, die unmittelbar an der Nordsee bzw. Elbe liegen, einschl. der Gemeinden im Innern der Halbinsel Eiderstedt, alle Gemeinden auf den nordfriesischen Inseln, die Hallig-Gemeinden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sowie Helgoland.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 b="1">
              <a:effectLst/>
              <a:latin typeface="Arial"/>
              <a:ea typeface="Times New Roman"/>
            </a:rPr>
            <a:t>Ostsee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Alle Gemeinden zwischen der deutsch-dänischen Grenze und der Grenze zu Mecklenburg-Vorpommern, die unmittelbar an der Ostsee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liegen, einschl. der Gemeinden auf Fehmarn.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 b="1">
              <a:effectLst/>
              <a:latin typeface="Arial"/>
              <a:ea typeface="Times New Roman"/>
            </a:rPr>
            <a:t>Holsteinische Schweiz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22 Gemeinden in den Kreisen Plön, Ostholstein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und Segeberg.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 b="1">
              <a:effectLst/>
              <a:latin typeface="Arial"/>
              <a:ea typeface="Times New Roman"/>
            </a:rPr>
            <a:t>Übriges Schleswig-Holstein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Alle Gemeinden, die den drei vorgenannten Reisegebieten nicht angehören.</a:t>
          </a:r>
        </a:p>
        <a:p>
          <a:pPr>
            <a:spcAft>
              <a:spcPts val="0"/>
            </a:spcAft>
          </a:pP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 b="1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200" b="1">
              <a:effectLst/>
              <a:latin typeface="Arial"/>
              <a:ea typeface="Times New Roman"/>
            </a:rPr>
            <a:t>Hinweis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2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In Folge einer Berichtskreisüberprüfung sind Vorjahresvergleiche auf Gemeindeebene in einigen Regionen nur eingeschränkt möglich.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Die betroffenen Tabellenfelder sind deshalb mit einem „x“ gekennzeichnet. Dadurch wird auch die Vergleichbarkeit in einigen Regionen beeinflusst.</a:t>
          </a:r>
        </a:p>
        <a:p>
          <a:pPr>
            <a:spcAft>
              <a:spcPts val="0"/>
            </a:spcAft>
          </a:pP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600"/>
            </a:spcAft>
          </a:pPr>
          <a:endParaRPr lang="de-DE" sz="1000">
            <a:effectLst/>
            <a:latin typeface="Arial"/>
            <a:ea typeface="Times New Roman"/>
          </a:endParaRPr>
        </a:p>
      </xdr:txBody>
    </xdr:sp>
    <xdr:clientData/>
  </xdr:twoCellAnchor>
  <xdr:oneCellAnchor>
    <xdr:from>
      <xdr:col>0</xdr:col>
      <xdr:colOff>0</xdr:colOff>
      <xdr:row>43</xdr:row>
      <xdr:rowOff>0</xdr:rowOff>
    </xdr:from>
    <xdr:ext cx="184731" cy="264560"/>
    <xdr:sp macro="" textlink="">
      <xdr:nvSpPr>
        <xdr:cNvPr id="3" name="Textfeld 2"/>
        <xdr:cNvSpPr txBox="1"/>
      </xdr:nvSpPr>
      <xdr:spPr>
        <a:xfrm>
          <a:off x="0" y="696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93663</xdr:colOff>
      <xdr:row>1</xdr:row>
      <xdr:rowOff>6351</xdr:rowOff>
    </xdr:from>
    <xdr:to>
      <xdr:col>0</xdr:col>
      <xdr:colOff>6033663</xdr:colOff>
      <xdr:row>21</xdr:row>
      <xdr:rowOff>6350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95991</xdr:colOff>
      <xdr:row>22</xdr:row>
      <xdr:rowOff>208525</xdr:rowOff>
    </xdr:from>
    <xdr:to>
      <xdr:col>0</xdr:col>
      <xdr:colOff>6035991</xdr:colOff>
      <xdr:row>41</xdr:row>
      <xdr:rowOff>117271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90487</xdr:colOff>
      <xdr:row>44</xdr:row>
      <xdr:rowOff>3175</xdr:rowOff>
    </xdr:from>
    <xdr:to>
      <xdr:col>0</xdr:col>
      <xdr:colOff>6030487</xdr:colOff>
      <xdr:row>64</xdr:row>
      <xdr:rowOff>50800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TourismusSH@statistik-nord.de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http://www.statistik-nord.de/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mailto:Info@statistik-nord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view="pageLayout" zoomScaleNormal="100" workbookViewId="0"/>
  </sheetViews>
  <sheetFormatPr baseColWidth="10" defaultColWidth="11.28515625" defaultRowHeight="12.75" x14ac:dyDescent="0.2"/>
  <cols>
    <col min="1" max="6" width="15.28515625" customWidth="1"/>
  </cols>
  <sheetData>
    <row r="1" spans="1:6" ht="12.75" customHeight="1" x14ac:dyDescent="0.2">
      <c r="A1" s="151"/>
    </row>
    <row r="2" spans="1:6" ht="12.75" customHeight="1" x14ac:dyDescent="0.2"/>
    <row r="3" spans="1:6" ht="20.25" customHeight="1" x14ac:dyDescent="0.3">
      <c r="A3" s="19" t="s">
        <v>25</v>
      </c>
    </row>
    <row r="4" spans="1:6" ht="20.25" x14ac:dyDescent="0.3">
      <c r="A4" s="19" t="s">
        <v>26</v>
      </c>
    </row>
    <row r="5" spans="1:6" ht="12.75" customHeight="1" x14ac:dyDescent="0.2"/>
    <row r="6" spans="1:6" ht="12.75" customHeight="1" x14ac:dyDescent="0.2"/>
    <row r="7" spans="1:6" ht="12.75" customHeight="1" x14ac:dyDescent="0.2"/>
    <row r="8" spans="1:6" ht="12.75" customHeight="1" x14ac:dyDescent="0.2"/>
    <row r="9" spans="1:6" ht="12.75" customHeight="1" x14ac:dyDescent="0.2"/>
    <row r="10" spans="1:6" ht="12.75" customHeight="1" x14ac:dyDescent="0.2"/>
    <row r="11" spans="1:6" ht="12.75" customHeight="1" x14ac:dyDescent="0.2">
      <c r="A11" s="20"/>
      <c r="E11" s="21"/>
      <c r="F11" s="22"/>
    </row>
    <row r="12" spans="1:6" ht="12.75" customHeight="1" x14ac:dyDescent="0.2"/>
    <row r="13" spans="1:6" ht="12.75" customHeight="1" x14ac:dyDescent="0.2">
      <c r="A13" s="23"/>
    </row>
    <row r="14" spans="1:6" ht="12.75" customHeight="1" x14ac:dyDescent="0.2"/>
    <row r="15" spans="1:6" ht="23.25" x14ac:dyDescent="0.2">
      <c r="F15" s="53" t="s">
        <v>268</v>
      </c>
    </row>
    <row r="16" spans="1:6" ht="15" x14ac:dyDescent="0.2">
      <c r="F16" s="54" t="s">
        <v>388</v>
      </c>
    </row>
    <row r="18" spans="1:6" s="26" customFormat="1" ht="37.5" x14ac:dyDescent="0.5">
      <c r="F18" s="50" t="s">
        <v>255</v>
      </c>
    </row>
    <row r="19" spans="1:6" s="26" customFormat="1" ht="37.5" x14ac:dyDescent="0.5">
      <c r="F19" s="50" t="s">
        <v>254</v>
      </c>
    </row>
    <row r="20" spans="1:6" s="26" customFormat="1" ht="37.5" x14ac:dyDescent="0.5">
      <c r="F20" s="156" t="s">
        <v>389</v>
      </c>
    </row>
    <row r="21" spans="1:6" ht="23.25" x14ac:dyDescent="0.35">
      <c r="A21" s="24"/>
      <c r="B21" s="24"/>
      <c r="C21" s="24"/>
      <c r="D21" s="24"/>
      <c r="E21" s="24"/>
      <c r="F21" s="64" t="s">
        <v>229</v>
      </c>
    </row>
    <row r="23" spans="1:6" ht="15" x14ac:dyDescent="0.2">
      <c r="F23" s="55" t="s">
        <v>396</v>
      </c>
    </row>
    <row r="24" spans="1:6" x14ac:dyDescent="0.2">
      <c r="F24" s="25"/>
    </row>
    <row r="25" spans="1:6" x14ac:dyDescent="0.2">
      <c r="F25" s="25"/>
    </row>
    <row r="26" spans="1:6" ht="16.5" x14ac:dyDescent="0.25">
      <c r="A26" s="203"/>
      <c r="B26" s="203"/>
      <c r="C26" s="203"/>
      <c r="D26" s="203"/>
      <c r="E26" s="203"/>
      <c r="F26" s="203"/>
    </row>
  </sheetData>
  <mergeCells count="1">
    <mergeCell ref="A26:F26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 Standard"&amp;8Statistikamt Nord&amp;C&amp;"Arial, Standard"&amp;8&amp;P&amp;R&amp;"Arial, Standard"&amp;8Statistischer Bericht G IV 1 - m 7/21 SH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4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style="118" customWidth="1"/>
    <col min="3" max="7" width="14.28515625" style="118" customWidth="1"/>
    <col min="8" max="16384" width="10.85546875" style="118"/>
  </cols>
  <sheetData>
    <row r="1" spans="1:7" s="109" customFormat="1" ht="15.75" x14ac:dyDescent="0.2">
      <c r="A1" s="205" t="s">
        <v>27</v>
      </c>
      <c r="B1" s="205"/>
      <c r="C1" s="205"/>
      <c r="D1" s="205"/>
      <c r="E1" s="205"/>
      <c r="F1" s="205"/>
      <c r="G1" s="205"/>
    </row>
    <row r="2" spans="1:7" s="109" customFormat="1" ht="15.75" x14ac:dyDescent="0.25">
      <c r="A2" s="110"/>
      <c r="B2" s="110"/>
      <c r="C2" s="110"/>
      <c r="D2" s="110"/>
      <c r="E2" s="110"/>
      <c r="F2" s="110"/>
      <c r="G2" s="110"/>
    </row>
    <row r="3" spans="1:7" s="109" customFormat="1" x14ac:dyDescent="0.2"/>
    <row r="4" spans="1:7" s="109" customFormat="1" ht="15.75" x14ac:dyDescent="0.25">
      <c r="A4" s="206" t="s">
        <v>28</v>
      </c>
      <c r="B4" s="207"/>
      <c r="C4" s="207"/>
      <c r="D4" s="207"/>
      <c r="E4" s="207"/>
      <c r="F4" s="207"/>
      <c r="G4" s="207"/>
    </row>
    <row r="5" spans="1:7" s="109" customFormat="1" x14ac:dyDescent="0.2">
      <c r="A5" s="208"/>
      <c r="B5" s="208"/>
      <c r="C5" s="208"/>
      <c r="D5" s="208"/>
      <c r="E5" s="208"/>
      <c r="F5" s="208"/>
      <c r="G5" s="208"/>
    </row>
    <row r="6" spans="1:7" s="109" customFormat="1" x14ac:dyDescent="0.2">
      <c r="A6" s="111" t="s">
        <v>261</v>
      </c>
      <c r="B6" s="112"/>
      <c r="C6" s="112"/>
      <c r="D6" s="112"/>
      <c r="E6" s="112"/>
      <c r="F6" s="112"/>
      <c r="G6" s="112"/>
    </row>
    <row r="7" spans="1:7" s="109" customFormat="1" ht="5.85" customHeight="1" x14ac:dyDescent="0.2">
      <c r="A7" s="111"/>
      <c r="B7" s="112"/>
      <c r="C7" s="112"/>
      <c r="D7" s="112"/>
      <c r="E7" s="112"/>
      <c r="F7" s="112"/>
      <c r="G7" s="112"/>
    </row>
    <row r="8" spans="1:7" s="109" customFormat="1" x14ac:dyDescent="0.2">
      <c r="A8" s="209" t="s">
        <v>29</v>
      </c>
      <c r="B8" s="210"/>
      <c r="C8" s="210"/>
      <c r="D8" s="210"/>
      <c r="E8" s="210"/>
      <c r="F8" s="210"/>
      <c r="G8" s="210"/>
    </row>
    <row r="9" spans="1:7" s="109" customFormat="1" x14ac:dyDescent="0.2">
      <c r="A9" s="210" t="s">
        <v>30</v>
      </c>
      <c r="B9" s="210"/>
      <c r="C9" s="210"/>
      <c r="D9" s="210"/>
      <c r="E9" s="210"/>
      <c r="F9" s="210"/>
      <c r="G9" s="210"/>
    </row>
    <row r="10" spans="1:7" s="109" customFormat="1" ht="5.85" customHeight="1" x14ac:dyDescent="0.2">
      <c r="A10" s="112"/>
      <c r="B10" s="112"/>
      <c r="C10" s="112"/>
      <c r="D10" s="112"/>
      <c r="E10" s="112"/>
      <c r="F10" s="112"/>
      <c r="G10" s="112"/>
    </row>
    <row r="11" spans="1:7" s="109" customFormat="1" x14ac:dyDescent="0.2">
      <c r="A11" s="204" t="s">
        <v>31</v>
      </c>
      <c r="B11" s="204"/>
      <c r="C11" s="204"/>
      <c r="D11" s="204"/>
      <c r="E11" s="204"/>
      <c r="F11" s="204"/>
      <c r="G11" s="204"/>
    </row>
    <row r="12" spans="1:7" s="109" customFormat="1" x14ac:dyDescent="0.2">
      <c r="A12" s="210" t="s">
        <v>32</v>
      </c>
      <c r="B12" s="210"/>
      <c r="C12" s="210"/>
      <c r="D12" s="210"/>
      <c r="E12" s="210"/>
      <c r="F12" s="210"/>
      <c r="G12" s="210"/>
    </row>
    <row r="13" spans="1:7" s="109" customFormat="1" x14ac:dyDescent="0.2">
      <c r="A13" s="112"/>
      <c r="B13" s="112"/>
      <c r="C13" s="112"/>
      <c r="D13" s="112"/>
      <c r="E13" s="112"/>
      <c r="F13" s="112"/>
      <c r="G13" s="112"/>
    </row>
    <row r="14" spans="1:7" s="109" customFormat="1" x14ac:dyDescent="0.2">
      <c r="A14" s="112"/>
      <c r="B14" s="112"/>
      <c r="C14" s="112"/>
      <c r="D14" s="112"/>
      <c r="E14" s="112"/>
      <c r="F14" s="112"/>
      <c r="G14" s="112"/>
    </row>
    <row r="15" spans="1:7" s="109" customFormat="1" ht="12.75" customHeight="1" x14ac:dyDescent="0.2">
      <c r="A15" s="209" t="s">
        <v>33</v>
      </c>
      <c r="B15" s="210"/>
      <c r="C15" s="210"/>
      <c r="D15" s="113"/>
      <c r="E15" s="113"/>
      <c r="F15" s="113"/>
      <c r="G15" s="113"/>
    </row>
    <row r="16" spans="1:7" s="109" customFormat="1" ht="5.85" customHeight="1" x14ac:dyDescent="0.2">
      <c r="A16" s="113"/>
      <c r="B16" s="114"/>
      <c r="C16" s="114"/>
      <c r="D16" s="113"/>
      <c r="E16" s="113"/>
      <c r="F16" s="113"/>
      <c r="G16" s="113"/>
    </row>
    <row r="17" spans="1:7" s="109" customFormat="1" ht="12.75" customHeight="1" x14ac:dyDescent="0.2">
      <c r="A17" s="211" t="s">
        <v>386</v>
      </c>
      <c r="B17" s="210"/>
      <c r="C17" s="210"/>
      <c r="D17" s="114"/>
      <c r="E17" s="114"/>
      <c r="F17" s="114"/>
      <c r="G17" s="114"/>
    </row>
    <row r="18" spans="1:7" s="109" customFormat="1" ht="12.75" customHeight="1" x14ac:dyDescent="0.2">
      <c r="A18" s="114" t="s">
        <v>262</v>
      </c>
      <c r="B18" s="210" t="s">
        <v>269</v>
      </c>
      <c r="C18" s="210"/>
      <c r="D18" s="114"/>
      <c r="E18" s="114"/>
      <c r="F18" s="114"/>
      <c r="G18" s="114"/>
    </row>
    <row r="19" spans="1:7" s="109" customFormat="1" ht="12.75" customHeight="1" x14ac:dyDescent="0.2">
      <c r="A19" s="114" t="s">
        <v>252</v>
      </c>
      <c r="B19" s="212" t="s">
        <v>341</v>
      </c>
      <c r="C19" s="213"/>
      <c r="D19" s="213"/>
      <c r="E19" s="114"/>
      <c r="F19" s="114"/>
      <c r="G19" s="114"/>
    </row>
    <row r="20" spans="1:7" s="109" customFormat="1" x14ac:dyDescent="0.2">
      <c r="A20" s="114"/>
      <c r="B20" s="114"/>
      <c r="C20" s="114"/>
      <c r="D20" s="114"/>
      <c r="E20" s="114"/>
      <c r="F20" s="114"/>
      <c r="G20" s="114"/>
    </row>
    <row r="21" spans="1:7" s="109" customFormat="1" ht="12.75" customHeight="1" x14ac:dyDescent="0.2">
      <c r="A21" s="209" t="s">
        <v>263</v>
      </c>
      <c r="B21" s="210"/>
      <c r="C21" s="113"/>
      <c r="D21" s="113"/>
      <c r="E21" s="113"/>
      <c r="F21" s="113"/>
      <c r="G21" s="113"/>
    </row>
    <row r="22" spans="1:7" s="109" customFormat="1" ht="5.85" customHeight="1" x14ac:dyDescent="0.2">
      <c r="A22" s="113"/>
      <c r="B22" s="114"/>
      <c r="C22" s="113"/>
      <c r="D22" s="113"/>
      <c r="E22" s="113"/>
      <c r="F22" s="113"/>
      <c r="G22" s="113"/>
    </row>
    <row r="23" spans="1:7" s="109" customFormat="1" ht="12.75" customHeight="1" x14ac:dyDescent="0.2">
      <c r="A23" s="114" t="s">
        <v>226</v>
      </c>
      <c r="B23" s="212" t="s">
        <v>342</v>
      </c>
      <c r="C23" s="214"/>
      <c r="D23" s="114"/>
      <c r="E23" s="114"/>
      <c r="F23" s="114"/>
      <c r="G23" s="114"/>
    </row>
    <row r="24" spans="1:7" s="109" customFormat="1" ht="12.75" customHeight="1" x14ac:dyDescent="0.2">
      <c r="A24" s="114" t="s">
        <v>224</v>
      </c>
      <c r="B24" s="210" t="s">
        <v>225</v>
      </c>
      <c r="C24" s="210"/>
      <c r="D24" s="114"/>
      <c r="E24" s="114"/>
      <c r="F24" s="114"/>
      <c r="G24" s="114"/>
    </row>
    <row r="25" spans="1:7" s="109" customFormat="1" x14ac:dyDescent="0.2">
      <c r="A25" s="112"/>
      <c r="B25" s="112"/>
      <c r="C25" s="112"/>
      <c r="D25" s="112"/>
      <c r="E25" s="112"/>
      <c r="F25" s="112"/>
      <c r="G25" s="112"/>
    </row>
    <row r="26" spans="1:7" s="109" customFormat="1" x14ac:dyDescent="0.2">
      <c r="A26" s="112" t="s">
        <v>264</v>
      </c>
      <c r="B26" s="104" t="s">
        <v>256</v>
      </c>
      <c r="C26" s="112"/>
      <c r="D26" s="112"/>
      <c r="E26" s="112"/>
      <c r="F26" s="112"/>
      <c r="G26" s="112"/>
    </row>
    <row r="27" spans="1:7" s="109" customFormat="1" x14ac:dyDescent="0.2">
      <c r="A27" s="112"/>
      <c r="B27" s="112"/>
      <c r="C27" s="112"/>
      <c r="D27" s="112"/>
      <c r="E27" s="112"/>
      <c r="F27" s="112"/>
      <c r="G27" s="112"/>
    </row>
    <row r="28" spans="1:7" s="109" customFormat="1" ht="27.75" customHeight="1" x14ac:dyDescent="0.2">
      <c r="A28" s="215" t="s">
        <v>390</v>
      </c>
      <c r="B28" s="210"/>
      <c r="C28" s="210"/>
      <c r="D28" s="210"/>
      <c r="E28" s="210"/>
      <c r="F28" s="210"/>
      <c r="G28" s="210"/>
    </row>
    <row r="29" spans="1:7" s="109" customFormat="1" ht="41.85" customHeight="1" x14ac:dyDescent="0.2">
      <c r="A29" s="210" t="s">
        <v>265</v>
      </c>
      <c r="B29" s="210"/>
      <c r="C29" s="210"/>
      <c r="D29" s="210"/>
      <c r="E29" s="210"/>
      <c r="F29" s="210"/>
      <c r="G29" s="210"/>
    </row>
    <row r="30" spans="1:7" s="109" customFormat="1" x14ac:dyDescent="0.2">
      <c r="A30" s="112"/>
      <c r="B30" s="112"/>
      <c r="C30" s="112"/>
      <c r="D30" s="112"/>
      <c r="E30" s="112"/>
      <c r="F30" s="112"/>
      <c r="G30" s="112"/>
    </row>
    <row r="31" spans="1:7" s="109" customFormat="1" x14ac:dyDescent="0.2">
      <c r="A31" s="112"/>
      <c r="B31" s="112"/>
      <c r="C31" s="112"/>
      <c r="D31" s="112"/>
      <c r="E31" s="112"/>
      <c r="F31" s="112"/>
      <c r="G31" s="112"/>
    </row>
    <row r="32" spans="1:7" s="109" customFormat="1" x14ac:dyDescent="0.2">
      <c r="A32" s="112"/>
      <c r="B32" s="112"/>
      <c r="C32" s="112"/>
      <c r="D32" s="112"/>
      <c r="E32" s="112"/>
      <c r="F32" s="112"/>
      <c r="G32" s="112"/>
    </row>
    <row r="33" spans="1:7" s="109" customFormat="1" x14ac:dyDescent="0.2">
      <c r="A33" s="112"/>
      <c r="B33" s="112"/>
      <c r="C33" s="112"/>
      <c r="D33" s="112"/>
      <c r="E33" s="112"/>
      <c r="F33" s="112"/>
      <c r="G33" s="112"/>
    </row>
    <row r="34" spans="1:7" s="109" customFormat="1" x14ac:dyDescent="0.2">
      <c r="A34" s="112"/>
      <c r="B34" s="112"/>
      <c r="C34" s="112"/>
      <c r="D34" s="112"/>
      <c r="E34" s="112"/>
      <c r="F34" s="112"/>
      <c r="G34" s="112"/>
    </row>
    <row r="35" spans="1:7" s="109" customFormat="1" x14ac:dyDescent="0.2">
      <c r="A35" s="112"/>
      <c r="B35" s="112"/>
      <c r="C35" s="112"/>
      <c r="D35" s="112"/>
      <c r="E35" s="112"/>
      <c r="F35" s="112"/>
      <c r="G35" s="112"/>
    </row>
    <row r="36" spans="1:7" s="109" customFormat="1" x14ac:dyDescent="0.2">
      <c r="A36" s="112"/>
      <c r="B36" s="112"/>
      <c r="C36" s="112"/>
      <c r="D36" s="112"/>
      <c r="E36" s="112"/>
      <c r="F36" s="112"/>
      <c r="G36" s="112"/>
    </row>
    <row r="37" spans="1:7" s="109" customFormat="1" x14ac:dyDescent="0.2">
      <c r="A37" s="112"/>
      <c r="B37" s="112"/>
      <c r="C37" s="112"/>
      <c r="D37" s="112"/>
      <c r="E37" s="112"/>
      <c r="F37" s="112"/>
      <c r="G37" s="112"/>
    </row>
    <row r="38" spans="1:7" s="109" customFormat="1" x14ac:dyDescent="0.2">
      <c r="A38" s="112"/>
      <c r="B38" s="112"/>
      <c r="C38" s="112"/>
      <c r="D38" s="112"/>
      <c r="E38" s="112"/>
      <c r="F38" s="112"/>
      <c r="G38" s="112"/>
    </row>
    <row r="39" spans="1:7" s="109" customFormat="1" x14ac:dyDescent="0.2">
      <c r="A39" s="112"/>
      <c r="B39" s="112"/>
      <c r="C39" s="112"/>
      <c r="D39" s="112"/>
      <c r="E39" s="112"/>
      <c r="F39" s="112"/>
      <c r="G39" s="112"/>
    </row>
    <row r="40" spans="1:7" s="109" customFormat="1" x14ac:dyDescent="0.2">
      <c r="A40" s="208" t="s">
        <v>266</v>
      </c>
      <c r="B40" s="208"/>
      <c r="C40" s="112"/>
      <c r="D40" s="112"/>
      <c r="E40" s="112"/>
      <c r="F40" s="112"/>
      <c r="G40" s="112"/>
    </row>
    <row r="41" spans="1:7" s="109" customFormat="1" x14ac:dyDescent="0.2">
      <c r="A41" s="112"/>
      <c r="B41" s="112"/>
      <c r="C41" s="112"/>
      <c r="D41" s="112"/>
      <c r="E41" s="112"/>
      <c r="F41" s="112"/>
      <c r="G41" s="112"/>
    </row>
    <row r="42" spans="1:7" s="109" customFormat="1" x14ac:dyDescent="0.2">
      <c r="A42" s="115">
        <v>0</v>
      </c>
      <c r="B42" s="116" t="s">
        <v>16</v>
      </c>
      <c r="C42" s="112"/>
      <c r="D42" s="112"/>
      <c r="E42" s="112"/>
      <c r="F42" s="112"/>
      <c r="G42" s="112"/>
    </row>
    <row r="43" spans="1:7" s="109" customFormat="1" x14ac:dyDescent="0.2">
      <c r="A43" s="116" t="s">
        <v>34</v>
      </c>
      <c r="B43" s="116" t="s">
        <v>17</v>
      </c>
      <c r="C43" s="112"/>
      <c r="D43" s="112"/>
      <c r="E43" s="112"/>
      <c r="F43" s="112"/>
      <c r="G43" s="112"/>
    </row>
    <row r="44" spans="1:7" s="109" customFormat="1" x14ac:dyDescent="0.2">
      <c r="A44" s="116" t="s">
        <v>35</v>
      </c>
      <c r="B44" s="116" t="s">
        <v>18</v>
      </c>
      <c r="C44" s="112"/>
      <c r="D44" s="112"/>
      <c r="E44" s="112"/>
      <c r="F44" s="112"/>
      <c r="G44" s="112"/>
    </row>
    <row r="45" spans="1:7" s="109" customFormat="1" x14ac:dyDescent="0.2">
      <c r="A45" s="116" t="s">
        <v>36</v>
      </c>
      <c r="B45" s="116" t="s">
        <v>19</v>
      </c>
      <c r="C45" s="112"/>
      <c r="D45" s="112"/>
      <c r="E45" s="112"/>
      <c r="F45" s="112"/>
      <c r="G45" s="112"/>
    </row>
    <row r="46" spans="1:7" s="109" customFormat="1" x14ac:dyDescent="0.2">
      <c r="A46" s="116" t="s">
        <v>20</v>
      </c>
      <c r="B46" s="116" t="s">
        <v>21</v>
      </c>
      <c r="C46" s="112"/>
      <c r="D46" s="112"/>
      <c r="E46" s="112"/>
      <c r="F46" s="112"/>
      <c r="G46" s="112"/>
    </row>
    <row r="47" spans="1:7" s="109" customFormat="1" x14ac:dyDescent="0.2">
      <c r="A47" s="116" t="s">
        <v>22</v>
      </c>
      <c r="B47" s="116" t="s">
        <v>37</v>
      </c>
      <c r="C47" s="112"/>
      <c r="D47" s="112"/>
      <c r="E47" s="112"/>
      <c r="F47" s="112"/>
      <c r="G47" s="112"/>
    </row>
    <row r="48" spans="1:7" s="109" customFormat="1" x14ac:dyDescent="0.2">
      <c r="A48" s="116" t="s">
        <v>23</v>
      </c>
      <c r="B48" s="116" t="s">
        <v>38</v>
      </c>
      <c r="C48" s="112"/>
      <c r="D48" s="112"/>
      <c r="E48" s="112"/>
      <c r="F48" s="112"/>
      <c r="G48" s="112"/>
    </row>
    <row r="49" spans="1:7" s="109" customFormat="1" x14ac:dyDescent="0.2">
      <c r="A49" s="116" t="s">
        <v>24</v>
      </c>
      <c r="B49" s="116" t="s">
        <v>39</v>
      </c>
      <c r="C49" s="112"/>
      <c r="D49" s="112"/>
      <c r="E49" s="112"/>
      <c r="F49" s="112"/>
      <c r="G49" s="112"/>
    </row>
    <row r="50" spans="1:7" s="109" customFormat="1" x14ac:dyDescent="0.2">
      <c r="A50" s="116" t="s">
        <v>267</v>
      </c>
      <c r="B50" s="116" t="s">
        <v>40</v>
      </c>
      <c r="C50" s="112"/>
      <c r="D50" s="112"/>
      <c r="E50" s="112"/>
      <c r="F50" s="112"/>
      <c r="G50" s="112"/>
    </row>
    <row r="51" spans="1:7" s="109" customFormat="1" x14ac:dyDescent="0.2">
      <c r="A51" s="116" t="s">
        <v>257</v>
      </c>
      <c r="B51" s="116" t="s">
        <v>41</v>
      </c>
      <c r="C51" s="112"/>
      <c r="D51" s="112"/>
      <c r="E51" s="112"/>
      <c r="F51" s="112"/>
      <c r="G51" s="112"/>
    </row>
    <row r="52" spans="1:7" s="109" customFormat="1" x14ac:dyDescent="0.2"/>
    <row r="53" spans="1:7" x14ac:dyDescent="0.2">
      <c r="A53" s="117"/>
      <c r="B53" s="117"/>
      <c r="C53" s="117"/>
      <c r="D53" s="117"/>
      <c r="E53" s="117"/>
      <c r="F53" s="117"/>
      <c r="G53" s="117"/>
    </row>
    <row r="54" spans="1:7" x14ac:dyDescent="0.2">
      <c r="A54" s="117"/>
      <c r="B54" s="117"/>
      <c r="C54" s="117"/>
      <c r="D54" s="117"/>
      <c r="E54" s="117"/>
      <c r="F54" s="117"/>
      <c r="G54" s="117"/>
    </row>
    <row r="55" spans="1:7" x14ac:dyDescent="0.2">
      <c r="A55" s="117"/>
      <c r="B55" s="117"/>
      <c r="C55" s="117"/>
      <c r="D55" s="117"/>
      <c r="E55" s="117"/>
      <c r="F55" s="117"/>
      <c r="G55" s="117"/>
    </row>
    <row r="56" spans="1:7" x14ac:dyDescent="0.2">
      <c r="A56" s="117"/>
      <c r="B56" s="117"/>
      <c r="C56" s="117"/>
      <c r="D56" s="117"/>
      <c r="E56" s="117"/>
      <c r="F56" s="117"/>
      <c r="G56" s="117"/>
    </row>
    <row r="57" spans="1:7" x14ac:dyDescent="0.2">
      <c r="A57" s="117"/>
      <c r="B57" s="117"/>
      <c r="C57" s="117"/>
      <c r="D57" s="117"/>
      <c r="E57" s="117"/>
      <c r="F57" s="117"/>
      <c r="G57" s="117"/>
    </row>
    <row r="58" spans="1:7" x14ac:dyDescent="0.2">
      <c r="A58" s="117"/>
      <c r="B58" s="117"/>
      <c r="C58" s="117"/>
      <c r="D58" s="117"/>
      <c r="E58" s="117"/>
      <c r="F58" s="117"/>
      <c r="G58" s="117"/>
    </row>
    <row r="59" spans="1:7" x14ac:dyDescent="0.2">
      <c r="A59" s="117"/>
      <c r="B59" s="117"/>
      <c r="C59" s="117"/>
      <c r="D59" s="117"/>
      <c r="E59" s="117"/>
      <c r="F59" s="117"/>
      <c r="G59" s="117"/>
    </row>
    <row r="60" spans="1:7" x14ac:dyDescent="0.2">
      <c r="A60" s="117"/>
      <c r="B60" s="117"/>
      <c r="C60" s="117"/>
      <c r="D60" s="117"/>
      <c r="E60" s="117"/>
      <c r="F60" s="117"/>
      <c r="G60" s="117"/>
    </row>
    <row r="61" spans="1:7" x14ac:dyDescent="0.2">
      <c r="A61" s="117"/>
      <c r="B61" s="117"/>
      <c r="C61" s="117"/>
      <c r="D61" s="117"/>
      <c r="E61" s="117"/>
      <c r="F61" s="117"/>
      <c r="G61" s="117"/>
    </row>
    <row r="62" spans="1:7" x14ac:dyDescent="0.2">
      <c r="A62" s="117"/>
      <c r="B62" s="117"/>
      <c r="C62" s="117"/>
      <c r="D62" s="117"/>
      <c r="E62" s="117"/>
      <c r="F62" s="117"/>
      <c r="G62" s="117"/>
    </row>
    <row r="63" spans="1:7" x14ac:dyDescent="0.2">
      <c r="A63" s="117"/>
      <c r="B63" s="117"/>
      <c r="C63" s="117"/>
      <c r="D63" s="117"/>
      <c r="E63" s="117"/>
      <c r="F63" s="117"/>
      <c r="G63" s="117"/>
    </row>
    <row r="64" spans="1:7" x14ac:dyDescent="0.2">
      <c r="A64" s="117"/>
      <c r="B64" s="117"/>
      <c r="C64" s="117"/>
      <c r="D64" s="117"/>
      <c r="E64" s="117"/>
      <c r="F64" s="117"/>
      <c r="G64" s="117"/>
    </row>
    <row r="65" spans="1:7" x14ac:dyDescent="0.2">
      <c r="A65" s="117"/>
      <c r="B65" s="117"/>
      <c r="C65" s="117"/>
      <c r="D65" s="117"/>
      <c r="E65" s="117"/>
      <c r="F65" s="117"/>
      <c r="G65" s="117"/>
    </row>
    <row r="66" spans="1:7" x14ac:dyDescent="0.2">
      <c r="A66" s="117"/>
      <c r="B66" s="117"/>
      <c r="C66" s="117"/>
      <c r="D66" s="117"/>
      <c r="E66" s="117"/>
      <c r="F66" s="117"/>
      <c r="G66" s="117"/>
    </row>
    <row r="67" spans="1:7" x14ac:dyDescent="0.2">
      <c r="A67" s="117"/>
      <c r="B67" s="117"/>
      <c r="C67" s="117"/>
      <c r="D67" s="117"/>
      <c r="E67" s="117"/>
      <c r="F67" s="117"/>
      <c r="G67" s="117"/>
    </row>
    <row r="68" spans="1:7" x14ac:dyDescent="0.2">
      <c r="A68" s="117"/>
      <c r="B68" s="117"/>
      <c r="C68" s="117"/>
      <c r="D68" s="117"/>
      <c r="E68" s="117"/>
      <c r="F68" s="117"/>
      <c r="G68" s="117"/>
    </row>
    <row r="69" spans="1:7" x14ac:dyDescent="0.2">
      <c r="A69" s="117"/>
      <c r="B69" s="117"/>
      <c r="C69" s="117"/>
      <c r="D69" s="117"/>
      <c r="E69" s="117"/>
      <c r="F69" s="117"/>
      <c r="G69" s="117"/>
    </row>
    <row r="70" spans="1:7" x14ac:dyDescent="0.2">
      <c r="A70" s="117"/>
      <c r="B70" s="117"/>
      <c r="C70" s="117"/>
      <c r="D70" s="117"/>
      <c r="E70" s="117"/>
      <c r="F70" s="117"/>
      <c r="G70" s="117"/>
    </row>
    <row r="71" spans="1:7" x14ac:dyDescent="0.2">
      <c r="A71" s="117"/>
      <c r="B71" s="117"/>
      <c r="C71" s="117"/>
      <c r="D71" s="117"/>
      <c r="E71" s="117"/>
      <c r="F71" s="117"/>
      <c r="G71" s="117"/>
    </row>
    <row r="72" spans="1:7" x14ac:dyDescent="0.2">
      <c r="A72" s="117"/>
      <c r="B72" s="117"/>
      <c r="C72" s="117"/>
      <c r="D72" s="117"/>
      <c r="E72" s="117"/>
      <c r="F72" s="117"/>
      <c r="G72" s="117"/>
    </row>
    <row r="73" spans="1:7" x14ac:dyDescent="0.2">
      <c r="A73" s="117"/>
      <c r="B73" s="117"/>
      <c r="C73" s="117"/>
      <c r="D73" s="117"/>
      <c r="E73" s="117"/>
      <c r="F73" s="117"/>
      <c r="G73" s="117"/>
    </row>
    <row r="74" spans="1:7" x14ac:dyDescent="0.2">
      <c r="A74" s="117"/>
      <c r="B74" s="117"/>
      <c r="C74" s="117"/>
      <c r="D74" s="117"/>
      <c r="E74" s="117"/>
      <c r="F74" s="117"/>
      <c r="G74" s="117"/>
    </row>
    <row r="75" spans="1:7" x14ac:dyDescent="0.2">
      <c r="A75" s="117"/>
      <c r="B75" s="117"/>
      <c r="C75" s="117"/>
      <c r="D75" s="117"/>
      <c r="E75" s="117"/>
      <c r="F75" s="117"/>
      <c r="G75" s="117"/>
    </row>
    <row r="76" spans="1:7" x14ac:dyDescent="0.2">
      <c r="A76" s="117"/>
      <c r="B76" s="117"/>
      <c r="C76" s="117"/>
      <c r="D76" s="117"/>
      <c r="E76" s="117"/>
      <c r="F76" s="117"/>
      <c r="G76" s="117"/>
    </row>
    <row r="77" spans="1:7" x14ac:dyDescent="0.2">
      <c r="A77" s="117"/>
      <c r="B77" s="117"/>
      <c r="C77" s="117"/>
      <c r="D77" s="117"/>
      <c r="E77" s="117"/>
      <c r="F77" s="117"/>
      <c r="G77" s="117"/>
    </row>
    <row r="78" spans="1:7" x14ac:dyDescent="0.2">
      <c r="A78" s="117"/>
      <c r="B78" s="117"/>
      <c r="C78" s="117"/>
      <c r="D78" s="117"/>
      <c r="E78" s="117"/>
      <c r="F78" s="117"/>
      <c r="G78" s="117"/>
    </row>
    <row r="79" spans="1:7" x14ac:dyDescent="0.2">
      <c r="A79" s="117"/>
      <c r="B79" s="117"/>
      <c r="C79" s="117"/>
      <c r="D79" s="117"/>
      <c r="E79" s="117"/>
      <c r="F79" s="117"/>
      <c r="G79" s="117"/>
    </row>
    <row r="80" spans="1:7" x14ac:dyDescent="0.2">
      <c r="A80" s="117"/>
      <c r="B80" s="117"/>
      <c r="C80" s="117"/>
      <c r="D80" s="117"/>
      <c r="E80" s="117"/>
      <c r="F80" s="117"/>
      <c r="G80" s="117"/>
    </row>
    <row r="81" spans="1:7" x14ac:dyDescent="0.2">
      <c r="A81" s="117"/>
      <c r="B81" s="117"/>
      <c r="C81" s="117"/>
      <c r="D81" s="117"/>
      <c r="E81" s="117"/>
      <c r="F81" s="117"/>
      <c r="G81" s="117"/>
    </row>
    <row r="82" spans="1:7" x14ac:dyDescent="0.2">
      <c r="A82" s="117"/>
      <c r="B82" s="117"/>
      <c r="C82" s="117"/>
      <c r="D82" s="117"/>
      <c r="E82" s="117"/>
      <c r="F82" s="117"/>
      <c r="G82" s="117"/>
    </row>
    <row r="83" spans="1:7" x14ac:dyDescent="0.2">
      <c r="A83" s="117"/>
      <c r="B83" s="117"/>
      <c r="C83" s="117"/>
      <c r="D83" s="117"/>
      <c r="E83" s="117"/>
      <c r="F83" s="117"/>
      <c r="G83" s="117"/>
    </row>
    <row r="84" spans="1:7" x14ac:dyDescent="0.2">
      <c r="A84" s="117"/>
      <c r="B84" s="117"/>
      <c r="C84" s="117"/>
      <c r="D84" s="117"/>
      <c r="E84" s="117"/>
      <c r="F84" s="117"/>
      <c r="G84" s="117"/>
    </row>
    <row r="85" spans="1:7" x14ac:dyDescent="0.2">
      <c r="A85" s="117"/>
      <c r="B85" s="117"/>
      <c r="C85" s="117"/>
      <c r="D85" s="117"/>
      <c r="E85" s="117"/>
      <c r="F85" s="117"/>
      <c r="G85" s="117"/>
    </row>
    <row r="86" spans="1:7" x14ac:dyDescent="0.2">
      <c r="A86" s="117"/>
      <c r="B86" s="117"/>
      <c r="C86" s="117"/>
      <c r="D86" s="117"/>
      <c r="E86" s="117"/>
      <c r="F86" s="117"/>
      <c r="G86" s="117"/>
    </row>
    <row r="87" spans="1:7" x14ac:dyDescent="0.2">
      <c r="A87" s="117"/>
      <c r="B87" s="117"/>
      <c r="C87" s="117"/>
      <c r="D87" s="117"/>
      <c r="E87" s="117"/>
      <c r="F87" s="117"/>
      <c r="G87" s="117"/>
    </row>
    <row r="88" spans="1:7" x14ac:dyDescent="0.2">
      <c r="A88" s="117"/>
      <c r="B88" s="117"/>
      <c r="C88" s="117"/>
      <c r="D88" s="117"/>
      <c r="E88" s="117"/>
      <c r="F88" s="117"/>
      <c r="G88" s="117"/>
    </row>
    <row r="89" spans="1:7" x14ac:dyDescent="0.2">
      <c r="A89" s="117"/>
      <c r="B89" s="117"/>
      <c r="C89" s="117"/>
      <c r="D89" s="117"/>
      <c r="E89" s="117"/>
      <c r="F89" s="117"/>
      <c r="G89" s="117"/>
    </row>
    <row r="90" spans="1:7" x14ac:dyDescent="0.2">
      <c r="A90" s="117"/>
      <c r="B90" s="117"/>
      <c r="C90" s="117"/>
      <c r="D90" s="117"/>
      <c r="E90" s="117"/>
      <c r="F90" s="117"/>
      <c r="G90" s="117"/>
    </row>
    <row r="91" spans="1:7" x14ac:dyDescent="0.2">
      <c r="A91" s="117"/>
      <c r="B91" s="117"/>
      <c r="C91" s="117"/>
      <c r="D91" s="117"/>
      <c r="E91" s="117"/>
      <c r="F91" s="117"/>
      <c r="G91" s="117"/>
    </row>
    <row r="92" spans="1:7" x14ac:dyDescent="0.2">
      <c r="A92" s="117"/>
      <c r="B92" s="117"/>
      <c r="C92" s="117"/>
      <c r="D92" s="117"/>
      <c r="E92" s="117"/>
      <c r="F92" s="117"/>
      <c r="G92" s="117"/>
    </row>
    <row r="93" spans="1:7" x14ac:dyDescent="0.2">
      <c r="A93" s="117"/>
      <c r="B93" s="117"/>
      <c r="C93" s="117"/>
      <c r="D93" s="117"/>
      <c r="E93" s="117"/>
      <c r="F93" s="117"/>
      <c r="G93" s="117"/>
    </row>
    <row r="94" spans="1:7" x14ac:dyDescent="0.2">
      <c r="A94" s="117"/>
      <c r="B94" s="117"/>
      <c r="C94" s="117"/>
      <c r="D94" s="117"/>
      <c r="E94" s="117"/>
      <c r="F94" s="117"/>
      <c r="G94" s="117"/>
    </row>
    <row r="95" spans="1:7" x14ac:dyDescent="0.2">
      <c r="A95" s="117"/>
      <c r="B95" s="117"/>
      <c r="C95" s="117"/>
      <c r="D95" s="117"/>
      <c r="E95" s="117"/>
      <c r="F95" s="117"/>
      <c r="G95" s="117"/>
    </row>
    <row r="96" spans="1:7" x14ac:dyDescent="0.2">
      <c r="A96" s="117"/>
      <c r="B96" s="117"/>
      <c r="C96" s="117"/>
      <c r="D96" s="117"/>
      <c r="E96" s="117"/>
      <c r="F96" s="117"/>
      <c r="G96" s="117"/>
    </row>
    <row r="97" spans="1:7" x14ac:dyDescent="0.2">
      <c r="A97" s="117"/>
      <c r="B97" s="117"/>
      <c r="C97" s="117"/>
      <c r="D97" s="117"/>
      <c r="E97" s="117"/>
      <c r="F97" s="117"/>
      <c r="G97" s="117"/>
    </row>
    <row r="98" spans="1:7" x14ac:dyDescent="0.2">
      <c r="A98" s="117"/>
      <c r="B98" s="117"/>
      <c r="C98" s="117"/>
      <c r="D98" s="117"/>
      <c r="E98" s="117"/>
      <c r="F98" s="117"/>
      <c r="G98" s="117"/>
    </row>
    <row r="99" spans="1:7" x14ac:dyDescent="0.2">
      <c r="A99" s="117"/>
      <c r="B99" s="117"/>
      <c r="C99" s="117"/>
      <c r="D99" s="117"/>
      <c r="E99" s="117"/>
      <c r="F99" s="117"/>
      <c r="G99" s="117"/>
    </row>
    <row r="100" spans="1:7" x14ac:dyDescent="0.2">
      <c r="A100" s="117"/>
      <c r="B100" s="117"/>
      <c r="C100" s="117"/>
      <c r="D100" s="117"/>
      <c r="E100" s="117"/>
      <c r="F100" s="117"/>
      <c r="G100" s="117"/>
    </row>
    <row r="101" spans="1:7" x14ac:dyDescent="0.2">
      <c r="A101" s="117"/>
      <c r="B101" s="117"/>
      <c r="C101" s="117"/>
      <c r="D101" s="117"/>
      <c r="E101" s="117"/>
      <c r="F101" s="117"/>
      <c r="G101" s="117"/>
    </row>
    <row r="102" spans="1:7" x14ac:dyDescent="0.2">
      <c r="A102" s="117"/>
      <c r="B102" s="117"/>
      <c r="C102" s="117"/>
      <c r="D102" s="117"/>
      <c r="E102" s="117"/>
      <c r="F102" s="117"/>
      <c r="G102" s="117"/>
    </row>
    <row r="103" spans="1:7" x14ac:dyDescent="0.2">
      <c r="A103" s="117"/>
      <c r="B103" s="117"/>
      <c r="C103" s="117"/>
      <c r="D103" s="117"/>
      <c r="E103" s="117"/>
      <c r="F103" s="117"/>
      <c r="G103" s="117"/>
    </row>
    <row r="104" spans="1:7" x14ac:dyDescent="0.2">
      <c r="A104" s="117"/>
      <c r="B104" s="117"/>
      <c r="C104" s="117"/>
      <c r="D104" s="117"/>
      <c r="E104" s="117"/>
      <c r="F104" s="117"/>
      <c r="G104" s="117"/>
    </row>
    <row r="105" spans="1:7" x14ac:dyDescent="0.2">
      <c r="A105" s="117"/>
      <c r="B105" s="117"/>
      <c r="C105" s="117"/>
      <c r="D105" s="117"/>
      <c r="E105" s="117"/>
      <c r="F105" s="117"/>
      <c r="G105" s="117"/>
    </row>
    <row r="106" spans="1:7" x14ac:dyDescent="0.2">
      <c r="A106" s="117"/>
      <c r="B106" s="117"/>
      <c r="C106" s="117"/>
      <c r="D106" s="117"/>
      <c r="E106" s="117"/>
      <c r="F106" s="117"/>
      <c r="G106" s="117"/>
    </row>
    <row r="107" spans="1:7" x14ac:dyDescent="0.2">
      <c r="A107" s="117"/>
      <c r="B107" s="117"/>
      <c r="C107" s="117"/>
      <c r="D107" s="117"/>
      <c r="E107" s="117"/>
      <c r="F107" s="117"/>
      <c r="G107" s="117"/>
    </row>
    <row r="108" spans="1:7" x14ac:dyDescent="0.2">
      <c r="A108" s="117"/>
      <c r="B108" s="117"/>
      <c r="C108" s="117"/>
      <c r="D108" s="117"/>
      <c r="E108" s="117"/>
      <c r="F108" s="117"/>
      <c r="G108" s="117"/>
    </row>
    <row r="109" spans="1:7" x14ac:dyDescent="0.2">
      <c r="A109" s="117"/>
      <c r="B109" s="117"/>
      <c r="C109" s="117"/>
      <c r="D109" s="117"/>
      <c r="E109" s="117"/>
      <c r="F109" s="117"/>
      <c r="G109" s="117"/>
    </row>
    <row r="110" spans="1:7" x14ac:dyDescent="0.2">
      <c r="A110" s="117"/>
      <c r="B110" s="117"/>
      <c r="C110" s="117"/>
      <c r="D110" s="117"/>
      <c r="E110" s="117"/>
      <c r="F110" s="117"/>
      <c r="G110" s="117"/>
    </row>
    <row r="111" spans="1:7" x14ac:dyDescent="0.2">
      <c r="A111" s="117"/>
      <c r="B111" s="117"/>
      <c r="C111" s="117"/>
      <c r="D111" s="117"/>
      <c r="E111" s="117"/>
      <c r="F111" s="117"/>
      <c r="G111" s="117"/>
    </row>
    <row r="112" spans="1:7" x14ac:dyDescent="0.2">
      <c r="A112" s="117"/>
      <c r="B112" s="117"/>
      <c r="C112" s="117"/>
      <c r="D112" s="117"/>
      <c r="E112" s="117"/>
      <c r="F112" s="117"/>
      <c r="G112" s="117"/>
    </row>
    <row r="113" spans="1:7" x14ac:dyDescent="0.2">
      <c r="A113" s="117"/>
      <c r="B113" s="117"/>
      <c r="C113" s="117"/>
      <c r="D113" s="117"/>
      <c r="E113" s="117"/>
      <c r="F113" s="117"/>
      <c r="G113" s="117"/>
    </row>
    <row r="114" spans="1:7" x14ac:dyDescent="0.2">
      <c r="A114" s="117"/>
      <c r="B114" s="117"/>
      <c r="C114" s="117"/>
      <c r="D114" s="117"/>
      <c r="E114" s="117"/>
      <c r="F114" s="117"/>
      <c r="G114" s="117"/>
    </row>
    <row r="115" spans="1:7" x14ac:dyDescent="0.2">
      <c r="A115" s="117"/>
      <c r="B115" s="117"/>
      <c r="C115" s="117"/>
      <c r="D115" s="117"/>
      <c r="E115" s="117"/>
      <c r="F115" s="117"/>
      <c r="G115" s="117"/>
    </row>
    <row r="116" spans="1:7" x14ac:dyDescent="0.2">
      <c r="A116" s="117"/>
      <c r="B116" s="117"/>
      <c r="C116" s="117"/>
      <c r="D116" s="117"/>
      <c r="E116" s="117"/>
      <c r="F116" s="117"/>
      <c r="G116" s="117"/>
    </row>
    <row r="117" spans="1:7" x14ac:dyDescent="0.2">
      <c r="A117" s="117"/>
      <c r="B117" s="117"/>
      <c r="C117" s="117"/>
      <c r="D117" s="117"/>
      <c r="E117" s="117"/>
      <c r="F117" s="117"/>
      <c r="G117" s="117"/>
    </row>
    <row r="118" spans="1:7" x14ac:dyDescent="0.2">
      <c r="A118" s="117"/>
      <c r="B118" s="117"/>
      <c r="C118" s="117"/>
      <c r="D118" s="117"/>
      <c r="E118" s="117"/>
      <c r="F118" s="117"/>
      <c r="G118" s="117"/>
    </row>
    <row r="119" spans="1:7" x14ac:dyDescent="0.2">
      <c r="A119" s="117"/>
      <c r="B119" s="117"/>
      <c r="C119" s="117"/>
      <c r="D119" s="117"/>
      <c r="E119" s="117"/>
      <c r="F119" s="117"/>
      <c r="G119" s="117"/>
    </row>
    <row r="120" spans="1:7" x14ac:dyDescent="0.2">
      <c r="A120" s="117"/>
      <c r="B120" s="117"/>
      <c r="C120" s="117"/>
      <c r="D120" s="117"/>
      <c r="E120" s="117"/>
      <c r="F120" s="117"/>
      <c r="G120" s="117"/>
    </row>
    <row r="121" spans="1:7" x14ac:dyDescent="0.2">
      <c r="A121" s="117"/>
      <c r="B121" s="117"/>
      <c r="C121" s="117"/>
      <c r="D121" s="117"/>
      <c r="E121" s="117"/>
      <c r="F121" s="117"/>
      <c r="G121" s="117"/>
    </row>
    <row r="122" spans="1:7" x14ac:dyDescent="0.2">
      <c r="A122" s="117"/>
      <c r="B122" s="117"/>
      <c r="C122" s="117"/>
      <c r="D122" s="117"/>
      <c r="E122" s="117"/>
      <c r="F122" s="117"/>
      <c r="G122" s="117"/>
    </row>
    <row r="123" spans="1:7" x14ac:dyDescent="0.2">
      <c r="A123" s="117"/>
      <c r="B123" s="117"/>
      <c r="C123" s="117"/>
      <c r="D123" s="117"/>
      <c r="E123" s="117"/>
      <c r="F123" s="117"/>
      <c r="G123" s="117"/>
    </row>
    <row r="124" spans="1:7" x14ac:dyDescent="0.2">
      <c r="A124" s="117"/>
      <c r="B124" s="117"/>
      <c r="C124" s="117"/>
      <c r="D124" s="117"/>
      <c r="E124" s="117"/>
      <c r="F124" s="117"/>
      <c r="G124" s="117"/>
    </row>
    <row r="125" spans="1:7" x14ac:dyDescent="0.2">
      <c r="A125" s="117"/>
      <c r="B125" s="117"/>
      <c r="C125" s="117"/>
      <c r="D125" s="117"/>
      <c r="E125" s="117"/>
      <c r="F125" s="117"/>
      <c r="G125" s="117"/>
    </row>
    <row r="126" spans="1:7" x14ac:dyDescent="0.2">
      <c r="A126" s="117"/>
      <c r="B126" s="117"/>
      <c r="C126" s="117"/>
      <c r="D126" s="117"/>
      <c r="E126" s="117"/>
      <c r="F126" s="117"/>
      <c r="G126" s="117"/>
    </row>
    <row r="127" spans="1:7" x14ac:dyDescent="0.2">
      <c r="A127" s="117"/>
      <c r="B127" s="117"/>
      <c r="C127" s="117"/>
      <c r="D127" s="117"/>
      <c r="E127" s="117"/>
      <c r="F127" s="117"/>
      <c r="G127" s="117"/>
    </row>
    <row r="128" spans="1:7" x14ac:dyDescent="0.2">
      <c r="A128" s="117"/>
      <c r="B128" s="117"/>
      <c r="C128" s="117"/>
      <c r="D128" s="117"/>
      <c r="E128" s="117"/>
      <c r="F128" s="117"/>
      <c r="G128" s="117"/>
    </row>
    <row r="129" spans="1:7" x14ac:dyDescent="0.2">
      <c r="A129" s="117"/>
      <c r="B129" s="117"/>
      <c r="C129" s="117"/>
      <c r="D129" s="117"/>
      <c r="E129" s="117"/>
      <c r="F129" s="117"/>
      <c r="G129" s="117"/>
    </row>
    <row r="130" spans="1:7" x14ac:dyDescent="0.2">
      <c r="A130" s="117"/>
      <c r="B130" s="117"/>
      <c r="C130" s="117"/>
      <c r="D130" s="117"/>
      <c r="E130" s="117"/>
      <c r="F130" s="117"/>
      <c r="G130" s="117"/>
    </row>
    <row r="131" spans="1:7" x14ac:dyDescent="0.2">
      <c r="A131" s="117"/>
      <c r="B131" s="117"/>
      <c r="C131" s="117"/>
      <c r="D131" s="117"/>
      <c r="E131" s="117"/>
      <c r="F131" s="117"/>
      <c r="G131" s="117"/>
    </row>
    <row r="132" spans="1:7" x14ac:dyDescent="0.2">
      <c r="A132" s="117"/>
      <c r="B132" s="117"/>
      <c r="C132" s="117"/>
      <c r="D132" s="117"/>
      <c r="E132" s="117"/>
      <c r="F132" s="117"/>
      <c r="G132" s="117"/>
    </row>
    <row r="133" spans="1:7" x14ac:dyDescent="0.2">
      <c r="A133" s="117"/>
      <c r="B133" s="117"/>
      <c r="C133" s="117"/>
      <c r="D133" s="117"/>
      <c r="E133" s="117"/>
      <c r="F133" s="117"/>
      <c r="G133" s="117"/>
    </row>
    <row r="134" spans="1:7" x14ac:dyDescent="0.2">
      <c r="A134" s="117"/>
      <c r="B134" s="117"/>
      <c r="C134" s="117"/>
      <c r="D134" s="117"/>
      <c r="E134" s="117"/>
      <c r="F134" s="117"/>
      <c r="G134" s="117"/>
    </row>
    <row r="135" spans="1:7" x14ac:dyDescent="0.2">
      <c r="A135" s="117"/>
      <c r="B135" s="117"/>
      <c r="C135" s="117"/>
      <c r="D135" s="117"/>
      <c r="E135" s="117"/>
      <c r="F135" s="117"/>
      <c r="G135" s="117"/>
    </row>
    <row r="136" spans="1:7" x14ac:dyDescent="0.2">
      <c r="A136" s="117"/>
      <c r="B136" s="117"/>
      <c r="C136" s="117"/>
      <c r="D136" s="117"/>
      <c r="E136" s="117"/>
      <c r="F136" s="117"/>
      <c r="G136" s="117"/>
    </row>
    <row r="137" spans="1:7" x14ac:dyDescent="0.2">
      <c r="A137" s="117"/>
      <c r="B137" s="117"/>
      <c r="C137" s="117"/>
      <c r="D137" s="117"/>
      <c r="E137" s="117"/>
      <c r="F137" s="117"/>
      <c r="G137" s="117"/>
    </row>
    <row r="138" spans="1:7" x14ac:dyDescent="0.2">
      <c r="A138" s="117"/>
      <c r="B138" s="117"/>
      <c r="C138" s="117"/>
      <c r="D138" s="117"/>
      <c r="E138" s="117"/>
      <c r="F138" s="117"/>
      <c r="G138" s="117"/>
    </row>
    <row r="139" spans="1:7" x14ac:dyDescent="0.2">
      <c r="A139" s="117"/>
      <c r="B139" s="117"/>
      <c r="C139" s="117"/>
      <c r="D139" s="117"/>
      <c r="E139" s="117"/>
      <c r="F139" s="117"/>
      <c r="G139" s="117"/>
    </row>
    <row r="140" spans="1:7" x14ac:dyDescent="0.2">
      <c r="A140" s="117"/>
      <c r="B140" s="117"/>
      <c r="C140" s="117"/>
      <c r="D140" s="117"/>
      <c r="E140" s="117"/>
      <c r="F140" s="117"/>
      <c r="G140" s="117"/>
    </row>
    <row r="141" spans="1:7" x14ac:dyDescent="0.2">
      <c r="A141" s="117"/>
      <c r="B141" s="117"/>
      <c r="C141" s="117"/>
      <c r="D141" s="117"/>
      <c r="E141" s="117"/>
      <c r="F141" s="117"/>
      <c r="G141" s="117"/>
    </row>
    <row r="142" spans="1:7" x14ac:dyDescent="0.2">
      <c r="A142" s="117"/>
      <c r="B142" s="117"/>
      <c r="C142" s="117"/>
      <c r="D142" s="117"/>
      <c r="E142" s="117"/>
      <c r="F142" s="117"/>
      <c r="G142" s="117"/>
    </row>
    <row r="143" spans="1:7" x14ac:dyDescent="0.2">
      <c r="A143" s="117"/>
      <c r="B143" s="117"/>
      <c r="C143" s="117"/>
      <c r="D143" s="117"/>
      <c r="E143" s="117"/>
      <c r="F143" s="117"/>
      <c r="G143" s="117"/>
    </row>
    <row r="144" spans="1:7" x14ac:dyDescent="0.2">
      <c r="A144" s="117"/>
      <c r="B144" s="117"/>
      <c r="C144" s="117"/>
      <c r="D144" s="117"/>
      <c r="E144" s="117"/>
      <c r="F144" s="117"/>
      <c r="G144" s="117"/>
    </row>
    <row r="145" spans="1:7" x14ac:dyDescent="0.2">
      <c r="A145" s="117"/>
      <c r="B145" s="117"/>
      <c r="C145" s="117"/>
      <c r="D145" s="117"/>
      <c r="E145" s="117"/>
      <c r="F145" s="117"/>
      <c r="G145" s="117"/>
    </row>
    <row r="146" spans="1:7" x14ac:dyDescent="0.2">
      <c r="A146" s="117"/>
      <c r="B146" s="117"/>
      <c r="C146" s="117"/>
      <c r="D146" s="117"/>
      <c r="E146" s="117"/>
      <c r="F146" s="117"/>
      <c r="G146" s="117"/>
    </row>
    <row r="147" spans="1:7" x14ac:dyDescent="0.2">
      <c r="A147" s="117"/>
      <c r="B147" s="117"/>
      <c r="C147" s="117"/>
      <c r="D147" s="117"/>
      <c r="E147" s="117"/>
      <c r="F147" s="117"/>
      <c r="G147" s="117"/>
    </row>
    <row r="148" spans="1:7" x14ac:dyDescent="0.2">
      <c r="A148" s="117"/>
      <c r="B148" s="117"/>
      <c r="C148" s="117"/>
      <c r="D148" s="117"/>
      <c r="E148" s="117"/>
      <c r="F148" s="117"/>
      <c r="G148" s="117"/>
    </row>
    <row r="149" spans="1:7" x14ac:dyDescent="0.2">
      <c r="A149" s="117"/>
      <c r="B149" s="117"/>
      <c r="C149" s="117"/>
      <c r="D149" s="117"/>
      <c r="E149" s="117"/>
      <c r="F149" s="117"/>
      <c r="G149" s="117"/>
    </row>
    <row r="150" spans="1:7" x14ac:dyDescent="0.2">
      <c r="A150" s="117"/>
      <c r="B150" s="117"/>
      <c r="C150" s="117"/>
      <c r="D150" s="117"/>
      <c r="E150" s="117"/>
      <c r="F150" s="117"/>
      <c r="G150" s="117"/>
    </row>
    <row r="151" spans="1:7" x14ac:dyDescent="0.2">
      <c r="A151" s="117"/>
      <c r="B151" s="117"/>
      <c r="C151" s="117"/>
      <c r="D151" s="117"/>
      <c r="E151" s="117"/>
      <c r="F151" s="117"/>
      <c r="G151" s="117"/>
    </row>
    <row r="152" spans="1:7" x14ac:dyDescent="0.2">
      <c r="A152" s="117"/>
      <c r="B152" s="117"/>
      <c r="C152" s="117"/>
      <c r="D152" s="117"/>
      <c r="E152" s="117"/>
      <c r="F152" s="117"/>
      <c r="G152" s="117"/>
    </row>
    <row r="153" spans="1:7" x14ac:dyDescent="0.2">
      <c r="A153" s="117"/>
      <c r="B153" s="117"/>
      <c r="C153" s="117"/>
      <c r="D153" s="117"/>
      <c r="E153" s="117"/>
      <c r="F153" s="117"/>
      <c r="G153" s="117"/>
    </row>
    <row r="154" spans="1:7" x14ac:dyDescent="0.2">
      <c r="A154" s="117"/>
      <c r="B154" s="117"/>
      <c r="C154" s="117"/>
      <c r="D154" s="117"/>
      <c r="E154" s="117"/>
      <c r="F154" s="117"/>
      <c r="G154" s="117"/>
    </row>
    <row r="155" spans="1:7" x14ac:dyDescent="0.2">
      <c r="A155" s="117"/>
      <c r="B155" s="117"/>
      <c r="C155" s="117"/>
      <c r="D155" s="117"/>
      <c r="E155" s="117"/>
      <c r="F155" s="117"/>
      <c r="G155" s="117"/>
    </row>
    <row r="156" spans="1:7" x14ac:dyDescent="0.2">
      <c r="A156" s="117"/>
      <c r="B156" s="117"/>
      <c r="C156" s="117"/>
      <c r="D156" s="117"/>
      <c r="E156" s="117"/>
      <c r="F156" s="117"/>
      <c r="G156" s="117"/>
    </row>
    <row r="157" spans="1:7" x14ac:dyDescent="0.2">
      <c r="A157" s="117"/>
      <c r="B157" s="117"/>
      <c r="C157" s="117"/>
      <c r="D157" s="117"/>
      <c r="E157" s="117"/>
      <c r="F157" s="117"/>
      <c r="G157" s="117"/>
    </row>
    <row r="158" spans="1:7" x14ac:dyDescent="0.2">
      <c r="A158" s="117"/>
      <c r="B158" s="117"/>
      <c r="C158" s="117"/>
      <c r="D158" s="117"/>
      <c r="E158" s="117"/>
      <c r="F158" s="117"/>
      <c r="G158" s="117"/>
    </row>
    <row r="159" spans="1:7" x14ac:dyDescent="0.2">
      <c r="A159" s="117"/>
      <c r="B159" s="117"/>
      <c r="C159" s="117"/>
      <c r="D159" s="117"/>
      <c r="E159" s="117"/>
      <c r="F159" s="117"/>
      <c r="G159" s="117"/>
    </row>
    <row r="160" spans="1:7" x14ac:dyDescent="0.2">
      <c r="A160" s="117"/>
      <c r="B160" s="117"/>
      <c r="C160" s="117"/>
      <c r="D160" s="117"/>
      <c r="E160" s="117"/>
      <c r="F160" s="117"/>
      <c r="G160" s="117"/>
    </row>
    <row r="161" spans="1:7" x14ac:dyDescent="0.2">
      <c r="A161" s="117"/>
      <c r="B161" s="117"/>
      <c r="C161" s="117"/>
      <c r="D161" s="117"/>
      <c r="E161" s="117"/>
      <c r="F161" s="117"/>
      <c r="G161" s="117"/>
    </row>
    <row r="162" spans="1:7" x14ac:dyDescent="0.2">
      <c r="A162" s="117"/>
      <c r="B162" s="117"/>
      <c r="C162" s="117"/>
      <c r="D162" s="117"/>
      <c r="E162" s="117"/>
      <c r="F162" s="117"/>
      <c r="G162" s="117"/>
    </row>
    <row r="163" spans="1:7" x14ac:dyDescent="0.2">
      <c r="A163" s="117"/>
      <c r="B163" s="117"/>
      <c r="C163" s="117"/>
      <c r="D163" s="117"/>
      <c r="E163" s="117"/>
      <c r="F163" s="117"/>
      <c r="G163" s="117"/>
    </row>
    <row r="164" spans="1:7" x14ac:dyDescent="0.2">
      <c r="A164" s="117"/>
      <c r="B164" s="117"/>
      <c r="C164" s="117"/>
      <c r="D164" s="117"/>
      <c r="E164" s="117"/>
      <c r="F164" s="117"/>
      <c r="G164" s="117"/>
    </row>
    <row r="165" spans="1:7" x14ac:dyDescent="0.2">
      <c r="A165" s="117"/>
      <c r="B165" s="117"/>
      <c r="C165" s="117"/>
      <c r="D165" s="117"/>
      <c r="E165" s="117"/>
      <c r="F165" s="117"/>
      <c r="G165" s="117"/>
    </row>
    <row r="166" spans="1:7" x14ac:dyDescent="0.2">
      <c r="A166" s="117"/>
      <c r="B166" s="117"/>
      <c r="C166" s="117"/>
      <c r="D166" s="117"/>
      <c r="E166" s="117"/>
      <c r="F166" s="117"/>
      <c r="G166" s="117"/>
    </row>
    <row r="167" spans="1:7" x14ac:dyDescent="0.2">
      <c r="A167" s="117"/>
      <c r="B167" s="117"/>
      <c r="C167" s="117"/>
      <c r="D167" s="117"/>
      <c r="E167" s="117"/>
      <c r="F167" s="117"/>
      <c r="G167" s="117"/>
    </row>
    <row r="168" spans="1:7" x14ac:dyDescent="0.2">
      <c r="A168" s="117"/>
      <c r="B168" s="117"/>
      <c r="C168" s="117"/>
      <c r="D168" s="117"/>
      <c r="E168" s="117"/>
      <c r="F168" s="117"/>
      <c r="G168" s="117"/>
    </row>
    <row r="169" spans="1:7" x14ac:dyDescent="0.2">
      <c r="A169" s="117"/>
      <c r="B169" s="117"/>
      <c r="C169" s="117"/>
      <c r="D169" s="117"/>
      <c r="E169" s="117"/>
      <c r="F169" s="117"/>
      <c r="G169" s="117"/>
    </row>
    <row r="170" spans="1:7" x14ac:dyDescent="0.2">
      <c r="A170" s="117"/>
      <c r="B170" s="117"/>
      <c r="C170" s="117"/>
      <c r="D170" s="117"/>
      <c r="E170" s="117"/>
      <c r="F170" s="117"/>
      <c r="G170" s="117"/>
    </row>
    <row r="171" spans="1:7" x14ac:dyDescent="0.2">
      <c r="A171" s="117"/>
      <c r="B171" s="117"/>
      <c r="C171" s="117"/>
      <c r="D171" s="117"/>
      <c r="E171" s="117"/>
      <c r="F171" s="117"/>
      <c r="G171" s="117"/>
    </row>
    <row r="172" spans="1:7" x14ac:dyDescent="0.2">
      <c r="A172" s="117"/>
      <c r="B172" s="117"/>
      <c r="C172" s="117"/>
      <c r="D172" s="117"/>
      <c r="E172" s="117"/>
      <c r="F172" s="117"/>
      <c r="G172" s="117"/>
    </row>
    <row r="173" spans="1:7" x14ac:dyDescent="0.2">
      <c r="A173" s="117"/>
      <c r="B173" s="117"/>
      <c r="C173" s="117"/>
      <c r="D173" s="117"/>
      <c r="E173" s="117"/>
      <c r="F173" s="117"/>
      <c r="G173" s="117"/>
    </row>
    <row r="174" spans="1:7" x14ac:dyDescent="0.2">
      <c r="A174" s="117"/>
      <c r="B174" s="117"/>
      <c r="C174" s="117"/>
      <c r="D174" s="117"/>
      <c r="E174" s="117"/>
      <c r="F174" s="117"/>
      <c r="G174" s="117"/>
    </row>
  </sheetData>
  <mergeCells count="17">
    <mergeCell ref="A40:B40"/>
    <mergeCell ref="A12:G12"/>
    <mergeCell ref="A15:C15"/>
    <mergeCell ref="A17:C17"/>
    <mergeCell ref="B18:C18"/>
    <mergeCell ref="B19:D19"/>
    <mergeCell ref="A21:B21"/>
    <mergeCell ref="B23:C23"/>
    <mergeCell ref="B24:C24"/>
    <mergeCell ref="A28:G28"/>
    <mergeCell ref="A29:G29"/>
    <mergeCell ref="A11:G11"/>
    <mergeCell ref="A1:G1"/>
    <mergeCell ref="A4:G4"/>
    <mergeCell ref="A5:G5"/>
    <mergeCell ref="A8:G8"/>
    <mergeCell ref="A9:G9"/>
  </mergeCells>
  <hyperlinks>
    <hyperlink ref="B25" r:id="rId1" display="www.statistik-nord.de"/>
    <hyperlink ref="B26" r:id="rId2"/>
    <hyperlink ref="B19" r:id="rId3"/>
    <hyperlink ref="B23" r:id="rId4"/>
  </hyperlinks>
  <pageMargins left="0.59055118110236227" right="0.59055118110236227" top="0.59055118110236227" bottom="0.59055118110236227" header="0" footer="0.39370078740157483"/>
  <pageSetup paperSize="9" orientation="portrait" r:id="rId5"/>
  <headerFooter scaleWithDoc="0">
    <oddFooter>&amp;L&amp;"Arial, Standard"&amp;8Statistikamt Nord&amp;C&amp;"Arial, Standard"&amp;8&amp;P&amp;R&amp;"Arial, Standard"&amp;8Statistischer Bericht G IV 1 - m 7/21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zoomScaleNormal="100" workbookViewId="0"/>
  </sheetViews>
  <sheetFormatPr baseColWidth="10" defaultColWidth="11.140625" defaultRowHeight="12.75" x14ac:dyDescent="0.2"/>
  <cols>
    <col min="1" max="1" width="92.42578125" style="130" customWidth="1"/>
    <col min="2" max="16384" width="11.140625" style="130"/>
  </cols>
  <sheetData/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7/21 SH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7"/>
  <sheetViews>
    <sheetView zoomScaleNormal="100" zoomScaleSheetLayoutView="100" workbookViewId="0">
      <pane xSplit="1" topLeftCell="B1" activePane="topRight" state="frozen"/>
      <selection activeCell="A9" sqref="A9"/>
      <selection pane="topRight" sqref="A1:K1"/>
    </sheetView>
  </sheetViews>
  <sheetFormatPr baseColWidth="10" defaultColWidth="11.28515625" defaultRowHeight="12.75" x14ac:dyDescent="0.25"/>
  <cols>
    <col min="1" max="1" width="22" style="30" customWidth="1"/>
    <col min="2" max="2" width="8.140625" style="29" customWidth="1"/>
    <col min="3" max="3" width="6.28515625" style="29" customWidth="1"/>
    <col min="4" max="4" width="8.140625" style="29" customWidth="1"/>
    <col min="5" max="5" width="6" style="29" customWidth="1"/>
    <col min="6" max="6" width="6.140625" style="29" customWidth="1"/>
    <col min="7" max="7" width="8.140625" style="29" customWidth="1"/>
    <col min="8" max="8" width="6.140625" style="29" customWidth="1"/>
    <col min="9" max="9" width="8.7109375" style="29" customWidth="1"/>
    <col min="10" max="11" width="6.140625" style="29" customWidth="1"/>
    <col min="12" max="13" width="10.7109375" style="27" customWidth="1"/>
    <col min="14" max="14" width="10.7109375" style="28" customWidth="1"/>
    <col min="15" max="16" width="10.7109375" style="29" customWidth="1"/>
    <col min="17" max="18" width="10.7109375" style="28" customWidth="1"/>
    <col min="19" max="20" width="10.7109375" style="29" customWidth="1"/>
    <col min="21" max="16384" width="11.28515625" style="29"/>
  </cols>
  <sheetData>
    <row r="1" spans="1:20" ht="30" customHeight="1" x14ac:dyDescent="0.25">
      <c r="A1" s="216" t="s">
        <v>338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</row>
    <row r="2" spans="1:20" ht="11.1" customHeight="1" x14ac:dyDescent="0.25"/>
    <row r="3" spans="1:20" ht="11.25" customHeight="1" x14ac:dyDescent="0.25">
      <c r="A3" s="221" t="s">
        <v>227</v>
      </c>
      <c r="B3" s="220" t="s">
        <v>389</v>
      </c>
      <c r="C3" s="217"/>
      <c r="D3" s="217"/>
      <c r="E3" s="217"/>
      <c r="F3" s="217"/>
      <c r="G3" s="218" t="s">
        <v>391</v>
      </c>
      <c r="H3" s="218"/>
      <c r="I3" s="218"/>
      <c r="J3" s="218"/>
      <c r="K3" s="219"/>
      <c r="O3" s="31"/>
      <c r="P3" s="31"/>
      <c r="S3" s="31"/>
      <c r="T3" s="31"/>
    </row>
    <row r="4" spans="1:20" ht="12.75" customHeight="1" x14ac:dyDescent="0.25">
      <c r="A4" s="222"/>
      <c r="B4" s="77" t="s">
        <v>43</v>
      </c>
      <c r="C4" s="77"/>
      <c r="D4" s="217" t="s">
        <v>44</v>
      </c>
      <c r="E4" s="217"/>
      <c r="F4" s="217" t="s">
        <v>253</v>
      </c>
      <c r="G4" s="217" t="s">
        <v>43</v>
      </c>
      <c r="H4" s="217"/>
      <c r="I4" s="217" t="s">
        <v>44</v>
      </c>
      <c r="J4" s="217"/>
      <c r="K4" s="223" t="s">
        <v>253</v>
      </c>
      <c r="O4" s="31"/>
      <c r="P4" s="31"/>
      <c r="S4" s="31"/>
      <c r="T4" s="31"/>
    </row>
    <row r="5" spans="1:20" ht="46.5" customHeight="1" x14ac:dyDescent="0.25">
      <c r="A5" s="222"/>
      <c r="B5" s="217" t="s">
        <v>230</v>
      </c>
      <c r="C5" s="217" t="s">
        <v>363</v>
      </c>
      <c r="D5" s="217" t="s">
        <v>230</v>
      </c>
      <c r="E5" s="217" t="s">
        <v>363</v>
      </c>
      <c r="F5" s="217"/>
      <c r="G5" s="217" t="s">
        <v>230</v>
      </c>
      <c r="H5" s="217" t="s">
        <v>364</v>
      </c>
      <c r="I5" s="217" t="s">
        <v>230</v>
      </c>
      <c r="J5" s="217" t="s">
        <v>364</v>
      </c>
      <c r="K5" s="223"/>
      <c r="L5" s="29"/>
      <c r="M5" s="29"/>
      <c r="N5" s="29"/>
      <c r="Q5" s="29"/>
      <c r="R5" s="29"/>
    </row>
    <row r="6" spans="1:20" x14ac:dyDescent="0.25">
      <c r="A6" s="222"/>
      <c r="B6" s="217"/>
      <c r="C6" s="217"/>
      <c r="D6" s="217"/>
      <c r="E6" s="217"/>
      <c r="F6" s="217"/>
      <c r="G6" s="217"/>
      <c r="H6" s="217"/>
      <c r="I6" s="217"/>
      <c r="J6" s="217"/>
      <c r="K6" s="223"/>
      <c r="L6" s="29"/>
      <c r="M6" s="29"/>
      <c r="N6" s="29"/>
      <c r="Q6" s="29"/>
      <c r="R6" s="29"/>
    </row>
    <row r="7" spans="1:20" x14ac:dyDescent="0.25">
      <c r="A7" s="222"/>
      <c r="B7" s="154" t="s">
        <v>15</v>
      </c>
      <c r="C7" s="78" t="s">
        <v>14</v>
      </c>
      <c r="D7" s="154" t="s">
        <v>15</v>
      </c>
      <c r="E7" s="78" t="s">
        <v>14</v>
      </c>
      <c r="F7" s="78" t="s">
        <v>63</v>
      </c>
      <c r="G7" s="154" t="s">
        <v>15</v>
      </c>
      <c r="H7" s="78" t="s">
        <v>14</v>
      </c>
      <c r="I7" s="154" t="s">
        <v>15</v>
      </c>
      <c r="J7" s="78" t="s">
        <v>14</v>
      </c>
      <c r="K7" s="79" t="s">
        <v>63</v>
      </c>
      <c r="L7" s="29"/>
      <c r="M7" s="29"/>
      <c r="N7" s="29"/>
      <c r="Q7" s="29"/>
      <c r="R7" s="29"/>
    </row>
    <row r="8" spans="1:20" s="32" customFormat="1" ht="9" customHeight="1" x14ac:dyDescent="0.25">
      <c r="A8" s="45"/>
      <c r="B8" s="75"/>
      <c r="C8" s="33"/>
      <c r="D8" s="33"/>
      <c r="E8" s="33"/>
      <c r="F8" s="33"/>
      <c r="G8" s="33"/>
      <c r="H8" s="33"/>
      <c r="I8" s="33"/>
      <c r="J8" s="33"/>
      <c r="K8" s="33"/>
      <c r="L8" s="29"/>
      <c r="M8" s="29"/>
      <c r="N8" s="29"/>
      <c r="O8" s="29"/>
      <c r="P8" s="29"/>
      <c r="Q8" s="29"/>
      <c r="R8" s="29"/>
      <c r="S8" s="29"/>
      <c r="T8" s="29"/>
    </row>
    <row r="9" spans="1:20" s="38" customFormat="1" x14ac:dyDescent="0.25">
      <c r="A9" s="56" t="s">
        <v>215</v>
      </c>
      <c r="B9" s="157">
        <v>23582</v>
      </c>
      <c r="C9" s="158">
        <v>3.638920629339907</v>
      </c>
      <c r="D9" s="159">
        <v>47365</v>
      </c>
      <c r="E9" s="158">
        <v>9.9900146297285346</v>
      </c>
      <c r="F9" s="160">
        <v>2.0085234500890508</v>
      </c>
      <c r="G9" s="159">
        <v>46520</v>
      </c>
      <c r="H9" s="158">
        <v>-25.033035743062484</v>
      </c>
      <c r="I9" s="159">
        <v>107971</v>
      </c>
      <c r="J9" s="158">
        <v>-7.7147277280614048</v>
      </c>
      <c r="K9" s="160">
        <v>2.3209587274290628</v>
      </c>
      <c r="L9" s="29"/>
      <c r="M9" s="29"/>
      <c r="N9" s="29"/>
      <c r="O9" s="29"/>
      <c r="P9" s="29"/>
      <c r="Q9" s="29"/>
      <c r="R9" s="29"/>
      <c r="S9" s="29"/>
      <c r="T9" s="29"/>
    </row>
    <row r="10" spans="1:20" s="40" customFormat="1" x14ac:dyDescent="0.25">
      <c r="A10" s="56" t="s">
        <v>216</v>
      </c>
      <c r="B10" s="161">
        <v>35310</v>
      </c>
      <c r="C10" s="158">
        <v>14.401425562935373</v>
      </c>
      <c r="D10" s="159">
        <v>94058</v>
      </c>
      <c r="E10" s="158">
        <v>22.948419649159504</v>
      </c>
      <c r="F10" s="160">
        <v>2.663777966581705</v>
      </c>
      <c r="G10" s="159">
        <v>89444</v>
      </c>
      <c r="H10" s="158">
        <v>-23.96222084314509</v>
      </c>
      <c r="I10" s="159">
        <v>286606</v>
      </c>
      <c r="J10" s="158">
        <v>-5.5265482641773076</v>
      </c>
      <c r="K10" s="160">
        <v>3.2043066052502125</v>
      </c>
      <c r="L10" s="29"/>
      <c r="M10" s="29"/>
      <c r="N10" s="29"/>
      <c r="O10" s="29"/>
      <c r="P10" s="29"/>
      <c r="Q10" s="29"/>
      <c r="R10" s="29"/>
      <c r="S10" s="29"/>
      <c r="T10" s="29"/>
    </row>
    <row r="11" spans="1:20" s="38" customFormat="1" x14ac:dyDescent="0.25">
      <c r="A11" s="56" t="s">
        <v>217</v>
      </c>
      <c r="B11" s="161">
        <v>84071</v>
      </c>
      <c r="C11" s="158">
        <v>1.218411009041759</v>
      </c>
      <c r="D11" s="159">
        <v>286246</v>
      </c>
      <c r="E11" s="158">
        <v>7.2323368547239113</v>
      </c>
      <c r="F11" s="160">
        <v>3.4048125988747606</v>
      </c>
      <c r="G11" s="159">
        <v>198480</v>
      </c>
      <c r="H11" s="158">
        <v>-26.653511008625088</v>
      </c>
      <c r="I11" s="159">
        <v>694893</v>
      </c>
      <c r="J11" s="158">
        <v>-13.498330073979645</v>
      </c>
      <c r="K11" s="160">
        <v>3.5010731559854897</v>
      </c>
      <c r="L11" s="36"/>
      <c r="M11" s="36"/>
      <c r="N11" s="36"/>
      <c r="O11" s="36"/>
      <c r="P11" s="36"/>
      <c r="Q11" s="36"/>
      <c r="R11" s="36"/>
      <c r="S11" s="36"/>
      <c r="T11" s="36"/>
    </row>
    <row r="12" spans="1:20" s="37" customFormat="1" x14ac:dyDescent="0.25">
      <c r="A12" s="46" t="s">
        <v>240</v>
      </c>
      <c r="B12" s="162">
        <v>51893</v>
      </c>
      <c r="C12" s="163">
        <v>-3.5535730880029632</v>
      </c>
      <c r="D12" s="164">
        <v>123716</v>
      </c>
      <c r="E12" s="163">
        <v>5.8116163905543061</v>
      </c>
      <c r="F12" s="165">
        <v>2.3840595070626094</v>
      </c>
      <c r="G12" s="164">
        <v>122275</v>
      </c>
      <c r="H12" s="163">
        <v>-28.274781935393037</v>
      </c>
      <c r="I12" s="164">
        <v>329285</v>
      </c>
      <c r="J12" s="163">
        <v>-15.461299896279414</v>
      </c>
      <c r="K12" s="165">
        <v>2.692987119198528</v>
      </c>
      <c r="L12" s="41"/>
      <c r="M12" s="41"/>
      <c r="N12" s="41"/>
      <c r="O12" s="41"/>
      <c r="P12" s="41"/>
      <c r="Q12" s="41"/>
      <c r="R12" s="41"/>
      <c r="S12" s="41"/>
      <c r="T12" s="41"/>
    </row>
    <row r="13" spans="1:20" s="37" customFormat="1" x14ac:dyDescent="0.25">
      <c r="A13" s="46" t="s">
        <v>218</v>
      </c>
      <c r="B13" s="162">
        <v>32178</v>
      </c>
      <c r="C13" s="163">
        <v>9.9952143296643072</v>
      </c>
      <c r="D13" s="164">
        <v>162530</v>
      </c>
      <c r="E13" s="163">
        <v>8.3396103160266364</v>
      </c>
      <c r="F13" s="165">
        <v>5.0509664988501459</v>
      </c>
      <c r="G13" s="164">
        <v>76205</v>
      </c>
      <c r="H13" s="163">
        <v>-23.893177800637176</v>
      </c>
      <c r="I13" s="164">
        <v>365608</v>
      </c>
      <c r="J13" s="163">
        <v>-11.650689549346211</v>
      </c>
      <c r="K13" s="165">
        <v>4.7976904402598253</v>
      </c>
      <c r="L13" s="41"/>
      <c r="M13" s="41"/>
      <c r="N13" s="41"/>
      <c r="O13" s="41"/>
      <c r="P13" s="41"/>
      <c r="Q13" s="41"/>
      <c r="R13" s="41"/>
      <c r="S13" s="41"/>
      <c r="T13" s="41"/>
    </row>
    <row r="14" spans="1:20" s="40" customFormat="1" x14ac:dyDescent="0.25">
      <c r="A14" s="56" t="s">
        <v>219</v>
      </c>
      <c r="B14" s="166">
        <v>8219</v>
      </c>
      <c r="C14" s="167">
        <v>-4.2297832673036453</v>
      </c>
      <c r="D14" s="168">
        <v>15152</v>
      </c>
      <c r="E14" s="167">
        <v>5.3612405256936171</v>
      </c>
      <c r="F14" s="169">
        <v>1.8435332765543253</v>
      </c>
      <c r="G14" s="168">
        <v>19581</v>
      </c>
      <c r="H14" s="167">
        <v>-35.005144886646519</v>
      </c>
      <c r="I14" s="168">
        <v>43029</v>
      </c>
      <c r="J14" s="167">
        <v>-28.335165384231033</v>
      </c>
      <c r="K14" s="169">
        <v>2.1974873601961087</v>
      </c>
      <c r="L14" s="42"/>
      <c r="M14" s="42"/>
      <c r="N14" s="42"/>
      <c r="O14" s="42"/>
      <c r="P14" s="42"/>
      <c r="Q14" s="43"/>
      <c r="R14" s="43"/>
      <c r="S14" s="43"/>
      <c r="T14" s="44"/>
    </row>
    <row r="15" spans="1:20" s="37" customFormat="1" ht="17.100000000000001" customHeight="1" x14ac:dyDescent="0.25">
      <c r="A15" s="46" t="s">
        <v>66</v>
      </c>
      <c r="B15" s="73"/>
      <c r="C15" s="63"/>
      <c r="D15" s="63"/>
      <c r="E15" s="63"/>
      <c r="F15" s="63"/>
      <c r="G15" s="63"/>
      <c r="H15" s="63"/>
      <c r="I15" s="63"/>
      <c r="J15" s="63"/>
      <c r="K15" s="63"/>
      <c r="L15" s="41"/>
      <c r="M15" s="41"/>
      <c r="N15" s="41"/>
      <c r="O15" s="41"/>
      <c r="P15" s="41"/>
      <c r="Q15" s="41"/>
      <c r="R15" s="41"/>
      <c r="S15" s="41"/>
      <c r="T15" s="41"/>
    </row>
    <row r="16" spans="1:20" s="37" customFormat="1" x14ac:dyDescent="0.25">
      <c r="A16" s="46" t="s">
        <v>84</v>
      </c>
      <c r="B16" s="162">
        <v>1251</v>
      </c>
      <c r="C16" s="163">
        <v>3.6454018227009044</v>
      </c>
      <c r="D16" s="164">
        <v>2294</v>
      </c>
      <c r="E16" s="163">
        <v>-6.7858594067452174</v>
      </c>
      <c r="F16" s="165">
        <v>1.8337330135891288</v>
      </c>
      <c r="G16" s="164">
        <v>3847</v>
      </c>
      <c r="H16" s="163">
        <v>-10.242650489967332</v>
      </c>
      <c r="I16" s="164">
        <v>8247</v>
      </c>
      <c r="J16" s="163">
        <v>-15.389350569405977</v>
      </c>
      <c r="K16" s="165">
        <v>2.1437483753574216</v>
      </c>
      <c r="L16" s="41"/>
      <c r="M16" s="41"/>
      <c r="N16" s="41"/>
      <c r="O16" s="41"/>
      <c r="P16" s="41"/>
      <c r="Q16" s="41"/>
      <c r="R16" s="41"/>
      <c r="S16" s="41"/>
      <c r="T16" s="41"/>
    </row>
    <row r="17" spans="1:20" s="37" customFormat="1" x14ac:dyDescent="0.25">
      <c r="A17" s="46" t="s">
        <v>85</v>
      </c>
      <c r="B17" s="162">
        <v>29043</v>
      </c>
      <c r="C17" s="163">
        <v>-3.9265630168706593</v>
      </c>
      <c r="D17" s="164">
        <v>184714</v>
      </c>
      <c r="E17" s="163">
        <v>-5.4087547880947966</v>
      </c>
      <c r="F17" s="165">
        <v>6.3600179044864511</v>
      </c>
      <c r="G17" s="164">
        <v>73571</v>
      </c>
      <c r="H17" s="163">
        <v>-23.974124479441159</v>
      </c>
      <c r="I17" s="164">
        <v>431245</v>
      </c>
      <c r="J17" s="163">
        <v>-11.236690494960243</v>
      </c>
      <c r="K17" s="165">
        <v>5.8616166696116681</v>
      </c>
      <c r="L17" s="41"/>
      <c r="M17" s="41"/>
      <c r="N17" s="41"/>
      <c r="O17" s="41"/>
      <c r="P17" s="41"/>
      <c r="Q17" s="41"/>
      <c r="R17" s="41"/>
      <c r="S17" s="41"/>
      <c r="T17" s="41"/>
    </row>
    <row r="18" spans="1:20" s="37" customFormat="1" x14ac:dyDescent="0.25">
      <c r="A18" s="46" t="s">
        <v>86</v>
      </c>
      <c r="B18" s="162">
        <v>1073</v>
      </c>
      <c r="C18" s="163">
        <v>-2.5431425976385071</v>
      </c>
      <c r="D18" s="164">
        <v>5334</v>
      </c>
      <c r="E18" s="163">
        <v>-10.050590219224276</v>
      </c>
      <c r="F18" s="165">
        <v>4.9711090400745572</v>
      </c>
      <c r="G18" s="164">
        <v>2338</v>
      </c>
      <c r="H18" s="163">
        <v>-5.1136363636363598</v>
      </c>
      <c r="I18" s="164">
        <v>12150</v>
      </c>
      <c r="J18" s="163">
        <v>-8.5503537558332141</v>
      </c>
      <c r="K18" s="165">
        <v>5.1967493584260049</v>
      </c>
      <c r="L18" s="41"/>
      <c r="M18" s="41"/>
      <c r="N18" s="41"/>
      <c r="O18" s="41"/>
      <c r="P18" s="41"/>
      <c r="Q18" s="41"/>
      <c r="R18" s="41"/>
      <c r="S18" s="41"/>
      <c r="T18" s="41"/>
    </row>
    <row r="19" spans="1:20" s="37" customFormat="1" x14ac:dyDescent="0.25">
      <c r="A19" s="46" t="s">
        <v>87</v>
      </c>
      <c r="B19" s="162">
        <v>2687</v>
      </c>
      <c r="C19" s="163">
        <v>-0.95834869148544044</v>
      </c>
      <c r="D19" s="164">
        <v>24202</v>
      </c>
      <c r="E19" s="163">
        <v>12.966766243465273</v>
      </c>
      <c r="F19" s="165">
        <v>9.0070710829921854</v>
      </c>
      <c r="G19" s="164">
        <v>7315</v>
      </c>
      <c r="H19" s="163">
        <v>-4.0655737704918096</v>
      </c>
      <c r="I19" s="164">
        <v>78768</v>
      </c>
      <c r="J19" s="163">
        <v>31.719063545150505</v>
      </c>
      <c r="K19" s="165">
        <v>10.768010936431988</v>
      </c>
      <c r="L19" s="41"/>
      <c r="M19" s="41"/>
      <c r="N19" s="41"/>
      <c r="O19" s="41"/>
      <c r="P19" s="41"/>
      <c r="Q19" s="41"/>
      <c r="R19" s="41"/>
      <c r="S19" s="41"/>
      <c r="T19" s="41"/>
    </row>
    <row r="20" spans="1:20" s="37" customFormat="1" x14ac:dyDescent="0.25">
      <c r="A20" s="46" t="s">
        <v>88</v>
      </c>
      <c r="B20" s="162">
        <v>398</v>
      </c>
      <c r="C20" s="163">
        <v>19.51951951951952</v>
      </c>
      <c r="D20" s="164">
        <v>4137</v>
      </c>
      <c r="E20" s="163">
        <v>16.502393691917774</v>
      </c>
      <c r="F20" s="165">
        <v>10.394472361809045</v>
      </c>
      <c r="G20" s="164">
        <v>939</v>
      </c>
      <c r="H20" s="163">
        <v>-8.1213307240704609</v>
      </c>
      <c r="I20" s="164">
        <v>7914</v>
      </c>
      <c r="J20" s="163">
        <v>-2.1271333168439241</v>
      </c>
      <c r="K20" s="165">
        <v>8.4281150159744413</v>
      </c>
      <c r="L20" s="41"/>
      <c r="M20" s="41"/>
      <c r="N20" s="41"/>
      <c r="O20" s="41"/>
      <c r="P20" s="41"/>
      <c r="Q20" s="41"/>
      <c r="R20" s="41"/>
      <c r="S20" s="41"/>
      <c r="T20" s="41"/>
    </row>
    <row r="21" spans="1:20" s="37" customFormat="1" x14ac:dyDescent="0.25">
      <c r="A21" s="46" t="s">
        <v>89</v>
      </c>
      <c r="B21" s="162">
        <v>1714</v>
      </c>
      <c r="C21" s="163">
        <v>17.23666210670315</v>
      </c>
      <c r="D21" s="164">
        <v>4067</v>
      </c>
      <c r="E21" s="163">
        <v>10.396308360477732</v>
      </c>
      <c r="F21" s="165">
        <v>2.3728121353558929</v>
      </c>
      <c r="G21" s="164">
        <v>3302</v>
      </c>
      <c r="H21" s="163">
        <v>-40.472327384171621</v>
      </c>
      <c r="I21" s="164">
        <v>8255</v>
      </c>
      <c r="J21" s="163">
        <v>-32.452336142705178</v>
      </c>
      <c r="K21" s="165">
        <v>2.5</v>
      </c>
      <c r="L21" s="41"/>
      <c r="M21" s="41"/>
      <c r="N21" s="41"/>
      <c r="O21" s="41"/>
      <c r="P21" s="41"/>
      <c r="Q21" s="41"/>
      <c r="R21" s="41"/>
      <c r="S21" s="41"/>
      <c r="T21" s="41"/>
    </row>
    <row r="22" spans="1:20" s="32" customFormat="1" x14ac:dyDescent="0.25">
      <c r="A22" s="46" t="s">
        <v>90</v>
      </c>
      <c r="B22" s="162" t="s">
        <v>392</v>
      </c>
      <c r="C22" s="163" t="s">
        <v>392</v>
      </c>
      <c r="D22" s="164" t="s">
        <v>392</v>
      </c>
      <c r="E22" s="163" t="s">
        <v>392</v>
      </c>
      <c r="F22" s="165" t="s">
        <v>392</v>
      </c>
      <c r="G22" s="164">
        <v>83</v>
      </c>
      <c r="H22" s="163">
        <v>-2.3529411764705799</v>
      </c>
      <c r="I22" s="164">
        <v>797</v>
      </c>
      <c r="J22" s="163">
        <v>82.379862700228841</v>
      </c>
      <c r="K22" s="165">
        <v>9.6024096385542173</v>
      </c>
      <c r="L22" s="41"/>
      <c r="M22" s="41"/>
      <c r="N22" s="41"/>
      <c r="O22" s="41"/>
      <c r="P22" s="41"/>
      <c r="Q22" s="41"/>
      <c r="R22" s="41"/>
      <c r="S22" s="41"/>
      <c r="T22" s="41"/>
    </row>
    <row r="23" spans="1:20" s="37" customFormat="1" x14ac:dyDescent="0.25">
      <c r="A23" s="46" t="s">
        <v>270</v>
      </c>
      <c r="B23" s="162">
        <v>522</v>
      </c>
      <c r="C23" s="163">
        <v>-13.861386138613852</v>
      </c>
      <c r="D23" s="164">
        <v>1321</v>
      </c>
      <c r="E23" s="163">
        <v>-1.8573551263001491</v>
      </c>
      <c r="F23" s="165">
        <v>2.5306513409961684</v>
      </c>
      <c r="G23" s="164">
        <v>1670</v>
      </c>
      <c r="H23" s="163">
        <v>-21.559417566932822</v>
      </c>
      <c r="I23" s="164">
        <v>4550</v>
      </c>
      <c r="J23" s="163">
        <v>-4.4318420499894984</v>
      </c>
      <c r="K23" s="165">
        <v>2.7245508982035926</v>
      </c>
      <c r="L23" s="41"/>
      <c r="M23" s="41"/>
      <c r="N23" s="41"/>
      <c r="O23" s="41"/>
      <c r="P23" s="41"/>
      <c r="Q23" s="41"/>
      <c r="R23" s="41"/>
      <c r="S23" s="41"/>
      <c r="T23" s="41"/>
    </row>
    <row r="24" spans="1:20" s="37" customFormat="1" x14ac:dyDescent="0.25">
      <c r="A24" s="46" t="s">
        <v>222</v>
      </c>
      <c r="B24" s="162">
        <v>383</v>
      </c>
      <c r="C24" s="163">
        <v>7.8873239436619826</v>
      </c>
      <c r="D24" s="164">
        <v>1165</v>
      </c>
      <c r="E24" s="163">
        <v>-6.7999999999999972</v>
      </c>
      <c r="F24" s="165">
        <v>3.0417754569190603</v>
      </c>
      <c r="G24" s="164">
        <v>653</v>
      </c>
      <c r="H24" s="163">
        <v>-24.157955865272939</v>
      </c>
      <c r="I24" s="164">
        <v>2017</v>
      </c>
      <c r="J24" s="163">
        <v>-15.888240200166805</v>
      </c>
      <c r="K24" s="165">
        <v>3.088820826952527</v>
      </c>
      <c r="L24" s="41"/>
      <c r="M24" s="41"/>
      <c r="N24" s="41"/>
      <c r="O24" s="41"/>
      <c r="P24" s="41"/>
      <c r="Q24" s="41"/>
      <c r="R24" s="41"/>
      <c r="S24" s="41"/>
      <c r="T24" s="41"/>
    </row>
    <row r="25" spans="1:20" s="32" customFormat="1" x14ac:dyDescent="0.25">
      <c r="A25" s="46" t="s">
        <v>91</v>
      </c>
      <c r="B25" s="162">
        <v>1338</v>
      </c>
      <c r="C25" s="163">
        <v>-3.393501805054143</v>
      </c>
      <c r="D25" s="164">
        <v>6258</v>
      </c>
      <c r="E25" s="163">
        <v>-9.0010178857059771</v>
      </c>
      <c r="F25" s="165">
        <v>4.6771300448430493</v>
      </c>
      <c r="G25" s="164">
        <v>3255</v>
      </c>
      <c r="H25" s="163">
        <v>-3.469750889679716</v>
      </c>
      <c r="I25" s="164">
        <v>14208</v>
      </c>
      <c r="J25" s="163">
        <v>-2.1891780256092517</v>
      </c>
      <c r="K25" s="165">
        <v>4.3649769585253457</v>
      </c>
      <c r="L25" s="41"/>
      <c r="M25" s="41"/>
      <c r="N25" s="41"/>
      <c r="O25" s="41"/>
      <c r="P25" s="41"/>
      <c r="Q25" s="41"/>
      <c r="R25" s="41"/>
      <c r="S25" s="41"/>
      <c r="T25" s="41"/>
    </row>
    <row r="26" spans="1:20" s="37" customFormat="1" x14ac:dyDescent="0.25">
      <c r="A26" s="46" t="s">
        <v>92</v>
      </c>
      <c r="B26" s="162">
        <v>212</v>
      </c>
      <c r="C26" s="163">
        <v>-11.666666666666657</v>
      </c>
      <c r="D26" s="164">
        <v>1126</v>
      </c>
      <c r="E26" s="163">
        <v>-41.928829293450235</v>
      </c>
      <c r="F26" s="165">
        <v>5.3113207547169807</v>
      </c>
      <c r="G26" s="164">
        <v>424</v>
      </c>
      <c r="H26" s="163">
        <v>-28.257191201353635</v>
      </c>
      <c r="I26" s="164">
        <v>2453</v>
      </c>
      <c r="J26" s="163">
        <v>-43.164967562557919</v>
      </c>
      <c r="K26" s="165">
        <v>5.7853773584905657</v>
      </c>
      <c r="L26" s="41"/>
      <c r="M26" s="41"/>
      <c r="N26" s="41"/>
      <c r="O26" s="41"/>
      <c r="P26" s="41"/>
      <c r="Q26" s="41"/>
      <c r="R26" s="41"/>
      <c r="S26" s="41"/>
      <c r="T26" s="41"/>
    </row>
    <row r="27" spans="1:20" s="40" customFormat="1" x14ac:dyDescent="0.25">
      <c r="A27" s="56" t="s">
        <v>75</v>
      </c>
      <c r="B27" s="161">
        <v>44973</v>
      </c>
      <c r="C27" s="158">
        <v>-1.9747596939776457</v>
      </c>
      <c r="D27" s="159">
        <v>260012</v>
      </c>
      <c r="E27" s="158">
        <v>-3.0088257895090322</v>
      </c>
      <c r="F27" s="160">
        <v>5.7815133524559181</v>
      </c>
      <c r="G27" s="159">
        <v>114518</v>
      </c>
      <c r="H27" s="158">
        <v>-19.690031207265335</v>
      </c>
      <c r="I27" s="159">
        <v>625959</v>
      </c>
      <c r="J27" s="158">
        <v>-6.905367420693338</v>
      </c>
      <c r="K27" s="160">
        <v>5.4660315408931348</v>
      </c>
      <c r="L27" s="39"/>
      <c r="M27" s="39"/>
      <c r="N27" s="39"/>
      <c r="O27" s="39"/>
      <c r="P27" s="39"/>
      <c r="Q27" s="39"/>
      <c r="R27" s="39"/>
      <c r="S27" s="39"/>
      <c r="T27" s="39"/>
    </row>
    <row r="28" spans="1:20" s="37" customFormat="1" ht="17.100000000000001" customHeight="1" x14ac:dyDescent="0.25">
      <c r="A28" s="46" t="s">
        <v>239</v>
      </c>
      <c r="B28" s="73"/>
      <c r="C28" s="63"/>
      <c r="D28" s="63"/>
      <c r="E28" s="63"/>
      <c r="F28" s="63"/>
      <c r="G28" s="63"/>
      <c r="H28" s="63"/>
      <c r="I28" s="63"/>
      <c r="J28" s="63"/>
      <c r="K28" s="63"/>
      <c r="L28" s="41"/>
      <c r="M28" s="41"/>
      <c r="N28" s="41"/>
      <c r="O28" s="41"/>
      <c r="P28" s="41"/>
      <c r="Q28" s="41"/>
      <c r="R28" s="41"/>
      <c r="S28" s="41"/>
      <c r="T28" s="41"/>
    </row>
    <row r="29" spans="1:20" x14ac:dyDescent="0.25">
      <c r="A29" s="46" t="s">
        <v>381</v>
      </c>
      <c r="B29" s="162">
        <v>792</v>
      </c>
      <c r="C29" s="163">
        <v>40.67495559502666</v>
      </c>
      <c r="D29" s="164">
        <v>1297</v>
      </c>
      <c r="E29" s="163">
        <v>2.2870662460567814</v>
      </c>
      <c r="F29" s="165">
        <v>1.6376262626262625</v>
      </c>
      <c r="G29" s="164">
        <v>1733</v>
      </c>
      <c r="H29" s="163">
        <v>-11.173757047667863</v>
      </c>
      <c r="I29" s="164">
        <v>3478</v>
      </c>
      <c r="J29" s="163">
        <v>-13.868251609707784</v>
      </c>
      <c r="K29" s="165">
        <v>2.0069244085401037</v>
      </c>
    </row>
    <row r="30" spans="1:20" x14ac:dyDescent="0.25">
      <c r="A30" s="46" t="s">
        <v>93</v>
      </c>
      <c r="B30" s="162">
        <v>255</v>
      </c>
      <c r="C30" s="163">
        <v>12.83185840707965</v>
      </c>
      <c r="D30" s="164">
        <v>1085</v>
      </c>
      <c r="E30" s="163">
        <v>-9.2081031307543526E-2</v>
      </c>
      <c r="F30" s="165">
        <v>4.2549019607843137</v>
      </c>
      <c r="G30" s="164">
        <v>918</v>
      </c>
      <c r="H30" s="163">
        <v>32.276657060518716</v>
      </c>
      <c r="I30" s="164">
        <v>4516</v>
      </c>
      <c r="J30" s="163">
        <v>52.207617121671717</v>
      </c>
      <c r="K30" s="165">
        <v>4.9193899782135073</v>
      </c>
    </row>
    <row r="31" spans="1:20" x14ac:dyDescent="0.25">
      <c r="A31" s="46" t="s">
        <v>94</v>
      </c>
      <c r="B31" s="162">
        <v>1846</v>
      </c>
      <c r="C31" s="163">
        <v>1.8201875344732485</v>
      </c>
      <c r="D31" s="164">
        <v>3483</v>
      </c>
      <c r="E31" s="163">
        <v>7.7327559542220854</v>
      </c>
      <c r="F31" s="165">
        <v>1.8867822318526544</v>
      </c>
      <c r="G31" s="164">
        <v>5871</v>
      </c>
      <c r="H31" s="163">
        <v>-13.547342070387273</v>
      </c>
      <c r="I31" s="164">
        <v>12584</v>
      </c>
      <c r="J31" s="163">
        <v>-10.204081632653057</v>
      </c>
      <c r="K31" s="165">
        <v>2.1434167944132176</v>
      </c>
    </row>
    <row r="32" spans="1:20" x14ac:dyDescent="0.25">
      <c r="A32" s="46" t="s">
        <v>95</v>
      </c>
      <c r="B32" s="162" t="s">
        <v>392</v>
      </c>
      <c r="C32" s="163" t="s">
        <v>392</v>
      </c>
      <c r="D32" s="164" t="s">
        <v>392</v>
      </c>
      <c r="E32" s="163" t="s">
        <v>392</v>
      </c>
      <c r="F32" s="165" t="s">
        <v>392</v>
      </c>
      <c r="G32" s="164">
        <v>433</v>
      </c>
      <c r="H32" s="163">
        <v>-62.832618025751074</v>
      </c>
      <c r="I32" s="164">
        <v>1288</v>
      </c>
      <c r="J32" s="163">
        <v>-50</v>
      </c>
      <c r="K32" s="165">
        <v>2.9745958429561199</v>
      </c>
    </row>
    <row r="33" spans="1:18" x14ac:dyDescent="0.25">
      <c r="A33" s="46" t="s">
        <v>258</v>
      </c>
      <c r="B33" s="162">
        <v>2983</v>
      </c>
      <c r="C33" s="163">
        <v>-6.22445771769884</v>
      </c>
      <c r="D33" s="164">
        <v>5703</v>
      </c>
      <c r="E33" s="163">
        <v>23.228176318063959</v>
      </c>
      <c r="F33" s="165">
        <v>1.9118337244384846</v>
      </c>
      <c r="G33" s="164">
        <v>6177</v>
      </c>
      <c r="H33" s="163">
        <v>-19.339253068686332</v>
      </c>
      <c r="I33" s="164">
        <v>11464</v>
      </c>
      <c r="J33" s="163">
        <v>-12.287681713848499</v>
      </c>
      <c r="K33" s="165">
        <v>1.855917111866602</v>
      </c>
    </row>
    <row r="34" spans="1:18" x14ac:dyDescent="0.25">
      <c r="A34" s="46" t="s">
        <v>96</v>
      </c>
      <c r="B34" s="162">
        <v>3762</v>
      </c>
      <c r="C34" s="163">
        <v>13.621262458471762</v>
      </c>
      <c r="D34" s="164">
        <v>16347</v>
      </c>
      <c r="E34" s="163">
        <v>20.083743480496594</v>
      </c>
      <c r="F34" s="165">
        <v>4.3452950558213717</v>
      </c>
      <c r="G34" s="164">
        <v>8912</v>
      </c>
      <c r="H34" s="163">
        <v>-29.297897659658858</v>
      </c>
      <c r="I34" s="164">
        <v>71422</v>
      </c>
      <c r="J34" s="163">
        <v>8.5457225793705049</v>
      </c>
      <c r="K34" s="165">
        <v>8.014138240574507</v>
      </c>
    </row>
    <row r="35" spans="1:18" x14ac:dyDescent="0.25">
      <c r="A35" s="46" t="s">
        <v>97</v>
      </c>
      <c r="B35" s="162">
        <v>3805</v>
      </c>
      <c r="C35" s="163">
        <v>2.0107238605898203</v>
      </c>
      <c r="D35" s="164">
        <v>18896</v>
      </c>
      <c r="E35" s="163">
        <v>23.446789050761097</v>
      </c>
      <c r="F35" s="165">
        <v>4.9660972404730614</v>
      </c>
      <c r="G35" s="164">
        <v>9908</v>
      </c>
      <c r="H35" s="163">
        <v>-22.623975009761821</v>
      </c>
      <c r="I35" s="164">
        <v>73209</v>
      </c>
      <c r="J35" s="163">
        <v>15.601067441456522</v>
      </c>
      <c r="K35" s="165">
        <v>7.3888776746063787</v>
      </c>
    </row>
    <row r="36" spans="1:18" x14ac:dyDescent="0.25">
      <c r="A36" s="30" t="s">
        <v>271</v>
      </c>
      <c r="B36" s="162">
        <v>88</v>
      </c>
      <c r="C36" s="163">
        <v>11.392405063291136</v>
      </c>
      <c r="D36" s="164">
        <v>510</v>
      </c>
      <c r="E36" s="163">
        <v>-14.572864321608037</v>
      </c>
      <c r="F36" s="165">
        <v>5.7954545454545459</v>
      </c>
      <c r="G36" s="164">
        <v>183</v>
      </c>
      <c r="H36" s="163">
        <v>-16.818181818181827</v>
      </c>
      <c r="I36" s="164">
        <v>1021</v>
      </c>
      <c r="J36" s="163">
        <v>1.089108910891099</v>
      </c>
      <c r="K36" s="165">
        <v>5.5792349726775958</v>
      </c>
    </row>
    <row r="37" spans="1:18" x14ac:dyDescent="0.25">
      <c r="A37" s="46" t="s">
        <v>98</v>
      </c>
      <c r="B37" s="162">
        <v>333</v>
      </c>
      <c r="C37" s="163">
        <v>9.9009900990099027</v>
      </c>
      <c r="D37" s="164">
        <v>975</v>
      </c>
      <c r="E37" s="163">
        <v>19.485294117647058</v>
      </c>
      <c r="F37" s="165">
        <v>2.9279279279279278</v>
      </c>
      <c r="G37" s="164">
        <v>1215</v>
      </c>
      <c r="H37" s="163">
        <v>-30.051813471502598</v>
      </c>
      <c r="I37" s="164">
        <v>4232</v>
      </c>
      <c r="J37" s="163">
        <v>-16.164817749603799</v>
      </c>
      <c r="K37" s="165">
        <v>3.4831275720164609</v>
      </c>
    </row>
    <row r="38" spans="1:18" x14ac:dyDescent="0.25">
      <c r="A38" s="46" t="s">
        <v>99</v>
      </c>
      <c r="B38" s="162">
        <v>538</v>
      </c>
      <c r="C38" s="163">
        <v>22.551252847380425</v>
      </c>
      <c r="D38" s="164">
        <v>2267</v>
      </c>
      <c r="E38" s="163">
        <v>18.319415448851771</v>
      </c>
      <c r="F38" s="165">
        <v>4.2137546468401483</v>
      </c>
      <c r="G38" s="164">
        <v>1202</v>
      </c>
      <c r="H38" s="163">
        <v>-13.835125448028663</v>
      </c>
      <c r="I38" s="164">
        <v>4367</v>
      </c>
      <c r="J38" s="163">
        <v>-2.7610777109775029</v>
      </c>
      <c r="K38" s="165">
        <v>3.6331114808652245</v>
      </c>
    </row>
    <row r="39" spans="1:18" s="47" customFormat="1" x14ac:dyDescent="0.25">
      <c r="A39" s="56" t="s">
        <v>76</v>
      </c>
      <c r="B39" s="161">
        <v>20408</v>
      </c>
      <c r="C39" s="158">
        <v>6.9769879960161347</v>
      </c>
      <c r="D39" s="159">
        <v>67923</v>
      </c>
      <c r="E39" s="158">
        <v>16.018447348193689</v>
      </c>
      <c r="F39" s="160">
        <v>3.3282536260290083</v>
      </c>
      <c r="G39" s="159">
        <v>51878</v>
      </c>
      <c r="H39" s="158">
        <v>-19.350174893120865</v>
      </c>
      <c r="I39" s="159">
        <v>239542</v>
      </c>
      <c r="J39" s="158">
        <v>3.0385670902192743</v>
      </c>
      <c r="K39" s="160">
        <v>4.6174100774894944</v>
      </c>
      <c r="L39" s="48"/>
      <c r="M39" s="48"/>
      <c r="N39" s="49"/>
      <c r="Q39" s="49"/>
      <c r="R39" s="49"/>
    </row>
    <row r="40" spans="1:18" s="30" customFormat="1" ht="17.100000000000001" customHeight="1" x14ac:dyDescent="0.25">
      <c r="A40" s="46" t="s">
        <v>67</v>
      </c>
      <c r="B40" s="73"/>
      <c r="C40" s="63"/>
      <c r="D40" s="63"/>
      <c r="E40" s="63"/>
      <c r="F40" s="63"/>
      <c r="G40" s="63"/>
      <c r="H40" s="63"/>
      <c r="I40" s="63"/>
      <c r="J40" s="63"/>
      <c r="K40" s="63"/>
      <c r="L40" s="27"/>
      <c r="M40" s="27"/>
      <c r="N40" s="28"/>
      <c r="Q40" s="28"/>
      <c r="R40" s="28"/>
    </row>
    <row r="41" spans="1:18" x14ac:dyDescent="0.25">
      <c r="A41" s="46" t="s">
        <v>100</v>
      </c>
      <c r="B41" s="162">
        <v>397</v>
      </c>
      <c r="C41" s="163">
        <v>-6.1465721040189152</v>
      </c>
      <c r="D41" s="164">
        <v>3457</v>
      </c>
      <c r="E41" s="163">
        <v>-9.3602517042475171</v>
      </c>
      <c r="F41" s="165">
        <v>8.7078085642317387</v>
      </c>
      <c r="G41" s="164">
        <v>909</v>
      </c>
      <c r="H41" s="163">
        <v>-2.3630504833512447</v>
      </c>
      <c r="I41" s="164">
        <v>7047</v>
      </c>
      <c r="J41" s="163">
        <v>-1.8933593206181172</v>
      </c>
      <c r="K41" s="165">
        <v>7.7524752475247523</v>
      </c>
    </row>
    <row r="42" spans="1:18" x14ac:dyDescent="0.25">
      <c r="A42" s="46" t="s">
        <v>223</v>
      </c>
      <c r="B42" s="162">
        <v>441</v>
      </c>
      <c r="C42" s="163">
        <v>-51.750547045951862</v>
      </c>
      <c r="D42" s="164">
        <v>4943</v>
      </c>
      <c r="E42" s="163">
        <v>-57.25157831012713</v>
      </c>
      <c r="F42" s="165">
        <v>11.208616780045352</v>
      </c>
      <c r="G42" s="164">
        <v>1912</v>
      </c>
      <c r="H42" s="163">
        <v>-35.098438560760357</v>
      </c>
      <c r="I42" s="164">
        <v>22228</v>
      </c>
      <c r="J42" s="163">
        <v>-50.393894083777809</v>
      </c>
      <c r="K42" s="165">
        <v>11.625523012552302</v>
      </c>
    </row>
    <row r="43" spans="1:18" x14ac:dyDescent="0.25">
      <c r="A43" s="46" t="s">
        <v>101</v>
      </c>
      <c r="B43" s="162">
        <v>739</v>
      </c>
      <c r="C43" s="163">
        <v>9.970238095238102</v>
      </c>
      <c r="D43" s="164">
        <v>1854</v>
      </c>
      <c r="E43" s="163">
        <v>-3.5881435257410317</v>
      </c>
      <c r="F43" s="165">
        <v>2.5087956698240865</v>
      </c>
      <c r="G43" s="164">
        <v>2119</v>
      </c>
      <c r="H43" s="163">
        <v>5.9500000000000028</v>
      </c>
      <c r="I43" s="164">
        <v>5189</v>
      </c>
      <c r="J43" s="163">
        <v>4.6802501513011947</v>
      </c>
      <c r="K43" s="165">
        <v>2.4487966021708352</v>
      </c>
    </row>
    <row r="44" spans="1:18" x14ac:dyDescent="0.25">
      <c r="A44" s="46" t="s">
        <v>102</v>
      </c>
      <c r="B44" s="162">
        <v>5477</v>
      </c>
      <c r="C44" s="163">
        <v>-2.544483985765126</v>
      </c>
      <c r="D44" s="164">
        <v>27217</v>
      </c>
      <c r="E44" s="163">
        <v>10.467570419676917</v>
      </c>
      <c r="F44" s="165">
        <v>4.9693262735073942</v>
      </c>
      <c r="G44" s="164">
        <v>15371</v>
      </c>
      <c r="H44" s="163">
        <v>-7.2023665781212145</v>
      </c>
      <c r="I44" s="164">
        <v>69003</v>
      </c>
      <c r="J44" s="163">
        <v>7.6170869788985982</v>
      </c>
      <c r="K44" s="165">
        <v>4.4891679136035387</v>
      </c>
    </row>
    <row r="45" spans="1:18" x14ac:dyDescent="0.25">
      <c r="A45" s="46" t="s">
        <v>103</v>
      </c>
      <c r="B45" s="162">
        <v>2870</v>
      </c>
      <c r="C45" s="163">
        <v>-9.3206951026856188</v>
      </c>
      <c r="D45" s="164">
        <v>7610</v>
      </c>
      <c r="E45" s="163">
        <v>-4.9581616085924765</v>
      </c>
      <c r="F45" s="165">
        <v>2.6515679442508713</v>
      </c>
      <c r="G45" s="164">
        <v>5684</v>
      </c>
      <c r="H45" s="163">
        <v>-31.069609507640067</v>
      </c>
      <c r="I45" s="164">
        <v>14460</v>
      </c>
      <c r="J45" s="163">
        <v>-25.038880248833593</v>
      </c>
      <c r="K45" s="165">
        <v>2.5439831104855735</v>
      </c>
    </row>
    <row r="46" spans="1:18" x14ac:dyDescent="0.25">
      <c r="A46" s="46" t="s">
        <v>104</v>
      </c>
      <c r="B46" s="162">
        <v>140</v>
      </c>
      <c r="C46" s="163">
        <v>-31.372549019607845</v>
      </c>
      <c r="D46" s="164">
        <v>1528</v>
      </c>
      <c r="E46" s="163">
        <v>-22.001020929045424</v>
      </c>
      <c r="F46" s="165">
        <v>10.914285714285715</v>
      </c>
      <c r="G46" s="164">
        <v>454</v>
      </c>
      <c r="H46" s="163">
        <v>-30.581039755351682</v>
      </c>
      <c r="I46" s="164">
        <v>3933</v>
      </c>
      <c r="J46" s="163">
        <v>-13.312761736830495</v>
      </c>
      <c r="K46" s="165">
        <v>8.6629955947136565</v>
      </c>
    </row>
    <row r="47" spans="1:18" x14ac:dyDescent="0.25">
      <c r="A47" s="46" t="s">
        <v>105</v>
      </c>
      <c r="B47" s="162">
        <v>537</v>
      </c>
      <c r="C47" s="163">
        <v>-4.107142857142847</v>
      </c>
      <c r="D47" s="164">
        <v>2714</v>
      </c>
      <c r="E47" s="163">
        <v>-8.5887504210171812</v>
      </c>
      <c r="F47" s="165">
        <v>5.0540037243947857</v>
      </c>
      <c r="G47" s="164">
        <v>1248</v>
      </c>
      <c r="H47" s="163">
        <v>-17.460317460317455</v>
      </c>
      <c r="I47" s="164">
        <v>6020</v>
      </c>
      <c r="J47" s="163">
        <v>-1.7624020887728449</v>
      </c>
      <c r="K47" s="165">
        <v>4.8237179487179489</v>
      </c>
    </row>
    <row r="48" spans="1:18" x14ac:dyDescent="0.25">
      <c r="A48" s="46" t="s">
        <v>106</v>
      </c>
      <c r="B48" s="162">
        <v>6634</v>
      </c>
      <c r="C48" s="163">
        <v>24.558768306421328</v>
      </c>
      <c r="D48" s="164">
        <v>52318</v>
      </c>
      <c r="E48" s="163">
        <v>17.721974708608968</v>
      </c>
      <c r="F48" s="165">
        <v>7.8863430810973769</v>
      </c>
      <c r="G48" s="164">
        <v>16346</v>
      </c>
      <c r="H48" s="163">
        <v>-6.5248470292217036</v>
      </c>
      <c r="I48" s="164">
        <v>117826</v>
      </c>
      <c r="J48" s="163">
        <v>0.18365785222346176</v>
      </c>
      <c r="K48" s="165">
        <v>7.2082466658509725</v>
      </c>
    </row>
    <row r="49" spans="1:11" x14ac:dyDescent="0.25">
      <c r="A49" s="46" t="s">
        <v>107</v>
      </c>
      <c r="B49" s="162">
        <v>490</v>
      </c>
      <c r="C49" s="163">
        <v>90.661478599221795</v>
      </c>
      <c r="D49" s="164">
        <v>3442</v>
      </c>
      <c r="E49" s="163">
        <v>127.94701986754967</v>
      </c>
      <c r="F49" s="165">
        <v>7.0244897959183676</v>
      </c>
      <c r="G49" s="164">
        <v>962</v>
      </c>
      <c r="H49" s="163">
        <v>17.174177831912289</v>
      </c>
      <c r="I49" s="164">
        <v>6148</v>
      </c>
      <c r="J49" s="163">
        <v>48.93410852713177</v>
      </c>
      <c r="K49" s="165">
        <v>6.3908523908523911</v>
      </c>
    </row>
    <row r="50" spans="1:11" x14ac:dyDescent="0.25">
      <c r="A50" s="46" t="s">
        <v>108</v>
      </c>
      <c r="B50" s="162">
        <v>9517</v>
      </c>
      <c r="C50" s="163">
        <v>1.5688367129135514</v>
      </c>
      <c r="D50" s="164">
        <v>30811</v>
      </c>
      <c r="E50" s="163">
        <v>13.760892039580568</v>
      </c>
      <c r="F50" s="165">
        <v>3.2374697909004939</v>
      </c>
      <c r="G50" s="164">
        <v>26937</v>
      </c>
      <c r="H50" s="163">
        <v>-10.430937022012372</v>
      </c>
      <c r="I50" s="164">
        <v>86511</v>
      </c>
      <c r="J50" s="163">
        <v>10.045284554913891</v>
      </c>
      <c r="K50" s="165">
        <v>3.2116048557745853</v>
      </c>
    </row>
    <row r="51" spans="1:11" x14ac:dyDescent="0.25">
      <c r="A51" s="46" t="s">
        <v>109</v>
      </c>
      <c r="B51" s="162">
        <v>2760</v>
      </c>
      <c r="C51" s="163">
        <v>0.95098756400878415</v>
      </c>
      <c r="D51" s="164">
        <v>27492</v>
      </c>
      <c r="E51" s="163">
        <v>17.181705809641528</v>
      </c>
      <c r="F51" s="165">
        <v>9.9608695652173918</v>
      </c>
      <c r="G51" s="164">
        <v>7348</v>
      </c>
      <c r="H51" s="163">
        <v>-26.856460282699572</v>
      </c>
      <c r="I51" s="164">
        <v>60943</v>
      </c>
      <c r="J51" s="163">
        <v>-0.31568961004973062</v>
      </c>
      <c r="K51" s="165">
        <v>8.2938214480130643</v>
      </c>
    </row>
    <row r="52" spans="1:11" x14ac:dyDescent="0.25">
      <c r="A52" s="46" t="s">
        <v>110</v>
      </c>
      <c r="B52" s="162">
        <v>609</v>
      </c>
      <c r="C52" s="163">
        <v>1.5</v>
      </c>
      <c r="D52" s="164">
        <v>2311</v>
      </c>
      <c r="E52" s="163">
        <v>6.9412309116149942</v>
      </c>
      <c r="F52" s="165">
        <v>3.7947454844006567</v>
      </c>
      <c r="G52" s="164">
        <v>1481</v>
      </c>
      <c r="H52" s="163">
        <v>-16.469261139311897</v>
      </c>
      <c r="I52" s="164">
        <v>5175</v>
      </c>
      <c r="J52" s="163">
        <v>-11.734606856558074</v>
      </c>
      <c r="K52" s="165">
        <v>3.4942606347062797</v>
      </c>
    </row>
    <row r="53" spans="1:11" x14ac:dyDescent="0.25">
      <c r="A53" s="46" t="s">
        <v>337</v>
      </c>
      <c r="B53" s="162">
        <v>6648</v>
      </c>
      <c r="C53" s="163">
        <v>27.698809066461763</v>
      </c>
      <c r="D53" s="164">
        <v>49313</v>
      </c>
      <c r="E53" s="163">
        <v>-0.93016714882674023</v>
      </c>
      <c r="F53" s="165">
        <v>7.417719614921781</v>
      </c>
      <c r="G53" s="164">
        <v>14687</v>
      </c>
      <c r="H53" s="163">
        <v>-17.981794828837877</v>
      </c>
      <c r="I53" s="164">
        <v>111211</v>
      </c>
      <c r="J53" s="163">
        <v>-15.084067620603832</v>
      </c>
      <c r="K53" s="165">
        <v>7.5720705385715261</v>
      </c>
    </row>
    <row r="54" spans="1:11" x14ac:dyDescent="0.25">
      <c r="A54" s="46" t="s">
        <v>111</v>
      </c>
      <c r="B54" s="162">
        <v>228</v>
      </c>
      <c r="C54" s="163">
        <v>-6.5573770491803316</v>
      </c>
      <c r="D54" s="164">
        <v>2075</v>
      </c>
      <c r="E54" s="163">
        <v>-4.1127541589648757</v>
      </c>
      <c r="F54" s="165">
        <v>9.1008771929824555</v>
      </c>
      <c r="G54" s="164">
        <v>527</v>
      </c>
      <c r="H54" s="163">
        <v>-10.829103214890026</v>
      </c>
      <c r="I54" s="164">
        <v>4479</v>
      </c>
      <c r="J54" s="163">
        <v>0.35850324893569052</v>
      </c>
      <c r="K54" s="165">
        <v>8.4990512333965853</v>
      </c>
    </row>
    <row r="55" spans="1:11" x14ac:dyDescent="0.25">
      <c r="A55" s="46" t="s">
        <v>112</v>
      </c>
      <c r="B55" s="162">
        <v>4038</v>
      </c>
      <c r="C55" s="163">
        <v>5.7344854673998498</v>
      </c>
      <c r="D55" s="164">
        <v>43770</v>
      </c>
      <c r="E55" s="163">
        <v>13.138780468891355</v>
      </c>
      <c r="F55" s="165">
        <v>10.839524517087668</v>
      </c>
      <c r="G55" s="164">
        <v>12625</v>
      </c>
      <c r="H55" s="163">
        <v>2.4590163934426243</v>
      </c>
      <c r="I55" s="164">
        <v>130996</v>
      </c>
      <c r="J55" s="163">
        <v>18.039936562860433</v>
      </c>
      <c r="K55" s="165">
        <v>10.375920792079208</v>
      </c>
    </row>
    <row r="56" spans="1:11" x14ac:dyDescent="0.25">
      <c r="A56" s="46" t="s">
        <v>113</v>
      </c>
      <c r="B56" s="162">
        <v>4041</v>
      </c>
      <c r="C56" s="163">
        <v>16.927083333333329</v>
      </c>
      <c r="D56" s="164">
        <v>34834</v>
      </c>
      <c r="E56" s="163">
        <v>15.210848354555964</v>
      </c>
      <c r="F56" s="165">
        <v>8.6201435288294981</v>
      </c>
      <c r="G56" s="164">
        <v>10061</v>
      </c>
      <c r="H56" s="163">
        <v>8.2875901409966701</v>
      </c>
      <c r="I56" s="164">
        <v>76277</v>
      </c>
      <c r="J56" s="163">
        <v>12.096229021544247</v>
      </c>
      <c r="K56" s="165">
        <v>7.5814531358711861</v>
      </c>
    </row>
    <row r="57" spans="1:11" x14ac:dyDescent="0.25">
      <c r="A57" s="46" t="s">
        <v>114</v>
      </c>
      <c r="B57" s="162">
        <v>3743</v>
      </c>
      <c r="C57" s="163">
        <v>4.2328042328042415</v>
      </c>
      <c r="D57" s="164">
        <v>10702</v>
      </c>
      <c r="E57" s="163">
        <v>1.5562725374833946</v>
      </c>
      <c r="F57" s="165">
        <v>2.8592038471814054</v>
      </c>
      <c r="G57" s="164">
        <v>8502</v>
      </c>
      <c r="H57" s="163">
        <v>10.458620241652596</v>
      </c>
      <c r="I57" s="164">
        <v>24042</v>
      </c>
      <c r="J57" s="163">
        <v>19.072854241989006</v>
      </c>
      <c r="K57" s="165">
        <v>2.8278052223006354</v>
      </c>
    </row>
    <row r="58" spans="1:11" x14ac:dyDescent="0.25">
      <c r="A58" s="46" t="s">
        <v>115</v>
      </c>
      <c r="B58" s="162">
        <v>5994</v>
      </c>
      <c r="C58" s="163">
        <v>3.41614906832298</v>
      </c>
      <c r="D58" s="164">
        <v>57393</v>
      </c>
      <c r="E58" s="163">
        <v>10.490143231172013</v>
      </c>
      <c r="F58" s="165">
        <v>9.575075075075075</v>
      </c>
      <c r="G58" s="164">
        <v>17557</v>
      </c>
      <c r="H58" s="163">
        <v>-1.6524759130629718</v>
      </c>
      <c r="I58" s="164">
        <v>157404</v>
      </c>
      <c r="J58" s="163">
        <v>11.868887878098704</v>
      </c>
      <c r="K58" s="165">
        <v>8.9653129805775471</v>
      </c>
    </row>
    <row r="59" spans="1:11" x14ac:dyDescent="0.25">
      <c r="A59" s="46" t="s">
        <v>116</v>
      </c>
      <c r="B59" s="162">
        <v>1205</v>
      </c>
      <c r="C59" s="163">
        <v>-5.859375</v>
      </c>
      <c r="D59" s="164">
        <v>8673</v>
      </c>
      <c r="E59" s="163">
        <v>-5.9837398373983746</v>
      </c>
      <c r="F59" s="165">
        <v>7.1975103734439836</v>
      </c>
      <c r="G59" s="164">
        <v>3152</v>
      </c>
      <c r="H59" s="163">
        <v>-8.5050798258345566</v>
      </c>
      <c r="I59" s="164">
        <v>22105</v>
      </c>
      <c r="J59" s="163">
        <v>7.4362089914945386</v>
      </c>
      <c r="K59" s="165">
        <v>7.0130076142131976</v>
      </c>
    </row>
    <row r="60" spans="1:11" x14ac:dyDescent="0.25">
      <c r="A60" s="46" t="s">
        <v>117</v>
      </c>
      <c r="B60" s="162">
        <v>798</v>
      </c>
      <c r="C60" s="163">
        <v>-13.166485310119697</v>
      </c>
      <c r="D60" s="164">
        <v>6569</v>
      </c>
      <c r="E60" s="163">
        <v>-13.96201702685002</v>
      </c>
      <c r="F60" s="165">
        <v>8.2318295739348368</v>
      </c>
      <c r="G60" s="164">
        <v>2009</v>
      </c>
      <c r="H60" s="163">
        <v>-10.272443054935238</v>
      </c>
      <c r="I60" s="164">
        <v>14920</v>
      </c>
      <c r="J60" s="163">
        <v>-4.9136447645146859</v>
      </c>
      <c r="K60" s="165">
        <v>7.4265803882528623</v>
      </c>
    </row>
    <row r="61" spans="1:11" x14ac:dyDescent="0.25">
      <c r="A61" s="46" t="s">
        <v>378</v>
      </c>
      <c r="B61" s="162">
        <v>555</v>
      </c>
      <c r="C61" s="163">
        <v>18.843683083511777</v>
      </c>
      <c r="D61" s="164">
        <v>4392</v>
      </c>
      <c r="E61" s="163">
        <v>11.812627291242364</v>
      </c>
      <c r="F61" s="165">
        <v>7.9135135135135135</v>
      </c>
      <c r="G61" s="164">
        <v>1518</v>
      </c>
      <c r="H61" s="163">
        <v>4.5454545454545467</v>
      </c>
      <c r="I61" s="164">
        <v>10899</v>
      </c>
      <c r="J61" s="163">
        <v>1.4804469273743024</v>
      </c>
      <c r="K61" s="165">
        <v>7.1798418972332012</v>
      </c>
    </row>
    <row r="62" spans="1:11" x14ac:dyDescent="0.25">
      <c r="A62" s="46" t="s">
        <v>118</v>
      </c>
      <c r="B62" s="162">
        <v>611</v>
      </c>
      <c r="C62" s="163">
        <v>-0.16339869281046049</v>
      </c>
      <c r="D62" s="164">
        <v>5412</v>
      </c>
      <c r="E62" s="163">
        <v>-0.64255553515695851</v>
      </c>
      <c r="F62" s="165">
        <v>8.8576104746317519</v>
      </c>
      <c r="G62" s="164">
        <v>1551</v>
      </c>
      <c r="H62" s="163">
        <v>6.7446662078458388</v>
      </c>
      <c r="I62" s="164">
        <v>11526</v>
      </c>
      <c r="J62" s="163">
        <v>7.1488333178395465</v>
      </c>
      <c r="K62" s="165">
        <v>7.4313346228239849</v>
      </c>
    </row>
    <row r="63" spans="1:11" x14ac:dyDescent="0.25">
      <c r="A63" s="46" t="s">
        <v>119</v>
      </c>
      <c r="B63" s="162">
        <v>132</v>
      </c>
      <c r="C63" s="163">
        <v>-30.890052356020945</v>
      </c>
      <c r="D63" s="164">
        <v>1469</v>
      </c>
      <c r="E63" s="163">
        <v>-23.688311688311686</v>
      </c>
      <c r="F63" s="165">
        <v>11.128787878787879</v>
      </c>
      <c r="G63" s="164">
        <v>498</v>
      </c>
      <c r="H63" s="163">
        <v>-20.826709062003175</v>
      </c>
      <c r="I63" s="164">
        <v>3634</v>
      </c>
      <c r="J63" s="163">
        <v>-22.200813530293303</v>
      </c>
      <c r="K63" s="165">
        <v>7.2971887550200805</v>
      </c>
    </row>
    <row r="64" spans="1:11" x14ac:dyDescent="0.25">
      <c r="A64" s="46" t="s">
        <v>120</v>
      </c>
      <c r="B64" s="162">
        <v>2018</v>
      </c>
      <c r="C64" s="163">
        <v>17.325581395348848</v>
      </c>
      <c r="D64" s="164">
        <v>17830</v>
      </c>
      <c r="E64" s="163">
        <v>35.147426665656013</v>
      </c>
      <c r="F64" s="165">
        <v>8.8354806739345886</v>
      </c>
      <c r="G64" s="164">
        <v>6281</v>
      </c>
      <c r="H64" s="163">
        <v>20.834936514043875</v>
      </c>
      <c r="I64" s="164">
        <v>54502</v>
      </c>
      <c r="J64" s="163">
        <v>62.044359873937111</v>
      </c>
      <c r="K64" s="165">
        <v>8.6772806877885689</v>
      </c>
    </row>
    <row r="65" spans="1:11" x14ac:dyDescent="0.25">
      <c r="A65" s="46" t="s">
        <v>121</v>
      </c>
      <c r="B65" s="162">
        <v>35757</v>
      </c>
      <c r="C65" s="163">
        <v>4.2265426880811532</v>
      </c>
      <c r="D65" s="164">
        <v>241205</v>
      </c>
      <c r="E65" s="163">
        <v>5.3628214984623952</v>
      </c>
      <c r="F65" s="165">
        <v>6.7456721760774112</v>
      </c>
      <c r="G65" s="164">
        <v>104346</v>
      </c>
      <c r="H65" s="163">
        <v>-17.815793204479945</v>
      </c>
      <c r="I65" s="164">
        <v>696757</v>
      </c>
      <c r="J65" s="163">
        <v>1.9658317284333719</v>
      </c>
      <c r="K65" s="165">
        <v>6.6773714373334867</v>
      </c>
    </row>
    <row r="66" spans="1:11" x14ac:dyDescent="0.25">
      <c r="A66" s="46" t="s">
        <v>379</v>
      </c>
      <c r="B66" s="162">
        <v>551</v>
      </c>
      <c r="C66" s="163">
        <v>-10.260586319218234</v>
      </c>
      <c r="D66" s="164">
        <v>3633</v>
      </c>
      <c r="E66" s="163">
        <v>9.0990990990991065</v>
      </c>
      <c r="F66" s="165">
        <v>6.5934664246823953</v>
      </c>
      <c r="G66" s="164">
        <v>1395</v>
      </c>
      <c r="H66" s="163">
        <v>-37.583892617449671</v>
      </c>
      <c r="I66" s="164">
        <v>8318</v>
      </c>
      <c r="J66" s="163">
        <v>-5.0239780771865696</v>
      </c>
      <c r="K66" s="165">
        <v>5.9627240143369171</v>
      </c>
    </row>
    <row r="67" spans="1:11" x14ac:dyDescent="0.25">
      <c r="A67" s="46" t="s">
        <v>122</v>
      </c>
      <c r="B67" s="162">
        <v>789</v>
      </c>
      <c r="C67" s="163">
        <v>4.6419098143236113</v>
      </c>
      <c r="D67" s="164">
        <v>2074</v>
      </c>
      <c r="E67" s="163">
        <v>9.3305218766473388</v>
      </c>
      <c r="F67" s="165">
        <v>2.6286438529784539</v>
      </c>
      <c r="G67" s="164">
        <v>1292</v>
      </c>
      <c r="H67" s="163">
        <v>-18.895166352793467</v>
      </c>
      <c r="I67" s="164">
        <v>3549</v>
      </c>
      <c r="J67" s="163">
        <v>-5.8620689655172526</v>
      </c>
      <c r="K67" s="165">
        <v>2.7469040247678018</v>
      </c>
    </row>
    <row r="68" spans="1:11" x14ac:dyDescent="0.25">
      <c r="A68" s="46" t="s">
        <v>123</v>
      </c>
      <c r="B68" s="162">
        <v>1115</v>
      </c>
      <c r="C68" s="163">
        <v>-15.015243902439025</v>
      </c>
      <c r="D68" s="164">
        <v>7633</v>
      </c>
      <c r="E68" s="163">
        <v>-7.9363164877578072</v>
      </c>
      <c r="F68" s="165">
        <v>6.8457399103139016</v>
      </c>
      <c r="G68" s="164">
        <v>3063</v>
      </c>
      <c r="H68" s="163">
        <v>-21.642363775901771</v>
      </c>
      <c r="I68" s="164">
        <v>17017</v>
      </c>
      <c r="J68" s="163">
        <v>-2.0096740757802536</v>
      </c>
      <c r="K68" s="165">
        <v>5.5556643813254976</v>
      </c>
    </row>
    <row r="69" spans="1:11" x14ac:dyDescent="0.25">
      <c r="A69" s="46" t="s">
        <v>124</v>
      </c>
      <c r="B69" s="162">
        <v>2857</v>
      </c>
      <c r="C69" s="163">
        <v>-17.140371229698374</v>
      </c>
      <c r="D69" s="164">
        <v>11785</v>
      </c>
      <c r="E69" s="163">
        <v>-4.9443458622358492</v>
      </c>
      <c r="F69" s="165">
        <v>4.1249562478123902</v>
      </c>
      <c r="G69" s="164">
        <v>5813</v>
      </c>
      <c r="H69" s="163">
        <v>-32.836510687463885</v>
      </c>
      <c r="I69" s="164">
        <v>22946</v>
      </c>
      <c r="J69" s="163">
        <v>-16.377551020408163</v>
      </c>
      <c r="K69" s="165">
        <v>3.9473593669361775</v>
      </c>
    </row>
    <row r="70" spans="1:11" x14ac:dyDescent="0.25">
      <c r="A70" s="46" t="s">
        <v>125</v>
      </c>
      <c r="B70" s="162">
        <v>677</v>
      </c>
      <c r="C70" s="163">
        <v>1.6516516516516475</v>
      </c>
      <c r="D70" s="164">
        <v>6398</v>
      </c>
      <c r="E70" s="163">
        <v>-2.1562930111637826</v>
      </c>
      <c r="F70" s="165">
        <v>9.4505169867060559</v>
      </c>
      <c r="G70" s="164">
        <v>2014</v>
      </c>
      <c r="H70" s="163">
        <v>13.978494623655905</v>
      </c>
      <c r="I70" s="164">
        <v>15418</v>
      </c>
      <c r="J70" s="163">
        <v>15.924812030075188</v>
      </c>
      <c r="K70" s="165">
        <v>7.6554121151936441</v>
      </c>
    </row>
    <row r="71" spans="1:11" x14ac:dyDescent="0.25">
      <c r="A71" s="46" t="s">
        <v>380</v>
      </c>
      <c r="B71" s="162">
        <v>106</v>
      </c>
      <c r="C71" s="163">
        <v>-13.114754098360649</v>
      </c>
      <c r="D71" s="164">
        <v>1205</v>
      </c>
      <c r="E71" s="163">
        <v>17.67578125</v>
      </c>
      <c r="F71" s="165">
        <v>11.367924528301886</v>
      </c>
      <c r="G71" s="164">
        <v>282</v>
      </c>
      <c r="H71" s="163">
        <v>-22.099447513812152</v>
      </c>
      <c r="I71" s="164">
        <v>3820</v>
      </c>
      <c r="J71" s="163">
        <v>68.133802816901408</v>
      </c>
      <c r="K71" s="165">
        <v>13.546099290780141</v>
      </c>
    </row>
    <row r="72" spans="1:11" x14ac:dyDescent="0.25">
      <c r="A72" s="46" t="s">
        <v>126</v>
      </c>
      <c r="B72" s="162">
        <v>1951</v>
      </c>
      <c r="C72" s="163">
        <v>-0.45918367346939704</v>
      </c>
      <c r="D72" s="164">
        <v>17093</v>
      </c>
      <c r="E72" s="163">
        <v>-4.5297140303842696</v>
      </c>
      <c r="F72" s="165">
        <v>8.7611481291645319</v>
      </c>
      <c r="G72" s="164">
        <v>5652</v>
      </c>
      <c r="H72" s="163">
        <v>5.2513966480446896</v>
      </c>
      <c r="I72" s="164">
        <v>51195</v>
      </c>
      <c r="J72" s="163">
        <v>4.0189365463152882</v>
      </c>
      <c r="K72" s="165">
        <v>9.0578556263269636</v>
      </c>
    </row>
    <row r="73" spans="1:11" x14ac:dyDescent="0.25">
      <c r="A73" s="46" t="s">
        <v>127</v>
      </c>
      <c r="B73" s="162">
        <v>359</v>
      </c>
      <c r="C73" s="163">
        <v>-2.1798365122615735</v>
      </c>
      <c r="D73" s="164">
        <v>3623</v>
      </c>
      <c r="E73" s="163">
        <v>-11.309669522643816</v>
      </c>
      <c r="F73" s="165">
        <v>10.09192200557103</v>
      </c>
      <c r="G73" s="164">
        <v>1100</v>
      </c>
      <c r="H73" s="163">
        <v>-7.1729957805907105</v>
      </c>
      <c r="I73" s="164">
        <v>8372</v>
      </c>
      <c r="J73" s="163">
        <v>-13.027217951381672</v>
      </c>
      <c r="K73" s="165">
        <v>7.6109090909090913</v>
      </c>
    </row>
    <row r="74" spans="1:11" x14ac:dyDescent="0.25">
      <c r="A74" s="46" t="s">
        <v>128</v>
      </c>
      <c r="B74" s="162">
        <v>400</v>
      </c>
      <c r="C74" s="163">
        <v>8.1081081081080981</v>
      </c>
      <c r="D74" s="164">
        <v>2362</v>
      </c>
      <c r="E74" s="163">
        <v>-4.9114331723027362</v>
      </c>
      <c r="F74" s="165">
        <v>5.9050000000000002</v>
      </c>
      <c r="G74" s="164">
        <v>1117</v>
      </c>
      <c r="H74" s="163">
        <v>15.631469979296071</v>
      </c>
      <c r="I74" s="164">
        <v>5576</v>
      </c>
      <c r="J74" s="163">
        <v>8.3981337480559972</v>
      </c>
      <c r="K74" s="165">
        <v>4.9919427036705457</v>
      </c>
    </row>
    <row r="75" spans="1:11" x14ac:dyDescent="0.25">
      <c r="A75" s="46" t="s">
        <v>231</v>
      </c>
      <c r="B75" s="162">
        <v>15060</v>
      </c>
      <c r="C75" s="163">
        <v>-7.288845112041372</v>
      </c>
      <c r="D75" s="164">
        <v>130542</v>
      </c>
      <c r="E75" s="163">
        <v>-5.3206457883055975</v>
      </c>
      <c r="F75" s="165">
        <v>8.66812749003984</v>
      </c>
      <c r="G75" s="164">
        <v>44060</v>
      </c>
      <c r="H75" s="163">
        <v>-20.091407015125682</v>
      </c>
      <c r="I75" s="164">
        <v>343574</v>
      </c>
      <c r="J75" s="163">
        <v>-7.5496931095629805</v>
      </c>
      <c r="K75" s="165">
        <v>7.7978665456196099</v>
      </c>
    </row>
    <row r="76" spans="1:11" x14ac:dyDescent="0.25">
      <c r="A76" s="46" t="s">
        <v>129</v>
      </c>
      <c r="B76" s="162">
        <v>594</v>
      </c>
      <c r="C76" s="163">
        <v>21.971252566735117</v>
      </c>
      <c r="D76" s="164">
        <v>4471</v>
      </c>
      <c r="E76" s="163">
        <v>10.258939580764491</v>
      </c>
      <c r="F76" s="165">
        <v>7.5269360269360268</v>
      </c>
      <c r="G76" s="164">
        <v>1518</v>
      </c>
      <c r="H76" s="163">
        <v>22.815533980582529</v>
      </c>
      <c r="I76" s="164">
        <v>9141</v>
      </c>
      <c r="J76" s="163">
        <v>32.286541244573101</v>
      </c>
      <c r="K76" s="165">
        <v>6.0217391304347823</v>
      </c>
    </row>
    <row r="77" spans="1:11" x14ac:dyDescent="0.25">
      <c r="A77" s="46" t="s">
        <v>130</v>
      </c>
      <c r="B77" s="162">
        <v>3049</v>
      </c>
      <c r="C77" s="163">
        <v>8.1589216034054601</v>
      </c>
      <c r="D77" s="164">
        <v>29901</v>
      </c>
      <c r="E77" s="163">
        <v>13.021620804354399</v>
      </c>
      <c r="F77" s="165">
        <v>9.806821908822565</v>
      </c>
      <c r="G77" s="164">
        <v>8487</v>
      </c>
      <c r="H77" s="163">
        <v>9.0313463514902281</v>
      </c>
      <c r="I77" s="164">
        <v>79614</v>
      </c>
      <c r="J77" s="163">
        <v>25.969525798642422</v>
      </c>
      <c r="K77" s="165">
        <v>9.3806998939554607</v>
      </c>
    </row>
    <row r="78" spans="1:11" x14ac:dyDescent="0.25">
      <c r="A78" s="46" t="s">
        <v>131</v>
      </c>
      <c r="B78" s="162">
        <v>614</v>
      </c>
      <c r="C78" s="163">
        <v>-5.2469135802469253</v>
      </c>
      <c r="D78" s="164">
        <v>5295</v>
      </c>
      <c r="E78" s="163">
        <v>-12.738958470665793</v>
      </c>
      <c r="F78" s="165">
        <v>8.6237785016286637</v>
      </c>
      <c r="G78" s="164">
        <v>1651</v>
      </c>
      <c r="H78" s="163">
        <v>-0.84084084084082633</v>
      </c>
      <c r="I78" s="164">
        <v>12016</v>
      </c>
      <c r="J78" s="163">
        <v>-2.6965746214268336</v>
      </c>
      <c r="K78" s="165">
        <v>7.2780133252574197</v>
      </c>
    </row>
    <row r="79" spans="1:11" x14ac:dyDescent="0.25">
      <c r="A79" s="46" t="s">
        <v>132</v>
      </c>
      <c r="B79" s="162">
        <v>17819</v>
      </c>
      <c r="C79" s="163">
        <v>3.2805888830927898</v>
      </c>
      <c r="D79" s="164">
        <v>155826</v>
      </c>
      <c r="E79" s="163">
        <v>-2.6434332768950952</v>
      </c>
      <c r="F79" s="165">
        <v>8.7449351815477865</v>
      </c>
      <c r="G79" s="164">
        <v>47154</v>
      </c>
      <c r="H79" s="163">
        <v>-5.6693606465551767</v>
      </c>
      <c r="I79" s="164">
        <v>402860</v>
      </c>
      <c r="J79" s="163">
        <v>5.2035076540604877</v>
      </c>
      <c r="K79" s="165">
        <v>8.5434957797853848</v>
      </c>
    </row>
    <row r="80" spans="1:11" x14ac:dyDescent="0.25">
      <c r="A80" s="46" t="s">
        <v>133</v>
      </c>
      <c r="B80" s="162">
        <v>52823</v>
      </c>
      <c r="C80" s="163">
        <v>-11.145687900553412</v>
      </c>
      <c r="D80" s="164">
        <v>435167</v>
      </c>
      <c r="E80" s="163">
        <v>0.88559790609416211</v>
      </c>
      <c r="F80" s="165">
        <v>8.2382106279461595</v>
      </c>
      <c r="G80" s="164">
        <v>149703</v>
      </c>
      <c r="H80" s="163">
        <v>-24.877307078553571</v>
      </c>
      <c r="I80" s="164">
        <v>1168038</v>
      </c>
      <c r="J80" s="163">
        <v>-6.0350410319076246</v>
      </c>
      <c r="K80" s="165">
        <v>7.8023686900062126</v>
      </c>
    </row>
    <row r="81" spans="1:18" s="47" customFormat="1" x14ac:dyDescent="0.25">
      <c r="A81" s="56" t="s">
        <v>77</v>
      </c>
      <c r="B81" s="161">
        <v>202858</v>
      </c>
      <c r="C81" s="158">
        <v>-1.6403140015806628</v>
      </c>
      <c r="D81" s="159">
        <v>1501535</v>
      </c>
      <c r="E81" s="158">
        <v>2.3004982391643267</v>
      </c>
      <c r="F81" s="160">
        <v>7.4019018229500437</v>
      </c>
      <c r="G81" s="159">
        <v>559492</v>
      </c>
      <c r="H81" s="158">
        <v>-15.746642994071308</v>
      </c>
      <c r="I81" s="159">
        <v>3962871</v>
      </c>
      <c r="J81" s="158">
        <v>-0.29723110133255659</v>
      </c>
      <c r="K81" s="160">
        <v>7.0829806324308482</v>
      </c>
      <c r="L81" s="48"/>
      <c r="M81" s="48"/>
      <c r="N81" s="49"/>
      <c r="Q81" s="49"/>
      <c r="R81" s="49"/>
    </row>
    <row r="82" spans="1:18" ht="17.100000000000001" customHeight="1" x14ac:dyDescent="0.25">
      <c r="A82" s="46" t="s">
        <v>68</v>
      </c>
      <c r="B82" s="73"/>
      <c r="C82" s="63"/>
      <c r="D82" s="63"/>
      <c r="E82" s="63"/>
      <c r="F82" s="63"/>
      <c r="G82" s="63"/>
      <c r="H82" s="63"/>
      <c r="I82" s="63"/>
      <c r="J82" s="63"/>
      <c r="K82" s="63"/>
    </row>
    <row r="83" spans="1:18" x14ac:dyDescent="0.25">
      <c r="A83" s="46" t="s">
        <v>134</v>
      </c>
      <c r="B83" s="162">
        <v>1177</v>
      </c>
      <c r="C83" s="163">
        <v>-3.2072368421052602</v>
      </c>
      <c r="D83" s="164">
        <v>9677</v>
      </c>
      <c r="E83" s="163">
        <v>-6.2306201550387641</v>
      </c>
      <c r="F83" s="165">
        <v>8.2217502124044177</v>
      </c>
      <c r="G83" s="164">
        <v>4017</v>
      </c>
      <c r="H83" s="163">
        <v>-13.314630988347005</v>
      </c>
      <c r="I83" s="164">
        <v>49030</v>
      </c>
      <c r="J83" s="163">
        <v>-0.95549764660727021</v>
      </c>
      <c r="K83" s="165">
        <v>12.205626089121235</v>
      </c>
    </row>
    <row r="84" spans="1:18" x14ac:dyDescent="0.25">
      <c r="A84" s="46" t="s">
        <v>135</v>
      </c>
      <c r="B84" s="162">
        <v>1691</v>
      </c>
      <c r="C84" s="163">
        <v>12.658227848101262</v>
      </c>
      <c r="D84" s="164">
        <v>8072</v>
      </c>
      <c r="E84" s="163">
        <v>26.144710110954833</v>
      </c>
      <c r="F84" s="165">
        <v>4.7735068007096393</v>
      </c>
      <c r="G84" s="164">
        <v>3402</v>
      </c>
      <c r="H84" s="163">
        <v>2.1008403361344534</v>
      </c>
      <c r="I84" s="164">
        <v>16012</v>
      </c>
      <c r="J84" s="163">
        <v>27.73833266852813</v>
      </c>
      <c r="K84" s="165">
        <v>4.7066431510875955</v>
      </c>
    </row>
    <row r="85" spans="1:18" x14ac:dyDescent="0.25">
      <c r="A85" s="46" t="s">
        <v>136</v>
      </c>
      <c r="B85" s="162">
        <v>12913</v>
      </c>
      <c r="C85" s="163">
        <v>22.572377788324644</v>
      </c>
      <c r="D85" s="164">
        <v>111567</v>
      </c>
      <c r="E85" s="163">
        <v>13.704647370566647</v>
      </c>
      <c r="F85" s="165">
        <v>8.6398977774335943</v>
      </c>
      <c r="G85" s="164">
        <v>29347</v>
      </c>
      <c r="H85" s="163">
        <v>10.806116669813093</v>
      </c>
      <c r="I85" s="164">
        <v>234065</v>
      </c>
      <c r="J85" s="163">
        <v>12.572382216579143</v>
      </c>
      <c r="K85" s="165">
        <v>7.9757726513783354</v>
      </c>
    </row>
    <row r="86" spans="1:18" x14ac:dyDescent="0.25">
      <c r="A86" s="46" t="s">
        <v>137</v>
      </c>
      <c r="B86" s="162">
        <v>1479</v>
      </c>
      <c r="C86" s="163">
        <v>18.414731785428344</v>
      </c>
      <c r="D86" s="164">
        <v>4337</v>
      </c>
      <c r="E86" s="163">
        <v>12.883914627798021</v>
      </c>
      <c r="F86" s="165">
        <v>2.9323867478025694</v>
      </c>
      <c r="G86" s="164">
        <v>2934</v>
      </c>
      <c r="H86" s="163">
        <v>-19.195813825392463</v>
      </c>
      <c r="I86" s="164">
        <v>9034</v>
      </c>
      <c r="J86" s="163">
        <v>-11.768727414786596</v>
      </c>
      <c r="K86" s="165">
        <v>3.0790729379686437</v>
      </c>
    </row>
    <row r="87" spans="1:18" x14ac:dyDescent="0.25">
      <c r="A87" s="46" t="s">
        <v>138</v>
      </c>
      <c r="B87" s="162">
        <v>2004</v>
      </c>
      <c r="C87" s="163">
        <v>36.141304347826093</v>
      </c>
      <c r="D87" s="164">
        <v>5163</v>
      </c>
      <c r="E87" s="163">
        <v>20.181564245810051</v>
      </c>
      <c r="F87" s="165">
        <v>2.5763473053892216</v>
      </c>
      <c r="G87" s="164">
        <v>3151</v>
      </c>
      <c r="H87" s="163">
        <v>-12.76301218161683</v>
      </c>
      <c r="I87" s="164">
        <v>8754</v>
      </c>
      <c r="J87" s="163">
        <v>-6.4743589743589638</v>
      </c>
      <c r="K87" s="165">
        <v>2.7781656616946999</v>
      </c>
    </row>
    <row r="88" spans="1:18" x14ac:dyDescent="0.25">
      <c r="A88" s="46" t="s">
        <v>139</v>
      </c>
      <c r="B88" s="162">
        <v>32856</v>
      </c>
      <c r="C88" s="163">
        <v>9.3232182072269865</v>
      </c>
      <c r="D88" s="164">
        <v>244564</v>
      </c>
      <c r="E88" s="163">
        <v>10.722564288301328</v>
      </c>
      <c r="F88" s="165">
        <v>7.443511078646214</v>
      </c>
      <c r="G88" s="164">
        <v>78341</v>
      </c>
      <c r="H88" s="163">
        <v>-8.1614949063925053</v>
      </c>
      <c r="I88" s="164">
        <v>552830</v>
      </c>
      <c r="J88" s="163">
        <v>7.2373525760397257</v>
      </c>
      <c r="K88" s="165">
        <v>7.0567135982435758</v>
      </c>
    </row>
    <row r="89" spans="1:18" x14ac:dyDescent="0.25">
      <c r="A89" s="46" t="s">
        <v>140</v>
      </c>
      <c r="B89" s="162">
        <v>9787</v>
      </c>
      <c r="C89" s="163">
        <v>57.778494276962761</v>
      </c>
      <c r="D89" s="164">
        <v>85648</v>
      </c>
      <c r="E89" s="163">
        <v>57.771801201046316</v>
      </c>
      <c r="F89" s="165">
        <v>8.7512005721875958</v>
      </c>
      <c r="G89" s="164">
        <v>22777</v>
      </c>
      <c r="H89" s="163">
        <v>19.226340033500847</v>
      </c>
      <c r="I89" s="164">
        <v>197269</v>
      </c>
      <c r="J89" s="163">
        <v>36.240201664422102</v>
      </c>
      <c r="K89" s="165">
        <v>8.6608859814725374</v>
      </c>
    </row>
    <row r="90" spans="1:18" x14ac:dyDescent="0.25">
      <c r="A90" s="46" t="s">
        <v>141</v>
      </c>
      <c r="B90" s="162">
        <v>240</v>
      </c>
      <c r="C90" s="163">
        <v>-31.034482758620683</v>
      </c>
      <c r="D90" s="164">
        <v>2327</v>
      </c>
      <c r="E90" s="163">
        <v>-27.552926525529259</v>
      </c>
      <c r="F90" s="165">
        <v>9.6958333333333329</v>
      </c>
      <c r="G90" s="164">
        <v>513</v>
      </c>
      <c r="H90" s="163">
        <v>-35.955056179775283</v>
      </c>
      <c r="I90" s="164">
        <v>4349</v>
      </c>
      <c r="J90" s="163">
        <v>-26.574371095728509</v>
      </c>
      <c r="K90" s="165">
        <v>8.477582846003898</v>
      </c>
    </row>
    <row r="91" spans="1:18" x14ac:dyDescent="0.25">
      <c r="A91" s="46" t="s">
        <v>142</v>
      </c>
      <c r="B91" s="162">
        <v>20325</v>
      </c>
      <c r="C91" s="163">
        <v>-4.769713723469053</v>
      </c>
      <c r="D91" s="164">
        <v>110059</v>
      </c>
      <c r="E91" s="163">
        <v>-10.603993047094576</v>
      </c>
      <c r="F91" s="165">
        <v>5.414956949569496</v>
      </c>
      <c r="G91" s="164">
        <v>46265</v>
      </c>
      <c r="H91" s="163">
        <v>-34.590207971045217</v>
      </c>
      <c r="I91" s="164">
        <v>223370</v>
      </c>
      <c r="J91" s="163">
        <v>-26.949076602577733</v>
      </c>
      <c r="K91" s="165">
        <v>4.828055765697612</v>
      </c>
    </row>
    <row r="92" spans="1:18" x14ac:dyDescent="0.25">
      <c r="A92" s="46" t="s">
        <v>143</v>
      </c>
      <c r="B92" s="162">
        <v>1142</v>
      </c>
      <c r="C92" s="163">
        <v>-1.2964563526361275</v>
      </c>
      <c r="D92" s="164">
        <v>10024</v>
      </c>
      <c r="E92" s="163">
        <v>-4.1774208966638042</v>
      </c>
      <c r="F92" s="165">
        <v>8.7775831873905421</v>
      </c>
      <c r="G92" s="164">
        <v>2810</v>
      </c>
      <c r="H92" s="163">
        <v>-16.592460670822192</v>
      </c>
      <c r="I92" s="164">
        <v>21868</v>
      </c>
      <c r="J92" s="163">
        <v>-14.047637764326694</v>
      </c>
      <c r="K92" s="165">
        <v>7.7822064056939499</v>
      </c>
    </row>
    <row r="93" spans="1:18" x14ac:dyDescent="0.25">
      <c r="A93" s="46" t="s">
        <v>144</v>
      </c>
      <c r="B93" s="162">
        <v>11834</v>
      </c>
      <c r="C93" s="163">
        <v>3.8707978583340577</v>
      </c>
      <c r="D93" s="164">
        <v>100967</v>
      </c>
      <c r="E93" s="163">
        <v>-3.7079776834676466</v>
      </c>
      <c r="F93" s="165">
        <v>8.5319418624302852</v>
      </c>
      <c r="G93" s="164">
        <v>25843</v>
      </c>
      <c r="H93" s="163">
        <v>-6.41002426393365</v>
      </c>
      <c r="I93" s="164">
        <v>202937</v>
      </c>
      <c r="J93" s="163">
        <v>-6.9301254769592049</v>
      </c>
      <c r="K93" s="165">
        <v>7.8526873814959561</v>
      </c>
    </row>
    <row r="94" spans="1:18" x14ac:dyDescent="0.25">
      <c r="A94" s="46" t="s">
        <v>145</v>
      </c>
      <c r="B94" s="162">
        <v>6727</v>
      </c>
      <c r="C94" s="163">
        <v>13.001847807827986</v>
      </c>
      <c r="D94" s="164">
        <v>40122</v>
      </c>
      <c r="E94" s="163">
        <v>19.545915022942609</v>
      </c>
      <c r="F94" s="165">
        <v>5.9643228779545119</v>
      </c>
      <c r="G94" s="164">
        <v>17153</v>
      </c>
      <c r="H94" s="163">
        <v>-18.551756885090214</v>
      </c>
      <c r="I94" s="164">
        <v>139664</v>
      </c>
      <c r="J94" s="163">
        <v>11.840356187639145</v>
      </c>
      <c r="K94" s="165">
        <v>8.1422491692415324</v>
      </c>
    </row>
    <row r="95" spans="1:18" x14ac:dyDescent="0.25">
      <c r="A95" s="46" t="s">
        <v>146</v>
      </c>
      <c r="B95" s="162">
        <v>7213</v>
      </c>
      <c r="C95" s="163">
        <v>2.109286523216312</v>
      </c>
      <c r="D95" s="164">
        <v>49379</v>
      </c>
      <c r="E95" s="163">
        <v>0.19885960106329037</v>
      </c>
      <c r="F95" s="165">
        <v>6.8458339109940383</v>
      </c>
      <c r="G95" s="164">
        <v>22393</v>
      </c>
      <c r="H95" s="163">
        <v>-25.67625875402436</v>
      </c>
      <c r="I95" s="164">
        <v>135984</v>
      </c>
      <c r="J95" s="163">
        <v>-5.3984861976847753</v>
      </c>
      <c r="K95" s="165">
        <v>6.0726119769570852</v>
      </c>
    </row>
    <row r="96" spans="1:18" x14ac:dyDescent="0.25">
      <c r="A96" s="46" t="s">
        <v>147</v>
      </c>
      <c r="B96" s="162">
        <v>406</v>
      </c>
      <c r="C96" s="163">
        <v>-36.062992125984252</v>
      </c>
      <c r="D96" s="164">
        <v>1023</v>
      </c>
      <c r="E96" s="163">
        <v>-21.368178324365871</v>
      </c>
      <c r="F96" s="165">
        <v>2.5197044334975369</v>
      </c>
      <c r="G96" s="164">
        <v>1434</v>
      </c>
      <c r="H96" s="163">
        <v>-32.262635805384988</v>
      </c>
      <c r="I96" s="164">
        <v>3350</v>
      </c>
      <c r="J96" s="163">
        <v>-31.688417618270805</v>
      </c>
      <c r="K96" s="165">
        <v>2.3361227336122732</v>
      </c>
    </row>
    <row r="97" spans="1:18" x14ac:dyDescent="0.25">
      <c r="A97" s="46" t="s">
        <v>148</v>
      </c>
      <c r="B97" s="162">
        <v>1602</v>
      </c>
      <c r="C97" s="163">
        <v>-32.689075630252105</v>
      </c>
      <c r="D97" s="164">
        <v>8892</v>
      </c>
      <c r="E97" s="163">
        <v>-3.0739045127534297</v>
      </c>
      <c r="F97" s="165">
        <v>5.5505617977528088</v>
      </c>
      <c r="G97" s="164">
        <v>3369</v>
      </c>
      <c r="H97" s="163">
        <v>-44.616143350320563</v>
      </c>
      <c r="I97" s="164">
        <v>17103</v>
      </c>
      <c r="J97" s="163">
        <v>-30.040495766351697</v>
      </c>
      <c r="K97" s="165">
        <v>5.0765805877114873</v>
      </c>
    </row>
    <row r="98" spans="1:18" x14ac:dyDescent="0.25">
      <c r="A98" s="46" t="s">
        <v>149</v>
      </c>
      <c r="B98" s="162">
        <v>1426</v>
      </c>
      <c r="C98" s="163">
        <v>15.840779853777406</v>
      </c>
      <c r="D98" s="164">
        <v>11756</v>
      </c>
      <c r="E98" s="163">
        <v>2.5471039776692237</v>
      </c>
      <c r="F98" s="165">
        <v>8.244039270687237</v>
      </c>
      <c r="G98" s="164">
        <v>3363</v>
      </c>
      <c r="H98" s="163">
        <v>-14.882308276385714</v>
      </c>
      <c r="I98" s="164">
        <v>25005</v>
      </c>
      <c r="J98" s="163">
        <v>-5.409494987705699</v>
      </c>
      <c r="K98" s="165">
        <v>7.4353256021409457</v>
      </c>
    </row>
    <row r="99" spans="1:18" x14ac:dyDescent="0.25">
      <c r="A99" s="46" t="s">
        <v>232</v>
      </c>
      <c r="B99" s="162">
        <v>370</v>
      </c>
      <c r="C99" s="163">
        <v>11.782477341389722</v>
      </c>
      <c r="D99" s="164">
        <v>2053</v>
      </c>
      <c r="E99" s="163">
        <v>-7.8545780969479466</v>
      </c>
      <c r="F99" s="165">
        <v>5.5486486486486486</v>
      </c>
      <c r="G99" s="164">
        <v>737</v>
      </c>
      <c r="H99" s="163">
        <v>10.494752623688157</v>
      </c>
      <c r="I99" s="164">
        <v>4213</v>
      </c>
      <c r="J99" s="163">
        <v>3.4118802160039223</v>
      </c>
      <c r="K99" s="165">
        <v>5.7164179104477615</v>
      </c>
    </row>
    <row r="100" spans="1:18" x14ac:dyDescent="0.25">
      <c r="A100" s="46" t="s">
        <v>150</v>
      </c>
      <c r="B100" s="162">
        <v>3946</v>
      </c>
      <c r="C100" s="163">
        <v>4.8910154173312179</v>
      </c>
      <c r="D100" s="164">
        <v>29801</v>
      </c>
      <c r="E100" s="163">
        <v>4.2466855563717729</v>
      </c>
      <c r="F100" s="165">
        <v>7.5522047643182972</v>
      </c>
      <c r="G100" s="164">
        <v>9709</v>
      </c>
      <c r="H100" s="163">
        <v>-12.547288776796975</v>
      </c>
      <c r="I100" s="164">
        <v>60728</v>
      </c>
      <c r="J100" s="163">
        <v>-7.4691452079841412</v>
      </c>
      <c r="K100" s="165">
        <v>6.2548151199917603</v>
      </c>
    </row>
    <row r="101" spans="1:18" x14ac:dyDescent="0.25">
      <c r="A101" s="46" t="s">
        <v>151</v>
      </c>
      <c r="B101" s="162">
        <v>271</v>
      </c>
      <c r="C101" s="163">
        <v>37.563451776649742</v>
      </c>
      <c r="D101" s="164">
        <v>1346</v>
      </c>
      <c r="E101" s="163">
        <v>-11.563731931668855</v>
      </c>
      <c r="F101" s="165">
        <v>4.9667896678966788</v>
      </c>
      <c r="G101" s="164">
        <v>729</v>
      </c>
      <c r="H101" s="163">
        <v>15.714285714285722</v>
      </c>
      <c r="I101" s="164">
        <v>2746</v>
      </c>
      <c r="J101" s="163">
        <v>-4.4537230340988145</v>
      </c>
      <c r="K101" s="165">
        <v>3.7668038408779148</v>
      </c>
    </row>
    <row r="102" spans="1:18" x14ac:dyDescent="0.25">
      <c r="A102" s="46" t="s">
        <v>152</v>
      </c>
      <c r="B102" s="162">
        <v>33268</v>
      </c>
      <c r="C102" s="163">
        <v>-3.7829708468301675</v>
      </c>
      <c r="D102" s="164">
        <v>188178</v>
      </c>
      <c r="E102" s="163">
        <v>-6.8573295319553296</v>
      </c>
      <c r="F102" s="165">
        <v>5.6564265961284113</v>
      </c>
      <c r="G102" s="164">
        <v>93064</v>
      </c>
      <c r="H102" s="163">
        <v>-26.944453166703312</v>
      </c>
      <c r="I102" s="164">
        <v>484105</v>
      </c>
      <c r="J102" s="163">
        <v>-14.280073377340855</v>
      </c>
      <c r="K102" s="165">
        <v>5.2018503395512763</v>
      </c>
    </row>
    <row r="103" spans="1:18" x14ac:dyDescent="0.25">
      <c r="A103" s="46" t="s">
        <v>153</v>
      </c>
      <c r="B103" s="162" t="s">
        <v>392</v>
      </c>
      <c r="C103" s="163" t="s">
        <v>392</v>
      </c>
      <c r="D103" s="164" t="s">
        <v>392</v>
      </c>
      <c r="E103" s="163" t="s">
        <v>392</v>
      </c>
      <c r="F103" s="165" t="s">
        <v>392</v>
      </c>
      <c r="G103" s="164" t="s">
        <v>392</v>
      </c>
      <c r="H103" s="163" t="s">
        <v>392</v>
      </c>
      <c r="I103" s="164" t="s">
        <v>392</v>
      </c>
      <c r="J103" s="163" t="s">
        <v>392</v>
      </c>
      <c r="K103" s="165" t="s">
        <v>392</v>
      </c>
    </row>
    <row r="104" spans="1:18" x14ac:dyDescent="0.25">
      <c r="A104" s="46" t="s">
        <v>154</v>
      </c>
      <c r="B104" s="162">
        <v>22803</v>
      </c>
      <c r="C104" s="163">
        <v>3.9050396427594904</v>
      </c>
      <c r="D104" s="164">
        <v>153029</v>
      </c>
      <c r="E104" s="163">
        <v>2.2736538191636555</v>
      </c>
      <c r="F104" s="165">
        <v>6.7109152304521338</v>
      </c>
      <c r="G104" s="164">
        <v>59988</v>
      </c>
      <c r="H104" s="163">
        <v>-20.845538753859557</v>
      </c>
      <c r="I104" s="164">
        <v>341043</v>
      </c>
      <c r="J104" s="163">
        <v>-9.1051315810514808</v>
      </c>
      <c r="K104" s="165">
        <v>5.6851870374074815</v>
      </c>
    </row>
    <row r="105" spans="1:18" x14ac:dyDescent="0.25">
      <c r="A105" s="46" t="s">
        <v>155</v>
      </c>
      <c r="B105" s="162">
        <v>31548</v>
      </c>
      <c r="C105" s="163">
        <v>3.9164662867683404</v>
      </c>
      <c r="D105" s="164">
        <v>228035</v>
      </c>
      <c r="E105" s="163">
        <v>-0.7434394083824003</v>
      </c>
      <c r="F105" s="165">
        <v>7.2281919614555594</v>
      </c>
      <c r="G105" s="164">
        <v>75643</v>
      </c>
      <c r="H105" s="163">
        <v>-12.873761806035475</v>
      </c>
      <c r="I105" s="164">
        <v>517328</v>
      </c>
      <c r="J105" s="163">
        <v>0.25930735091766621</v>
      </c>
      <c r="K105" s="165">
        <v>6.8390730140264138</v>
      </c>
    </row>
    <row r="106" spans="1:18" s="47" customFormat="1" x14ac:dyDescent="0.25">
      <c r="A106" s="56" t="s">
        <v>78</v>
      </c>
      <c r="B106" s="161">
        <v>226060</v>
      </c>
      <c r="C106" s="158">
        <v>5.4812353893604211</v>
      </c>
      <c r="D106" s="159">
        <v>1532078</v>
      </c>
      <c r="E106" s="158">
        <v>3.2348182802574854</v>
      </c>
      <c r="F106" s="160">
        <v>6.7773069096699992</v>
      </c>
      <c r="G106" s="159">
        <v>557053</v>
      </c>
      <c r="H106" s="158">
        <v>-21.606753843295976</v>
      </c>
      <c r="I106" s="159">
        <v>3500833</v>
      </c>
      <c r="J106" s="158">
        <v>-6.6386275836945714</v>
      </c>
      <c r="K106" s="160">
        <v>6.2845599969841288</v>
      </c>
      <c r="L106" s="48"/>
      <c r="M106" s="48"/>
      <c r="N106" s="49"/>
      <c r="Q106" s="49"/>
      <c r="R106" s="49"/>
    </row>
    <row r="107" spans="1:18" ht="17.100000000000001" customHeight="1" x14ac:dyDescent="0.25">
      <c r="A107" s="46" t="s">
        <v>69</v>
      </c>
      <c r="B107" s="73"/>
      <c r="C107" s="63"/>
      <c r="D107" s="63"/>
      <c r="E107" s="63"/>
      <c r="F107" s="63"/>
      <c r="G107" s="63"/>
      <c r="H107" s="63"/>
      <c r="I107" s="63"/>
      <c r="J107" s="63"/>
      <c r="K107" s="63"/>
    </row>
    <row r="108" spans="1:18" x14ac:dyDescent="0.25">
      <c r="A108" s="46" t="s">
        <v>156</v>
      </c>
      <c r="B108" s="162">
        <v>302</v>
      </c>
      <c r="C108" s="163">
        <v>49.504950495049513</v>
      </c>
      <c r="D108" s="164">
        <v>647</v>
      </c>
      <c r="E108" s="163">
        <v>41.575492341356664</v>
      </c>
      <c r="F108" s="165">
        <v>2.1423841059602649</v>
      </c>
      <c r="G108" s="164">
        <v>1153</v>
      </c>
      <c r="H108" s="163">
        <v>-22.721179624664884</v>
      </c>
      <c r="I108" s="164">
        <v>2598</v>
      </c>
      <c r="J108" s="163">
        <v>-15.014720314033369</v>
      </c>
      <c r="K108" s="165">
        <v>2.2532523850823938</v>
      </c>
    </row>
    <row r="109" spans="1:18" x14ac:dyDescent="0.25">
      <c r="A109" s="46" t="s">
        <v>157</v>
      </c>
      <c r="B109" s="162">
        <v>3156</v>
      </c>
      <c r="C109" s="163">
        <v>108.45442536327607</v>
      </c>
      <c r="D109" s="164">
        <v>7544</v>
      </c>
      <c r="E109" s="163">
        <v>91.764107778342634</v>
      </c>
      <c r="F109" s="165">
        <v>2.3903675538656528</v>
      </c>
      <c r="G109" s="164">
        <v>8465</v>
      </c>
      <c r="H109" s="163">
        <v>17.716590182172169</v>
      </c>
      <c r="I109" s="164">
        <v>26054</v>
      </c>
      <c r="J109" s="163">
        <v>15.472233302309093</v>
      </c>
      <c r="K109" s="165">
        <v>3.0778499704666271</v>
      </c>
    </row>
    <row r="110" spans="1:18" x14ac:dyDescent="0.25">
      <c r="A110" s="46" t="s">
        <v>158</v>
      </c>
      <c r="B110" s="162">
        <v>8007</v>
      </c>
      <c r="C110" s="163">
        <v>-9.0423719186640881</v>
      </c>
      <c r="D110" s="164">
        <v>31818</v>
      </c>
      <c r="E110" s="163">
        <v>-1.5197003930793187</v>
      </c>
      <c r="F110" s="165">
        <v>3.973772948669914</v>
      </c>
      <c r="G110" s="164">
        <v>18360</v>
      </c>
      <c r="H110" s="163">
        <v>-24.525199375154159</v>
      </c>
      <c r="I110" s="164">
        <v>67414</v>
      </c>
      <c r="J110" s="163">
        <v>-14.466605765326833</v>
      </c>
      <c r="K110" s="165">
        <v>3.6717864923747277</v>
      </c>
    </row>
    <row r="111" spans="1:18" x14ac:dyDescent="0.25">
      <c r="A111" s="46" t="s">
        <v>159</v>
      </c>
      <c r="B111" s="162">
        <v>827</v>
      </c>
      <c r="C111" s="163">
        <v>-16.040609137055839</v>
      </c>
      <c r="D111" s="164">
        <v>1760</v>
      </c>
      <c r="E111" s="163">
        <v>-11.646586345381536</v>
      </c>
      <c r="F111" s="165">
        <v>2.1281741233373639</v>
      </c>
      <c r="G111" s="164">
        <v>3117</v>
      </c>
      <c r="H111" s="163">
        <v>-42.170686456400738</v>
      </c>
      <c r="I111" s="164">
        <v>6415</v>
      </c>
      <c r="J111" s="163">
        <v>-37.5</v>
      </c>
      <c r="K111" s="165">
        <v>2.0580686557587424</v>
      </c>
    </row>
    <row r="112" spans="1:18" x14ac:dyDescent="0.25">
      <c r="A112" s="46" t="s">
        <v>160</v>
      </c>
      <c r="B112" s="162">
        <v>2450</v>
      </c>
      <c r="C112" s="163">
        <v>-12.904372555990037</v>
      </c>
      <c r="D112" s="164">
        <v>5624</v>
      </c>
      <c r="E112" s="163">
        <v>1.778410101370298E-2</v>
      </c>
      <c r="F112" s="165">
        <v>2.2955102040816326</v>
      </c>
      <c r="G112" s="164">
        <v>8298</v>
      </c>
      <c r="H112" s="163">
        <v>-40.677723763225622</v>
      </c>
      <c r="I112" s="164">
        <v>18920</v>
      </c>
      <c r="J112" s="163">
        <v>-38.003801035454487</v>
      </c>
      <c r="K112" s="165">
        <v>2.2800674861412387</v>
      </c>
    </row>
    <row r="113" spans="1:18" x14ac:dyDescent="0.25">
      <c r="A113" s="46" t="s">
        <v>161</v>
      </c>
      <c r="B113" s="162">
        <v>603</v>
      </c>
      <c r="C113" s="163">
        <v>-9.0497737556561049</v>
      </c>
      <c r="D113" s="164">
        <v>1218</v>
      </c>
      <c r="E113" s="163">
        <v>-18.255033557046985</v>
      </c>
      <c r="F113" s="165">
        <v>2.0199004975124377</v>
      </c>
      <c r="G113" s="164">
        <v>3281</v>
      </c>
      <c r="H113" s="163">
        <v>-15.850218004616579</v>
      </c>
      <c r="I113" s="164">
        <v>6484</v>
      </c>
      <c r="J113" s="163">
        <v>-21.415585989577025</v>
      </c>
      <c r="K113" s="165">
        <v>1.9762267601341055</v>
      </c>
    </row>
    <row r="114" spans="1:18" x14ac:dyDescent="0.25">
      <c r="A114" s="46" t="s">
        <v>162</v>
      </c>
      <c r="B114" s="162">
        <v>2219</v>
      </c>
      <c r="C114" s="163">
        <v>29.387755102040813</v>
      </c>
      <c r="D114" s="164">
        <v>4946</v>
      </c>
      <c r="E114" s="163">
        <v>38.31096196868009</v>
      </c>
      <c r="F114" s="165">
        <v>2.2289319513294275</v>
      </c>
      <c r="G114" s="164">
        <v>7188</v>
      </c>
      <c r="H114" s="163">
        <v>-12.883286874318273</v>
      </c>
      <c r="I114" s="164">
        <v>16935</v>
      </c>
      <c r="J114" s="163">
        <v>-1.5406976744186096</v>
      </c>
      <c r="K114" s="165">
        <v>2.3560100166944906</v>
      </c>
    </row>
    <row r="115" spans="1:18" s="47" customFormat="1" x14ac:dyDescent="0.25">
      <c r="A115" s="56" t="s">
        <v>79</v>
      </c>
      <c r="B115" s="161">
        <v>21906</v>
      </c>
      <c r="C115" s="158">
        <v>9.5519103820764144</v>
      </c>
      <c r="D115" s="159">
        <v>64153</v>
      </c>
      <c r="E115" s="158">
        <v>13.138634640142499</v>
      </c>
      <c r="F115" s="160">
        <v>2.9285583858303661</v>
      </c>
      <c r="G115" s="159">
        <v>66014</v>
      </c>
      <c r="H115" s="158">
        <v>-20.098282477396239</v>
      </c>
      <c r="I115" s="159">
        <v>186771</v>
      </c>
      <c r="J115" s="158">
        <v>-12.037394621579622</v>
      </c>
      <c r="K115" s="160">
        <v>2.8292634895628201</v>
      </c>
      <c r="L115" s="48"/>
      <c r="M115" s="48"/>
      <c r="N115" s="49"/>
      <c r="Q115" s="49"/>
      <c r="R115" s="49"/>
    </row>
    <row r="116" spans="1:18" ht="17.100000000000001" customHeight="1" x14ac:dyDescent="0.25">
      <c r="A116" s="46" t="s">
        <v>70</v>
      </c>
      <c r="B116" s="73"/>
      <c r="C116" s="63"/>
      <c r="D116" s="63"/>
      <c r="E116" s="63"/>
      <c r="F116" s="63"/>
      <c r="G116" s="63"/>
      <c r="H116" s="63"/>
      <c r="I116" s="63"/>
      <c r="J116" s="63"/>
      <c r="K116" s="63"/>
    </row>
    <row r="117" spans="1:18" x14ac:dyDescent="0.25">
      <c r="A117" s="46" t="s">
        <v>163</v>
      </c>
      <c r="B117" s="162">
        <v>649</v>
      </c>
      <c r="C117" s="163">
        <v>22.684310018903588</v>
      </c>
      <c r="D117" s="164">
        <v>8986</v>
      </c>
      <c r="E117" s="163">
        <v>93.705539987066174</v>
      </c>
      <c r="F117" s="165">
        <v>13.845916795069337</v>
      </c>
      <c r="G117" s="164">
        <v>1427</v>
      </c>
      <c r="H117" s="163">
        <v>22.279348757497857</v>
      </c>
      <c r="I117" s="164">
        <v>13812</v>
      </c>
      <c r="J117" s="163">
        <v>60.492679525912138</v>
      </c>
      <c r="K117" s="165">
        <v>9.6790469516468107</v>
      </c>
    </row>
    <row r="118" spans="1:18" x14ac:dyDescent="0.25">
      <c r="A118" s="46" t="s">
        <v>164</v>
      </c>
      <c r="B118" s="162">
        <v>1272</v>
      </c>
      <c r="C118" s="163">
        <v>35.897435897435912</v>
      </c>
      <c r="D118" s="164">
        <v>9428</v>
      </c>
      <c r="E118" s="163">
        <v>11.812144212523734</v>
      </c>
      <c r="F118" s="165">
        <v>7.4119496855345908</v>
      </c>
      <c r="G118" s="164">
        <v>2349</v>
      </c>
      <c r="H118" s="163">
        <v>12.177650429799414</v>
      </c>
      <c r="I118" s="164">
        <v>16242</v>
      </c>
      <c r="J118" s="163">
        <v>4.7600619195046505</v>
      </c>
      <c r="K118" s="165">
        <v>6.9144316730523627</v>
      </c>
    </row>
    <row r="119" spans="1:18" x14ac:dyDescent="0.25">
      <c r="A119" s="46" t="s">
        <v>165</v>
      </c>
      <c r="B119" s="162">
        <v>954</v>
      </c>
      <c r="C119" s="163">
        <v>13.301662707838474</v>
      </c>
      <c r="D119" s="164">
        <v>6614</v>
      </c>
      <c r="E119" s="163">
        <v>-4.2282073559223932</v>
      </c>
      <c r="F119" s="165">
        <v>6.932914046121593</v>
      </c>
      <c r="G119" s="164">
        <v>2233</v>
      </c>
      <c r="H119" s="163">
        <v>8.6089494163424263</v>
      </c>
      <c r="I119" s="164">
        <v>27776</v>
      </c>
      <c r="J119" s="163">
        <v>3.0611109049757061</v>
      </c>
      <c r="K119" s="165">
        <v>12.438871473354231</v>
      </c>
    </row>
    <row r="120" spans="1:18" x14ac:dyDescent="0.25">
      <c r="A120" s="46" t="s">
        <v>166</v>
      </c>
      <c r="B120" s="162" t="s">
        <v>392</v>
      </c>
      <c r="C120" s="163" t="s">
        <v>392</v>
      </c>
      <c r="D120" s="164" t="s">
        <v>392</v>
      </c>
      <c r="E120" s="163" t="s">
        <v>392</v>
      </c>
      <c r="F120" s="165" t="s">
        <v>392</v>
      </c>
      <c r="G120" s="163" t="s">
        <v>392</v>
      </c>
      <c r="H120" s="164" t="s">
        <v>392</v>
      </c>
      <c r="I120" s="163" t="s">
        <v>392</v>
      </c>
      <c r="J120" s="165" t="s">
        <v>392</v>
      </c>
      <c r="K120" s="165" t="s">
        <v>392</v>
      </c>
    </row>
    <row r="121" spans="1:18" x14ac:dyDescent="0.25">
      <c r="A121" s="46" t="s">
        <v>167</v>
      </c>
      <c r="B121" s="162" t="s">
        <v>392</v>
      </c>
      <c r="C121" s="163" t="s">
        <v>392</v>
      </c>
      <c r="D121" s="164" t="s">
        <v>392</v>
      </c>
      <c r="E121" s="163" t="s">
        <v>392</v>
      </c>
      <c r="F121" s="165" t="s">
        <v>392</v>
      </c>
      <c r="G121" s="164" t="s">
        <v>392</v>
      </c>
      <c r="H121" s="163" t="s">
        <v>392</v>
      </c>
      <c r="I121" s="164" t="s">
        <v>392</v>
      </c>
      <c r="J121" s="163" t="s">
        <v>392</v>
      </c>
      <c r="K121" s="165" t="s">
        <v>392</v>
      </c>
    </row>
    <row r="122" spans="1:18" x14ac:dyDescent="0.25">
      <c r="A122" s="46" t="s">
        <v>168</v>
      </c>
      <c r="B122" s="162">
        <v>461</v>
      </c>
      <c r="C122" s="163">
        <v>-26.592356687898089</v>
      </c>
      <c r="D122" s="164">
        <v>4579</v>
      </c>
      <c r="E122" s="163">
        <v>-8.0706685404537239</v>
      </c>
      <c r="F122" s="165">
        <v>9.9327548806941426</v>
      </c>
      <c r="G122" s="164">
        <v>937</v>
      </c>
      <c r="H122" s="163">
        <v>-26.045777426992899</v>
      </c>
      <c r="I122" s="164">
        <v>7816</v>
      </c>
      <c r="J122" s="163">
        <v>-14.978788208419459</v>
      </c>
      <c r="K122" s="165">
        <v>8.3415154749199569</v>
      </c>
    </row>
    <row r="123" spans="1:18" x14ac:dyDescent="0.25">
      <c r="A123" s="46" t="s">
        <v>169</v>
      </c>
      <c r="B123" s="162">
        <v>5489</v>
      </c>
      <c r="C123" s="163">
        <v>-16.996824436715556</v>
      </c>
      <c r="D123" s="164">
        <v>36322</v>
      </c>
      <c r="E123" s="163">
        <v>-2.7132717289406827</v>
      </c>
      <c r="F123" s="165">
        <v>6.6172344689378759</v>
      </c>
      <c r="G123" s="164">
        <v>13294</v>
      </c>
      <c r="H123" s="163">
        <v>-30.662911385802943</v>
      </c>
      <c r="I123" s="164">
        <v>78937</v>
      </c>
      <c r="J123" s="163">
        <v>-6.3006706629473541</v>
      </c>
      <c r="K123" s="165">
        <v>5.937791484880397</v>
      </c>
    </row>
    <row r="124" spans="1:18" x14ac:dyDescent="0.25">
      <c r="A124" s="46" t="s">
        <v>170</v>
      </c>
      <c r="B124" s="162">
        <v>4977</v>
      </c>
      <c r="C124" s="163">
        <v>7.1936248115442538</v>
      </c>
      <c r="D124" s="164">
        <v>33091</v>
      </c>
      <c r="E124" s="163">
        <v>6.3437992094353461</v>
      </c>
      <c r="F124" s="165">
        <v>6.6487844082780789</v>
      </c>
      <c r="G124" s="164">
        <v>11125</v>
      </c>
      <c r="H124" s="163">
        <v>-10.02830570157704</v>
      </c>
      <c r="I124" s="164">
        <v>66201</v>
      </c>
      <c r="J124" s="163">
        <v>-7.1110861664959657</v>
      </c>
      <c r="K124" s="165">
        <v>5.9506516853932583</v>
      </c>
    </row>
    <row r="125" spans="1:18" x14ac:dyDescent="0.25">
      <c r="A125" s="46" t="s">
        <v>171</v>
      </c>
      <c r="B125" s="162">
        <v>180</v>
      </c>
      <c r="C125" s="163">
        <v>-68.421052631578945</v>
      </c>
      <c r="D125" s="164">
        <v>733</v>
      </c>
      <c r="E125" s="163">
        <v>-56.498516320474778</v>
      </c>
      <c r="F125" s="165">
        <v>4.072222222222222</v>
      </c>
      <c r="G125" s="164">
        <v>525</v>
      </c>
      <c r="H125" s="163">
        <v>-71.652267818574515</v>
      </c>
      <c r="I125" s="164">
        <v>1818</v>
      </c>
      <c r="J125" s="163">
        <v>-60.366252452583389</v>
      </c>
      <c r="K125" s="165">
        <v>3.4628571428571431</v>
      </c>
    </row>
    <row r="126" spans="1:18" x14ac:dyDescent="0.25">
      <c r="A126" s="46" t="s">
        <v>172</v>
      </c>
      <c r="B126" s="162">
        <v>3945</v>
      </c>
      <c r="C126" s="163">
        <v>32.072313357884155</v>
      </c>
      <c r="D126" s="164">
        <v>17965</v>
      </c>
      <c r="E126" s="163">
        <v>35.830939059428403</v>
      </c>
      <c r="F126" s="165">
        <v>4.5538656527249683</v>
      </c>
      <c r="G126" s="164">
        <v>8648</v>
      </c>
      <c r="H126" s="163">
        <v>-24.213478222767506</v>
      </c>
      <c r="I126" s="164">
        <v>51076</v>
      </c>
      <c r="J126" s="163">
        <v>19.063825819385514</v>
      </c>
      <c r="K126" s="165">
        <v>5.9061054579093435</v>
      </c>
    </row>
    <row r="127" spans="1:18" x14ac:dyDescent="0.25">
      <c r="A127" s="46" t="s">
        <v>344</v>
      </c>
      <c r="B127" s="162">
        <v>428</v>
      </c>
      <c r="C127" s="163">
        <v>-3.6036036036036165</v>
      </c>
      <c r="D127" s="164">
        <v>3864</v>
      </c>
      <c r="E127" s="163">
        <v>-8.2838832186090769</v>
      </c>
      <c r="F127" s="165">
        <v>9.0280373831775709</v>
      </c>
      <c r="G127" s="164">
        <v>1124</v>
      </c>
      <c r="H127" s="163">
        <v>-13.137557959814529</v>
      </c>
      <c r="I127" s="164">
        <v>8850</v>
      </c>
      <c r="J127" s="163">
        <v>-7.2132522541413238</v>
      </c>
      <c r="K127" s="165">
        <v>7.8736654804270465</v>
      </c>
    </row>
    <row r="128" spans="1:18" x14ac:dyDescent="0.25">
      <c r="A128" s="46" t="s">
        <v>173</v>
      </c>
      <c r="B128" s="162">
        <v>8785</v>
      </c>
      <c r="C128" s="163">
        <v>0.15961691939345712</v>
      </c>
      <c r="D128" s="164">
        <v>70168</v>
      </c>
      <c r="E128" s="163">
        <v>3.7711851873761475</v>
      </c>
      <c r="F128" s="165">
        <v>7.9872509960159359</v>
      </c>
      <c r="G128" s="164">
        <v>21914</v>
      </c>
      <c r="H128" s="163">
        <v>-13.458652555090438</v>
      </c>
      <c r="I128" s="164">
        <v>185990</v>
      </c>
      <c r="J128" s="163">
        <v>0.60528692980510357</v>
      </c>
      <c r="K128" s="165">
        <v>8.4872684128867384</v>
      </c>
    </row>
    <row r="129" spans="1:18" x14ac:dyDescent="0.25">
      <c r="A129" s="46" t="s">
        <v>334</v>
      </c>
      <c r="B129" s="162">
        <v>1743</v>
      </c>
      <c r="C129" s="163">
        <v>2.2287390029325422</v>
      </c>
      <c r="D129" s="164">
        <v>15112</v>
      </c>
      <c r="E129" s="163">
        <v>-4.6080040398939417</v>
      </c>
      <c r="F129" s="165">
        <v>8.6701090074584055</v>
      </c>
      <c r="G129" s="164">
        <v>4373</v>
      </c>
      <c r="H129" s="163">
        <v>-22.1193232413179</v>
      </c>
      <c r="I129" s="164">
        <v>36394</v>
      </c>
      <c r="J129" s="163">
        <v>-5.5314730694354353</v>
      </c>
      <c r="K129" s="165">
        <v>8.3224331122798993</v>
      </c>
    </row>
    <row r="130" spans="1:18" x14ac:dyDescent="0.25">
      <c r="A130" s="46" t="s">
        <v>174</v>
      </c>
      <c r="B130" s="162">
        <v>372</v>
      </c>
      <c r="C130" s="163">
        <v>-19.480519480519476</v>
      </c>
      <c r="D130" s="164">
        <v>3356</v>
      </c>
      <c r="E130" s="163">
        <v>-13.460546673543064</v>
      </c>
      <c r="F130" s="165">
        <v>9.021505376344086</v>
      </c>
      <c r="G130" s="164">
        <v>667</v>
      </c>
      <c r="H130" s="163">
        <v>-28.125</v>
      </c>
      <c r="I130" s="164">
        <v>5060</v>
      </c>
      <c r="J130" s="163">
        <v>-22.712692836413623</v>
      </c>
      <c r="K130" s="165">
        <v>7.5862068965517242</v>
      </c>
    </row>
    <row r="131" spans="1:18" s="47" customFormat="1" x14ac:dyDescent="0.25">
      <c r="A131" s="56" t="s">
        <v>80</v>
      </c>
      <c r="B131" s="161">
        <v>37448</v>
      </c>
      <c r="C131" s="158">
        <v>3.5734041376258432</v>
      </c>
      <c r="D131" s="159">
        <v>236148</v>
      </c>
      <c r="E131" s="158">
        <v>5.5608203551057613</v>
      </c>
      <c r="F131" s="160">
        <v>6.306024353770562</v>
      </c>
      <c r="G131" s="159">
        <v>88579</v>
      </c>
      <c r="H131" s="158">
        <v>-17.404237066875538</v>
      </c>
      <c r="I131" s="159">
        <v>560595</v>
      </c>
      <c r="J131" s="158">
        <v>-1.1657119887448459</v>
      </c>
      <c r="K131" s="160">
        <v>6.3287573804174801</v>
      </c>
      <c r="L131" s="48"/>
      <c r="M131" s="48"/>
      <c r="N131" s="49"/>
      <c r="Q131" s="49"/>
      <c r="R131" s="49"/>
    </row>
    <row r="132" spans="1:18" ht="17.100000000000001" customHeight="1" x14ac:dyDescent="0.25">
      <c r="A132" s="46" t="s">
        <v>233</v>
      </c>
      <c r="B132" s="73"/>
      <c r="C132" s="63"/>
      <c r="D132" s="63"/>
      <c r="E132" s="63"/>
      <c r="F132" s="63"/>
      <c r="G132" s="63"/>
      <c r="H132" s="63"/>
      <c r="I132" s="63"/>
      <c r="J132" s="63"/>
      <c r="K132" s="63"/>
    </row>
    <row r="133" spans="1:18" x14ac:dyDescent="0.25">
      <c r="A133" s="46" t="s">
        <v>382</v>
      </c>
      <c r="B133" s="162">
        <v>85</v>
      </c>
      <c r="C133" s="163">
        <v>18.055555555555557</v>
      </c>
      <c r="D133" s="164">
        <v>223</v>
      </c>
      <c r="E133" s="163">
        <v>-8.2304526748971227</v>
      </c>
      <c r="F133" s="165">
        <v>2.6235294117647059</v>
      </c>
      <c r="G133" s="164">
        <v>669</v>
      </c>
      <c r="H133" s="163">
        <v>126.01351351351352</v>
      </c>
      <c r="I133" s="164">
        <v>1274</v>
      </c>
      <c r="J133" s="163">
        <v>56.319018404907979</v>
      </c>
      <c r="K133" s="165">
        <v>1.9043348281016443</v>
      </c>
    </row>
    <row r="134" spans="1:18" x14ac:dyDescent="0.25">
      <c r="A134" s="46" t="s">
        <v>175</v>
      </c>
      <c r="B134" s="162">
        <v>384</v>
      </c>
      <c r="C134" s="163">
        <v>29.72972972972974</v>
      </c>
      <c r="D134" s="164">
        <v>5403</v>
      </c>
      <c r="E134" s="163">
        <v>22.711787417669768</v>
      </c>
      <c r="F134" s="165">
        <v>14.0703125</v>
      </c>
      <c r="G134" s="164">
        <v>2563</v>
      </c>
      <c r="H134" s="163">
        <v>22.105764649833262</v>
      </c>
      <c r="I134" s="164">
        <v>35752</v>
      </c>
      <c r="J134" s="163">
        <v>26.699269969523002</v>
      </c>
      <c r="K134" s="165">
        <v>13.949278189621538</v>
      </c>
    </row>
    <row r="135" spans="1:18" x14ac:dyDescent="0.25">
      <c r="A135" s="46" t="s">
        <v>176</v>
      </c>
      <c r="B135" s="162">
        <v>2282</v>
      </c>
      <c r="C135" s="163">
        <v>18.978102189781026</v>
      </c>
      <c r="D135" s="164">
        <v>23919</v>
      </c>
      <c r="E135" s="163">
        <v>17.833390807428927</v>
      </c>
      <c r="F135" s="165">
        <v>10.48159509202454</v>
      </c>
      <c r="G135" s="164">
        <v>7315</v>
      </c>
      <c r="H135" s="163">
        <v>-8.3907326236693791</v>
      </c>
      <c r="I135" s="164">
        <v>82812</v>
      </c>
      <c r="J135" s="163">
        <v>11.849160577533468</v>
      </c>
      <c r="K135" s="165">
        <v>11.320847573479153</v>
      </c>
    </row>
    <row r="136" spans="1:18" x14ac:dyDescent="0.25">
      <c r="A136" s="46" t="s">
        <v>177</v>
      </c>
      <c r="B136" s="162" t="s">
        <v>392</v>
      </c>
      <c r="C136" s="163" t="s">
        <v>392</v>
      </c>
      <c r="D136" s="164" t="s">
        <v>392</v>
      </c>
      <c r="E136" s="163" t="s">
        <v>392</v>
      </c>
      <c r="F136" s="165" t="s">
        <v>392</v>
      </c>
      <c r="G136" s="164" t="s">
        <v>392</v>
      </c>
      <c r="H136" s="163" t="s">
        <v>392</v>
      </c>
      <c r="I136" s="164" t="s">
        <v>392</v>
      </c>
      <c r="J136" s="163" t="s">
        <v>392</v>
      </c>
      <c r="K136" s="165" t="s">
        <v>392</v>
      </c>
    </row>
    <row r="137" spans="1:18" x14ac:dyDescent="0.25">
      <c r="A137" s="46" t="s">
        <v>178</v>
      </c>
      <c r="B137" s="162">
        <v>550</v>
      </c>
      <c r="C137" s="163">
        <v>44.356955380577432</v>
      </c>
      <c r="D137" s="164">
        <v>5503</v>
      </c>
      <c r="E137" s="163">
        <v>54.926801801801787</v>
      </c>
      <c r="F137" s="165">
        <v>10.005454545454546</v>
      </c>
      <c r="G137" s="164">
        <v>859</v>
      </c>
      <c r="H137" s="163">
        <v>37.220447284345056</v>
      </c>
      <c r="I137" s="164">
        <v>7357</v>
      </c>
      <c r="J137" s="163">
        <v>54.916824594651501</v>
      </c>
      <c r="K137" s="165">
        <v>8.5646100116414434</v>
      </c>
    </row>
    <row r="138" spans="1:18" x14ac:dyDescent="0.25">
      <c r="A138" s="46" t="s">
        <v>179</v>
      </c>
      <c r="B138" s="162">
        <v>6532</v>
      </c>
      <c r="C138" s="163">
        <v>16.914265258636121</v>
      </c>
      <c r="D138" s="164">
        <v>24276</v>
      </c>
      <c r="E138" s="163">
        <v>12.482624409229913</v>
      </c>
      <c r="F138" s="165">
        <v>3.7164727495407224</v>
      </c>
      <c r="G138" s="164">
        <v>23257</v>
      </c>
      <c r="H138" s="163">
        <v>20.116723478979438</v>
      </c>
      <c r="I138" s="164">
        <v>82063</v>
      </c>
      <c r="J138" s="163">
        <v>32.150793906405994</v>
      </c>
      <c r="K138" s="165">
        <v>3.5285290450187041</v>
      </c>
    </row>
    <row r="139" spans="1:18" x14ac:dyDescent="0.25">
      <c r="A139" s="46" t="s">
        <v>180</v>
      </c>
      <c r="B139" s="162">
        <v>687</v>
      </c>
      <c r="C139" s="163">
        <v>6.8429237947122914</v>
      </c>
      <c r="D139" s="164">
        <v>1654</v>
      </c>
      <c r="E139" s="163">
        <v>20.994879297732254</v>
      </c>
      <c r="F139" s="165">
        <v>2.4075691411935956</v>
      </c>
      <c r="G139" s="164">
        <v>1904</v>
      </c>
      <c r="H139" s="163">
        <v>-21.871153057037347</v>
      </c>
      <c r="I139" s="164">
        <v>4313</v>
      </c>
      <c r="J139" s="163">
        <v>-9.2763988220445981</v>
      </c>
      <c r="K139" s="165">
        <v>2.265231092436975</v>
      </c>
    </row>
    <row r="140" spans="1:18" x14ac:dyDescent="0.25">
      <c r="A140" s="46" t="s">
        <v>181</v>
      </c>
      <c r="B140" s="162">
        <v>1540</v>
      </c>
      <c r="C140" s="163">
        <v>3.5642232683254917</v>
      </c>
      <c r="D140" s="164">
        <v>6166</v>
      </c>
      <c r="E140" s="163">
        <v>13.512518409425624</v>
      </c>
      <c r="F140" s="165">
        <v>4.0038961038961043</v>
      </c>
      <c r="G140" s="164">
        <v>3048</v>
      </c>
      <c r="H140" s="163">
        <v>22.557297949336544</v>
      </c>
      <c r="I140" s="164">
        <v>11134</v>
      </c>
      <c r="J140" s="163">
        <v>33.806032928734538</v>
      </c>
      <c r="K140" s="165">
        <v>3.6528871391076114</v>
      </c>
    </row>
    <row r="141" spans="1:18" x14ac:dyDescent="0.25">
      <c r="A141" s="46" t="s">
        <v>182</v>
      </c>
      <c r="B141" s="162" t="s">
        <v>392</v>
      </c>
      <c r="C141" s="163" t="s">
        <v>392</v>
      </c>
      <c r="D141" s="164" t="s">
        <v>392</v>
      </c>
      <c r="E141" s="163" t="s">
        <v>392</v>
      </c>
      <c r="F141" s="165" t="s">
        <v>392</v>
      </c>
      <c r="G141" s="164" t="s">
        <v>392</v>
      </c>
      <c r="H141" s="163" t="s">
        <v>392</v>
      </c>
      <c r="I141" s="164" t="s">
        <v>392</v>
      </c>
      <c r="J141" s="163" t="s">
        <v>392</v>
      </c>
      <c r="K141" s="165" t="s">
        <v>392</v>
      </c>
    </row>
    <row r="142" spans="1:18" x14ac:dyDescent="0.25">
      <c r="A142" s="46" t="s">
        <v>183</v>
      </c>
      <c r="B142" s="162">
        <v>372</v>
      </c>
      <c r="C142" s="163">
        <v>13.069908814589667</v>
      </c>
      <c r="D142" s="164">
        <v>1056</v>
      </c>
      <c r="E142" s="163">
        <v>6.8825910931173979</v>
      </c>
      <c r="F142" s="165">
        <v>2.838709677419355</v>
      </c>
      <c r="G142" s="164">
        <v>823</v>
      </c>
      <c r="H142" s="163">
        <v>-7.4240719910011279</v>
      </c>
      <c r="I142" s="164">
        <v>2871</v>
      </c>
      <c r="J142" s="163">
        <v>-4.0761777480788481</v>
      </c>
      <c r="K142" s="165">
        <v>3.4884568651275818</v>
      </c>
    </row>
    <row r="143" spans="1:18" x14ac:dyDescent="0.25">
      <c r="A143" s="46" t="s">
        <v>272</v>
      </c>
      <c r="B143" s="162">
        <v>2025</v>
      </c>
      <c r="C143" s="163">
        <v>451.77111716621255</v>
      </c>
      <c r="D143" s="164">
        <v>14237</v>
      </c>
      <c r="E143" s="163">
        <v>374.40853048983672</v>
      </c>
      <c r="F143" s="165">
        <v>7.0306172839506171</v>
      </c>
      <c r="G143" s="164">
        <v>2881</v>
      </c>
      <c r="H143" s="163">
        <v>171.28060263653487</v>
      </c>
      <c r="I143" s="164">
        <v>19378</v>
      </c>
      <c r="J143" s="163">
        <v>162.25470293679797</v>
      </c>
      <c r="K143" s="165">
        <v>6.7261367580701146</v>
      </c>
    </row>
    <row r="144" spans="1:18" x14ac:dyDescent="0.25">
      <c r="A144" s="46" t="s">
        <v>383</v>
      </c>
      <c r="B144" s="162">
        <v>1320</v>
      </c>
      <c r="C144" s="163">
        <v>39.682539682539698</v>
      </c>
      <c r="D144" s="164">
        <v>2107</v>
      </c>
      <c r="E144" s="163">
        <v>42.36486486486487</v>
      </c>
      <c r="F144" s="165">
        <v>1.5962121212121212</v>
      </c>
      <c r="G144" s="164">
        <v>2973</v>
      </c>
      <c r="H144" s="163">
        <v>3.7696335078534133</v>
      </c>
      <c r="I144" s="164">
        <v>4805</v>
      </c>
      <c r="J144" s="163">
        <v>5.8136974234750198</v>
      </c>
      <c r="K144" s="165">
        <v>1.6162125798856375</v>
      </c>
    </row>
    <row r="145" spans="1:18" x14ac:dyDescent="0.25">
      <c r="A145" s="46" t="s">
        <v>352</v>
      </c>
      <c r="B145" s="162">
        <v>490</v>
      </c>
      <c r="C145" s="163">
        <v>-4.4834307992202724</v>
      </c>
      <c r="D145" s="164">
        <v>3053</v>
      </c>
      <c r="E145" s="163">
        <v>0.13119055428009574</v>
      </c>
      <c r="F145" s="165">
        <v>6.2306122448979595</v>
      </c>
      <c r="G145" s="164">
        <v>1267</v>
      </c>
      <c r="H145" s="163">
        <v>-17.45928338762215</v>
      </c>
      <c r="I145" s="164">
        <v>6654</v>
      </c>
      <c r="J145" s="163">
        <v>-14.186226463760647</v>
      </c>
      <c r="K145" s="165">
        <v>5.2517758484609312</v>
      </c>
    </row>
    <row r="146" spans="1:18" x14ac:dyDescent="0.25">
      <c r="A146" s="46" t="s">
        <v>184</v>
      </c>
      <c r="B146" s="162">
        <v>5822</v>
      </c>
      <c r="C146" s="163">
        <v>16.884159807267608</v>
      </c>
      <c r="D146" s="164">
        <v>15638</v>
      </c>
      <c r="E146" s="163">
        <v>48.227488151658775</v>
      </c>
      <c r="F146" s="165">
        <v>2.6860185503263483</v>
      </c>
      <c r="G146" s="164">
        <v>17410</v>
      </c>
      <c r="H146" s="163">
        <v>-7.319669949427734</v>
      </c>
      <c r="I146" s="164">
        <v>52047</v>
      </c>
      <c r="J146" s="163">
        <v>25.541511891552901</v>
      </c>
      <c r="K146" s="165">
        <v>2.989488799540494</v>
      </c>
    </row>
    <row r="147" spans="1:18" x14ac:dyDescent="0.25">
      <c r="A147" s="46" t="s">
        <v>185</v>
      </c>
      <c r="B147" s="162">
        <v>497</v>
      </c>
      <c r="C147" s="163">
        <v>16.121495327102792</v>
      </c>
      <c r="D147" s="164">
        <v>7733</v>
      </c>
      <c r="E147" s="163">
        <v>37.109929078014176</v>
      </c>
      <c r="F147" s="165">
        <v>15.559356136820925</v>
      </c>
      <c r="G147" s="164">
        <v>1405</v>
      </c>
      <c r="H147" s="163">
        <v>33.809523809523796</v>
      </c>
      <c r="I147" s="164">
        <v>35295</v>
      </c>
      <c r="J147" s="163">
        <v>85.110400167829255</v>
      </c>
      <c r="K147" s="165">
        <v>25.12099644128114</v>
      </c>
    </row>
    <row r="148" spans="1:18" x14ac:dyDescent="0.25">
      <c r="A148" s="46" t="s">
        <v>186</v>
      </c>
      <c r="B148" s="162">
        <v>1157</v>
      </c>
      <c r="C148" s="163">
        <v>0.34692107545534157</v>
      </c>
      <c r="D148" s="164">
        <v>4414</v>
      </c>
      <c r="E148" s="163">
        <v>-4.0434782608695627</v>
      </c>
      <c r="F148" s="165">
        <v>3.8150388936905792</v>
      </c>
      <c r="G148" s="164">
        <v>3803</v>
      </c>
      <c r="H148" s="163">
        <v>-24.871592256025281</v>
      </c>
      <c r="I148" s="164">
        <v>11838</v>
      </c>
      <c r="J148" s="163">
        <v>-19.58426737314042</v>
      </c>
      <c r="K148" s="165">
        <v>3.1128056797265318</v>
      </c>
    </row>
    <row r="149" spans="1:18" x14ac:dyDescent="0.25">
      <c r="A149" s="46" t="s">
        <v>187</v>
      </c>
      <c r="B149" s="162">
        <v>1846</v>
      </c>
      <c r="C149" s="163">
        <v>3.5333707234997291</v>
      </c>
      <c r="D149" s="164">
        <v>10452</v>
      </c>
      <c r="E149" s="163">
        <v>-10.720082002220892</v>
      </c>
      <c r="F149" s="165">
        <v>5.6619718309859151</v>
      </c>
      <c r="G149" s="164">
        <v>4639</v>
      </c>
      <c r="H149" s="163">
        <v>18.614165175147022</v>
      </c>
      <c r="I149" s="164">
        <v>25390</v>
      </c>
      <c r="J149" s="163">
        <v>11.924178972889578</v>
      </c>
      <c r="K149" s="165">
        <v>5.473162319465402</v>
      </c>
    </row>
    <row r="150" spans="1:18" x14ac:dyDescent="0.25">
      <c r="A150" s="46" t="s">
        <v>335</v>
      </c>
      <c r="B150" s="162" t="s">
        <v>392</v>
      </c>
      <c r="C150" s="163" t="s">
        <v>392</v>
      </c>
      <c r="D150" s="164" t="s">
        <v>392</v>
      </c>
      <c r="E150" s="163" t="s">
        <v>392</v>
      </c>
      <c r="F150" s="165" t="s">
        <v>392</v>
      </c>
      <c r="G150" s="164" t="s">
        <v>392</v>
      </c>
      <c r="H150" s="163" t="s">
        <v>392</v>
      </c>
      <c r="I150" s="164" t="s">
        <v>392</v>
      </c>
      <c r="J150" s="163" t="s">
        <v>392</v>
      </c>
      <c r="K150" s="165" t="s">
        <v>392</v>
      </c>
    </row>
    <row r="151" spans="1:18" s="47" customFormat="1" x14ac:dyDescent="0.25">
      <c r="A151" s="56" t="s">
        <v>234</v>
      </c>
      <c r="B151" s="161">
        <v>53392</v>
      </c>
      <c r="C151" s="158">
        <v>18.343824807163756</v>
      </c>
      <c r="D151" s="159">
        <v>256990</v>
      </c>
      <c r="E151" s="158">
        <v>22.524386639077733</v>
      </c>
      <c r="F151" s="160">
        <v>4.8132679053041656</v>
      </c>
      <c r="G151" s="159">
        <v>147461</v>
      </c>
      <c r="H151" s="158">
        <v>-1.7378672477327086</v>
      </c>
      <c r="I151" s="159">
        <v>776310</v>
      </c>
      <c r="J151" s="158">
        <v>15.068724625694259</v>
      </c>
      <c r="K151" s="160">
        <v>5.2645106163663611</v>
      </c>
      <c r="L151" s="48"/>
      <c r="M151" s="48"/>
      <c r="N151" s="49"/>
      <c r="Q151" s="49"/>
      <c r="R151" s="49"/>
    </row>
    <row r="152" spans="1:18" ht="17.100000000000001" customHeight="1" x14ac:dyDescent="0.25">
      <c r="A152" s="46" t="s">
        <v>71</v>
      </c>
      <c r="B152" s="73"/>
      <c r="C152" s="63"/>
      <c r="D152" s="63"/>
      <c r="E152" s="63"/>
      <c r="F152" s="63"/>
      <c r="G152" s="63"/>
      <c r="H152" s="63"/>
      <c r="I152" s="63"/>
      <c r="J152" s="63"/>
      <c r="K152" s="63"/>
    </row>
    <row r="153" spans="1:18" x14ac:dyDescent="0.25">
      <c r="A153" s="46" t="s">
        <v>188</v>
      </c>
      <c r="B153" s="162">
        <v>14329</v>
      </c>
      <c r="C153" s="163">
        <v>23.122529644268781</v>
      </c>
      <c r="D153" s="164">
        <v>96584</v>
      </c>
      <c r="E153" s="163">
        <v>38.445881054427133</v>
      </c>
      <c r="F153" s="165">
        <v>6.7404564170563193</v>
      </c>
      <c r="G153" s="164">
        <v>42591</v>
      </c>
      <c r="H153" s="163">
        <v>32.241438196665314</v>
      </c>
      <c r="I153" s="164">
        <v>255228</v>
      </c>
      <c r="J153" s="163">
        <v>53.998576031472112</v>
      </c>
      <c r="K153" s="165">
        <v>5.9925336338663096</v>
      </c>
    </row>
    <row r="154" spans="1:18" x14ac:dyDescent="0.25">
      <c r="A154" s="46" t="s">
        <v>189</v>
      </c>
      <c r="B154" s="162">
        <v>6560</v>
      </c>
      <c r="C154" s="163">
        <v>-5.7606665708949834</v>
      </c>
      <c r="D154" s="164">
        <v>17026</v>
      </c>
      <c r="E154" s="163">
        <v>15.516656489585458</v>
      </c>
      <c r="F154" s="165">
        <v>2.5954268292682925</v>
      </c>
      <c r="G154" s="164">
        <v>17818</v>
      </c>
      <c r="H154" s="163">
        <v>-4.9858689276382506</v>
      </c>
      <c r="I154" s="164">
        <v>45188</v>
      </c>
      <c r="J154" s="163">
        <v>22.616883293083333</v>
      </c>
      <c r="K154" s="165">
        <v>2.5360871029296219</v>
      </c>
    </row>
    <row r="155" spans="1:18" x14ac:dyDescent="0.25">
      <c r="A155" s="46" t="s">
        <v>190</v>
      </c>
      <c r="B155" s="162">
        <v>980</v>
      </c>
      <c r="C155" s="163">
        <v>-2.19560878243513</v>
      </c>
      <c r="D155" s="164">
        <v>9513</v>
      </c>
      <c r="E155" s="163">
        <v>1.6129032258064484</v>
      </c>
      <c r="F155" s="165">
        <v>9.7071428571428573</v>
      </c>
      <c r="G155" s="164">
        <v>3015</v>
      </c>
      <c r="H155" s="163">
        <v>-6.7429631920816462</v>
      </c>
      <c r="I155" s="164">
        <v>22528</v>
      </c>
      <c r="J155" s="163">
        <v>-2.6111015044094756</v>
      </c>
      <c r="K155" s="165">
        <v>7.471973466003317</v>
      </c>
    </row>
    <row r="156" spans="1:18" x14ac:dyDescent="0.25">
      <c r="A156" s="46" t="s">
        <v>235</v>
      </c>
      <c r="B156" s="162">
        <v>6031</v>
      </c>
      <c r="C156" s="163">
        <v>-3.8578032839151888</v>
      </c>
      <c r="D156" s="164">
        <v>25330</v>
      </c>
      <c r="E156" s="163">
        <v>-3.0912847195653796</v>
      </c>
      <c r="F156" s="165">
        <v>4.1999668380036477</v>
      </c>
      <c r="G156" s="164">
        <v>13959</v>
      </c>
      <c r="H156" s="163">
        <v>-34.437086092715234</v>
      </c>
      <c r="I156" s="164">
        <v>55898</v>
      </c>
      <c r="J156" s="163">
        <v>-20.545258130543544</v>
      </c>
      <c r="K156" s="165">
        <v>4.0044415789096641</v>
      </c>
    </row>
    <row r="157" spans="1:18" x14ac:dyDescent="0.25">
      <c r="A157" s="46" t="s">
        <v>191</v>
      </c>
      <c r="B157" s="162">
        <v>5238</v>
      </c>
      <c r="C157" s="163">
        <v>-29.10124526258798</v>
      </c>
      <c r="D157" s="164">
        <v>12479</v>
      </c>
      <c r="E157" s="163">
        <v>-11.908795708033324</v>
      </c>
      <c r="F157" s="165">
        <v>2.3823978617793049</v>
      </c>
      <c r="G157" s="164">
        <v>9668</v>
      </c>
      <c r="H157" s="163">
        <v>-56.334402240187885</v>
      </c>
      <c r="I157" s="164">
        <v>23125</v>
      </c>
      <c r="J157" s="163">
        <v>-52.567994420970592</v>
      </c>
      <c r="K157" s="165">
        <v>2.3919114604882084</v>
      </c>
    </row>
    <row r="158" spans="1:18" x14ac:dyDescent="0.25">
      <c r="A158" s="46" t="s">
        <v>192</v>
      </c>
      <c r="B158" s="162">
        <v>1396</v>
      </c>
      <c r="C158" s="163">
        <v>-0.2857142857142918</v>
      </c>
      <c r="D158" s="164">
        <v>8865</v>
      </c>
      <c r="E158" s="163">
        <v>3.430171508575441</v>
      </c>
      <c r="F158" s="165">
        <v>6.350286532951289</v>
      </c>
      <c r="G158" s="164">
        <v>4258</v>
      </c>
      <c r="H158" s="163">
        <v>18.971779826767261</v>
      </c>
      <c r="I158" s="164">
        <v>23060</v>
      </c>
      <c r="J158" s="163">
        <v>22.986666666666665</v>
      </c>
      <c r="K158" s="165">
        <v>5.4156881164866135</v>
      </c>
    </row>
    <row r="159" spans="1:18" x14ac:dyDescent="0.25">
      <c r="A159" s="46" t="s">
        <v>193</v>
      </c>
      <c r="B159" s="162">
        <v>1418</v>
      </c>
      <c r="C159" s="163">
        <v>-21.09070673344462</v>
      </c>
      <c r="D159" s="164">
        <v>12495</v>
      </c>
      <c r="E159" s="163">
        <v>-23.648029330889102</v>
      </c>
      <c r="F159" s="165">
        <v>8.8117066290550063</v>
      </c>
      <c r="G159" s="164">
        <v>3807</v>
      </c>
      <c r="H159" s="163">
        <v>-15.192693250167082</v>
      </c>
      <c r="I159" s="164">
        <v>23929</v>
      </c>
      <c r="J159" s="163">
        <v>-17.571477781605239</v>
      </c>
      <c r="K159" s="165">
        <v>6.2855266614131864</v>
      </c>
    </row>
    <row r="160" spans="1:18" x14ac:dyDescent="0.25">
      <c r="A160" s="46" t="s">
        <v>194</v>
      </c>
      <c r="B160" s="162">
        <v>402</v>
      </c>
      <c r="C160" s="163">
        <v>0.75187969924812137</v>
      </c>
      <c r="D160" s="164">
        <v>1056</v>
      </c>
      <c r="E160" s="163">
        <v>9.0909090909090935</v>
      </c>
      <c r="F160" s="165">
        <v>2.6268656716417911</v>
      </c>
      <c r="G160" s="164">
        <v>926</v>
      </c>
      <c r="H160" s="163">
        <v>-15.664845173041897</v>
      </c>
      <c r="I160" s="164">
        <v>2230</v>
      </c>
      <c r="J160" s="163">
        <v>-7.7750206782464772</v>
      </c>
      <c r="K160" s="165">
        <v>2.4082073434125268</v>
      </c>
    </row>
    <row r="161" spans="1:18" x14ac:dyDescent="0.25">
      <c r="A161" s="46" t="s">
        <v>195</v>
      </c>
      <c r="B161" s="162">
        <v>669</v>
      </c>
      <c r="C161" s="163">
        <v>35.975609756097555</v>
      </c>
      <c r="D161" s="164">
        <v>4842</v>
      </c>
      <c r="E161" s="163">
        <v>3.3511205976520841</v>
      </c>
      <c r="F161" s="165">
        <v>7.2376681614349776</v>
      </c>
      <c r="G161" s="164">
        <v>1837</v>
      </c>
      <c r="H161" s="163">
        <v>28.731604765241769</v>
      </c>
      <c r="I161" s="164">
        <v>11654</v>
      </c>
      <c r="J161" s="163">
        <v>27.088331515812428</v>
      </c>
      <c r="K161" s="165">
        <v>6.3440391943385954</v>
      </c>
    </row>
    <row r="162" spans="1:18" x14ac:dyDescent="0.25">
      <c r="A162" s="46" t="s">
        <v>196</v>
      </c>
      <c r="B162" s="162">
        <v>440</v>
      </c>
      <c r="C162" s="163">
        <v>-2.0044543429844168</v>
      </c>
      <c r="D162" s="164">
        <v>4258</v>
      </c>
      <c r="E162" s="163">
        <v>-1.3895321908290867</v>
      </c>
      <c r="F162" s="165">
        <v>9.6772727272727277</v>
      </c>
      <c r="G162" s="164">
        <v>1189</v>
      </c>
      <c r="H162" s="163">
        <v>-17.545076282940357</v>
      </c>
      <c r="I162" s="164">
        <v>9900</v>
      </c>
      <c r="J162" s="163">
        <v>1.1339258351210475</v>
      </c>
      <c r="K162" s="165">
        <v>8.3263246425567701</v>
      </c>
    </row>
    <row r="163" spans="1:18" x14ac:dyDescent="0.25">
      <c r="A163" s="46" t="s">
        <v>197</v>
      </c>
      <c r="B163" s="162">
        <v>239</v>
      </c>
      <c r="C163" s="163">
        <v>-40.399002493765586</v>
      </c>
      <c r="D163" s="164">
        <v>1149</v>
      </c>
      <c r="E163" s="163">
        <v>-16.678752719361853</v>
      </c>
      <c r="F163" s="165">
        <v>4.8075313807531384</v>
      </c>
      <c r="G163" s="164">
        <v>847</v>
      </c>
      <c r="H163" s="163">
        <v>-19.024856596558323</v>
      </c>
      <c r="I163" s="164">
        <v>2835</v>
      </c>
      <c r="J163" s="163">
        <v>-11.267605633802816</v>
      </c>
      <c r="K163" s="165">
        <v>3.3471074380165291</v>
      </c>
    </row>
    <row r="164" spans="1:18" x14ac:dyDescent="0.25">
      <c r="A164" s="46" t="s">
        <v>198</v>
      </c>
      <c r="B164" s="162">
        <v>980</v>
      </c>
      <c r="C164" s="163">
        <v>22.961104140526984</v>
      </c>
      <c r="D164" s="164">
        <v>5918</v>
      </c>
      <c r="E164" s="163">
        <v>8.012411023909479</v>
      </c>
      <c r="F164" s="165">
        <v>6.0387755102040819</v>
      </c>
      <c r="G164" s="164">
        <v>2531</v>
      </c>
      <c r="H164" s="163">
        <v>-9.9928876244665759</v>
      </c>
      <c r="I164" s="164">
        <v>14323</v>
      </c>
      <c r="J164" s="163">
        <v>8.4829205483602266</v>
      </c>
      <c r="K164" s="165">
        <v>5.6590280521532987</v>
      </c>
    </row>
    <row r="165" spans="1:18" x14ac:dyDescent="0.25">
      <c r="A165" s="46" t="s">
        <v>199</v>
      </c>
      <c r="B165" s="162">
        <v>273</v>
      </c>
      <c r="C165" s="163">
        <v>100.73529411764704</v>
      </c>
      <c r="D165" s="164">
        <v>3347</v>
      </c>
      <c r="E165" s="163">
        <v>56.037296037296045</v>
      </c>
      <c r="F165" s="165">
        <v>12.260073260073261</v>
      </c>
      <c r="G165" s="164">
        <v>450</v>
      </c>
      <c r="H165" s="163">
        <v>40.186915887850461</v>
      </c>
      <c r="I165" s="164">
        <v>8286</v>
      </c>
      <c r="J165" s="163">
        <v>7.3455110765643212</v>
      </c>
      <c r="K165" s="165">
        <v>18.413333333333334</v>
      </c>
    </row>
    <row r="166" spans="1:18" x14ac:dyDescent="0.25">
      <c r="A166" s="46" t="s">
        <v>200</v>
      </c>
      <c r="B166" s="162">
        <v>2835</v>
      </c>
      <c r="C166" s="163">
        <v>-12.876459741856181</v>
      </c>
      <c r="D166" s="164">
        <v>6073</v>
      </c>
      <c r="E166" s="163">
        <v>6.8813797958465273</v>
      </c>
      <c r="F166" s="165">
        <v>2.142151675485009</v>
      </c>
      <c r="G166" s="164">
        <v>8214</v>
      </c>
      <c r="H166" s="163">
        <v>-10.513127791698452</v>
      </c>
      <c r="I166" s="164">
        <v>18017</v>
      </c>
      <c r="J166" s="163">
        <v>-1.3685881644495481</v>
      </c>
      <c r="K166" s="165">
        <v>2.1934502069637203</v>
      </c>
    </row>
    <row r="167" spans="1:18" x14ac:dyDescent="0.25">
      <c r="A167" s="46" t="s">
        <v>201</v>
      </c>
      <c r="B167" s="162">
        <v>791</v>
      </c>
      <c r="C167" s="163">
        <v>27.58064516129032</v>
      </c>
      <c r="D167" s="164">
        <v>2372</v>
      </c>
      <c r="E167" s="163">
        <v>34.162895927601824</v>
      </c>
      <c r="F167" s="165">
        <v>2.9987357774968393</v>
      </c>
      <c r="G167" s="164">
        <v>1894</v>
      </c>
      <c r="H167" s="163">
        <v>1.8827326519634227</v>
      </c>
      <c r="I167" s="164">
        <v>9593</v>
      </c>
      <c r="J167" s="163">
        <v>38.467090069284069</v>
      </c>
      <c r="K167" s="165">
        <v>5.0649419218585008</v>
      </c>
    </row>
    <row r="168" spans="1:18" x14ac:dyDescent="0.25">
      <c r="A168" s="46" t="s">
        <v>259</v>
      </c>
      <c r="B168" s="162">
        <v>273</v>
      </c>
      <c r="C168" s="163">
        <v>131.35593220338984</v>
      </c>
      <c r="D168" s="164">
        <v>2743</v>
      </c>
      <c r="E168" s="163">
        <v>138.52173913043478</v>
      </c>
      <c r="F168" s="165">
        <v>10.047619047619047</v>
      </c>
      <c r="G168" s="164">
        <v>620</v>
      </c>
      <c r="H168" s="163">
        <v>-16.102841677943161</v>
      </c>
      <c r="I168" s="164">
        <v>4691</v>
      </c>
      <c r="J168" s="163">
        <v>68.862491000719928</v>
      </c>
      <c r="K168" s="165">
        <v>7.5661290322580648</v>
      </c>
    </row>
    <row r="169" spans="1:18" x14ac:dyDescent="0.25">
      <c r="A169" s="46" t="s">
        <v>260</v>
      </c>
      <c r="B169" s="162">
        <v>247</v>
      </c>
      <c r="C169" s="163">
        <v>4.2194092827004113</v>
      </c>
      <c r="D169" s="164">
        <v>2368</v>
      </c>
      <c r="E169" s="163">
        <v>-4.7082494969818924</v>
      </c>
      <c r="F169" s="165">
        <v>9.5870445344129553</v>
      </c>
      <c r="G169" s="164">
        <v>855</v>
      </c>
      <c r="H169" s="163">
        <v>37.681159420289845</v>
      </c>
      <c r="I169" s="164">
        <v>6187</v>
      </c>
      <c r="J169" s="163">
        <v>29.353961948567843</v>
      </c>
      <c r="K169" s="165">
        <v>7.2362573099415206</v>
      </c>
    </row>
    <row r="170" spans="1:18" x14ac:dyDescent="0.25">
      <c r="A170" s="46" t="s">
        <v>353</v>
      </c>
      <c r="B170" s="162">
        <v>348</v>
      </c>
      <c r="C170" s="163">
        <v>54.666666666666657</v>
      </c>
      <c r="D170" s="164">
        <v>2451</v>
      </c>
      <c r="E170" s="163">
        <v>43.585237258347973</v>
      </c>
      <c r="F170" s="165">
        <v>7.0431034482758621</v>
      </c>
      <c r="G170" s="164">
        <v>739</v>
      </c>
      <c r="H170" s="163">
        <v>20.751633986928098</v>
      </c>
      <c r="I170" s="164">
        <v>4242</v>
      </c>
      <c r="J170" s="163">
        <v>28.157099697885201</v>
      </c>
      <c r="K170" s="165">
        <v>5.7401894451962114</v>
      </c>
    </row>
    <row r="171" spans="1:18" x14ac:dyDescent="0.25">
      <c r="A171" s="46" t="s">
        <v>376</v>
      </c>
      <c r="B171" s="162">
        <v>296</v>
      </c>
      <c r="C171" s="163">
        <v>30.973451327433651</v>
      </c>
      <c r="D171" s="164">
        <v>2405</v>
      </c>
      <c r="E171" s="163">
        <v>14.089184060721067</v>
      </c>
      <c r="F171" s="165">
        <v>8.125</v>
      </c>
      <c r="G171" s="164">
        <v>859</v>
      </c>
      <c r="H171" s="163">
        <v>46.837606837606842</v>
      </c>
      <c r="I171" s="164">
        <v>6695</v>
      </c>
      <c r="J171" s="163">
        <v>62.185077519379831</v>
      </c>
      <c r="K171" s="165">
        <v>7.793946449359721</v>
      </c>
    </row>
    <row r="172" spans="1:18" s="47" customFormat="1" x14ac:dyDescent="0.25">
      <c r="A172" s="56" t="s">
        <v>236</v>
      </c>
      <c r="B172" s="161">
        <v>55111</v>
      </c>
      <c r="C172" s="158">
        <v>2.1785078611687965</v>
      </c>
      <c r="D172" s="159">
        <v>274289</v>
      </c>
      <c r="E172" s="158">
        <v>16.877378228318449</v>
      </c>
      <c r="F172" s="160">
        <v>4.9770281794922973</v>
      </c>
      <c r="G172" s="159">
        <v>144743</v>
      </c>
      <c r="H172" s="158">
        <v>-6.631274069009109</v>
      </c>
      <c r="I172" s="159">
        <v>666711</v>
      </c>
      <c r="J172" s="158">
        <v>15.383257502730089</v>
      </c>
      <c r="K172" s="160">
        <v>4.6061709374546611</v>
      </c>
      <c r="L172" s="48"/>
      <c r="M172" s="48"/>
      <c r="N172" s="49"/>
      <c r="Q172" s="49"/>
      <c r="R172" s="49"/>
    </row>
    <row r="173" spans="1:18" ht="17.100000000000001" customHeight="1" x14ac:dyDescent="0.25">
      <c r="A173" s="46" t="s">
        <v>72</v>
      </c>
      <c r="B173" s="73"/>
      <c r="C173" s="63"/>
      <c r="D173" s="63"/>
      <c r="E173" s="63"/>
      <c r="F173" s="63"/>
      <c r="G173" s="63"/>
      <c r="H173" s="63"/>
      <c r="I173" s="63"/>
      <c r="J173" s="63"/>
      <c r="K173" s="63"/>
    </row>
    <row r="174" spans="1:18" x14ac:dyDescent="0.25">
      <c r="A174" s="46" t="s">
        <v>202</v>
      </c>
      <c r="B174" s="162">
        <v>1823</v>
      </c>
      <c r="C174" s="163">
        <v>-5.4824561403506777E-2</v>
      </c>
      <c r="D174" s="164">
        <v>9781</v>
      </c>
      <c r="E174" s="163">
        <v>-0.50859525989217502</v>
      </c>
      <c r="F174" s="165">
        <v>5.365331870543061</v>
      </c>
      <c r="G174" s="164">
        <v>4048</v>
      </c>
      <c r="H174" s="163">
        <v>-52.264150943396224</v>
      </c>
      <c r="I174" s="164">
        <v>45022</v>
      </c>
      <c r="J174" s="163">
        <v>-0.32544444198454414</v>
      </c>
      <c r="K174" s="165">
        <v>11.122035573122529</v>
      </c>
    </row>
    <row r="175" spans="1:18" x14ac:dyDescent="0.25">
      <c r="A175" s="46" t="s">
        <v>203</v>
      </c>
      <c r="B175" s="162">
        <v>2633</v>
      </c>
      <c r="C175" s="163">
        <v>-1.606875934230203</v>
      </c>
      <c r="D175" s="164">
        <v>15407</v>
      </c>
      <c r="E175" s="163">
        <v>7.9148280451075124</v>
      </c>
      <c r="F175" s="165">
        <v>5.8515001898974557</v>
      </c>
      <c r="G175" s="164">
        <v>9101</v>
      </c>
      <c r="H175" s="163">
        <v>-18.28874124618423</v>
      </c>
      <c r="I175" s="164">
        <v>74455</v>
      </c>
      <c r="J175" s="163">
        <v>0.20726504353912389</v>
      </c>
      <c r="K175" s="165">
        <v>8.1809691242720586</v>
      </c>
    </row>
    <row r="176" spans="1:18" x14ac:dyDescent="0.25">
      <c r="A176" s="46" t="s">
        <v>204</v>
      </c>
      <c r="B176" s="162">
        <v>835</v>
      </c>
      <c r="C176" s="163">
        <v>39.865996649916241</v>
      </c>
      <c r="D176" s="164">
        <v>1960</v>
      </c>
      <c r="E176" s="163">
        <v>5.2066559312936249</v>
      </c>
      <c r="F176" s="165">
        <v>2.3473053892215567</v>
      </c>
      <c r="G176" s="164">
        <v>2727</v>
      </c>
      <c r="H176" s="163">
        <v>-30.058989484483206</v>
      </c>
      <c r="I176" s="164">
        <v>7956</v>
      </c>
      <c r="J176" s="163">
        <v>-21.468759253775545</v>
      </c>
      <c r="K176" s="165">
        <v>2.9174917491749173</v>
      </c>
    </row>
    <row r="177" spans="1:18" x14ac:dyDescent="0.25">
      <c r="A177" s="46" t="s">
        <v>205</v>
      </c>
      <c r="B177" s="162">
        <v>7174</v>
      </c>
      <c r="C177" s="163">
        <v>59.635068980863394</v>
      </c>
      <c r="D177" s="164">
        <v>15177</v>
      </c>
      <c r="E177" s="163">
        <v>61.012094207511126</v>
      </c>
      <c r="F177" s="165">
        <v>2.1155561750766658</v>
      </c>
      <c r="G177" s="164">
        <v>24489</v>
      </c>
      <c r="H177" s="163">
        <v>-20.08289005645662</v>
      </c>
      <c r="I177" s="164">
        <v>58706</v>
      </c>
      <c r="J177" s="163">
        <v>-8.4478268328057027</v>
      </c>
      <c r="K177" s="165">
        <v>2.3972395769529178</v>
      </c>
    </row>
    <row r="178" spans="1:18" x14ac:dyDescent="0.25">
      <c r="A178" s="46" t="s">
        <v>336</v>
      </c>
      <c r="B178" s="162">
        <v>1491</v>
      </c>
      <c r="C178" s="163">
        <v>67.528089887640448</v>
      </c>
      <c r="D178" s="164">
        <v>3657</v>
      </c>
      <c r="E178" s="163">
        <v>60.39473684210526</v>
      </c>
      <c r="F178" s="165">
        <v>2.4527162977867203</v>
      </c>
      <c r="G178" s="164">
        <v>3319</v>
      </c>
      <c r="H178" s="163">
        <v>33.34672559260747</v>
      </c>
      <c r="I178" s="164">
        <v>7726</v>
      </c>
      <c r="J178" s="163">
        <v>47.752916427615219</v>
      </c>
      <c r="K178" s="165">
        <v>2.3278095811991562</v>
      </c>
    </row>
    <row r="179" spans="1:18" s="47" customFormat="1" x14ac:dyDescent="0.25">
      <c r="A179" s="56" t="s">
        <v>81</v>
      </c>
      <c r="B179" s="161">
        <v>18563</v>
      </c>
      <c r="C179" s="158">
        <v>34.242117442869528</v>
      </c>
      <c r="D179" s="159">
        <v>61411</v>
      </c>
      <c r="E179" s="158">
        <v>31.228497553261946</v>
      </c>
      <c r="F179" s="160">
        <v>3.3082475892905241</v>
      </c>
      <c r="G179" s="159">
        <v>55805</v>
      </c>
      <c r="H179" s="158">
        <v>-20.616518250874847</v>
      </c>
      <c r="I179" s="159">
        <v>229064</v>
      </c>
      <c r="J179" s="158">
        <v>-3.7530002181981104E-2</v>
      </c>
      <c r="K179" s="160">
        <v>4.1047217991219425</v>
      </c>
      <c r="L179" s="48"/>
      <c r="M179" s="48"/>
      <c r="N179" s="49"/>
      <c r="Q179" s="49"/>
      <c r="R179" s="49"/>
    </row>
    <row r="180" spans="1:18" ht="17.100000000000001" customHeight="1" x14ac:dyDescent="0.25">
      <c r="A180" s="46" t="s">
        <v>73</v>
      </c>
      <c r="B180" s="73"/>
      <c r="C180" s="63"/>
      <c r="D180" s="63"/>
      <c r="E180" s="63"/>
      <c r="F180" s="63"/>
      <c r="G180" s="63"/>
      <c r="H180" s="63"/>
      <c r="I180" s="63"/>
      <c r="J180" s="63"/>
      <c r="K180" s="63"/>
    </row>
    <row r="181" spans="1:18" x14ac:dyDescent="0.25">
      <c r="A181" s="46" t="s">
        <v>206</v>
      </c>
      <c r="B181" s="162">
        <v>2212</v>
      </c>
      <c r="C181" s="163">
        <v>2.9315960912052219</v>
      </c>
      <c r="D181" s="164">
        <v>4195</v>
      </c>
      <c r="E181" s="163">
        <v>1.2551291334781496</v>
      </c>
      <c r="F181" s="165">
        <v>1.8964737793851718</v>
      </c>
      <c r="G181" s="164">
        <v>5459</v>
      </c>
      <c r="H181" s="163">
        <v>-4.7959539588420057</v>
      </c>
      <c r="I181" s="164">
        <v>13637</v>
      </c>
      <c r="J181" s="163">
        <v>0.48633114729938143</v>
      </c>
      <c r="K181" s="165">
        <v>2.4980765708005128</v>
      </c>
    </row>
    <row r="182" spans="1:18" x14ac:dyDescent="0.25">
      <c r="A182" s="46" t="s">
        <v>207</v>
      </c>
      <c r="B182" s="162">
        <v>1257</v>
      </c>
      <c r="C182" s="163">
        <v>20.51773729626079</v>
      </c>
      <c r="D182" s="164">
        <v>3500</v>
      </c>
      <c r="E182" s="163">
        <v>42.160844841592194</v>
      </c>
      <c r="F182" s="165">
        <v>2.7844073190135243</v>
      </c>
      <c r="G182" s="164">
        <v>4889</v>
      </c>
      <c r="H182" s="163">
        <v>6.052060737527114</v>
      </c>
      <c r="I182" s="164">
        <v>13457</v>
      </c>
      <c r="J182" s="163">
        <v>40.191686634024393</v>
      </c>
      <c r="K182" s="165">
        <v>2.7525056248721622</v>
      </c>
    </row>
    <row r="183" spans="1:18" x14ac:dyDescent="0.25">
      <c r="A183" s="46" t="s">
        <v>208</v>
      </c>
      <c r="B183" s="162">
        <v>303</v>
      </c>
      <c r="C183" s="163">
        <v>4.1237113402061851</v>
      </c>
      <c r="D183" s="164">
        <v>484</v>
      </c>
      <c r="E183" s="163">
        <v>-23.538704581358616</v>
      </c>
      <c r="F183" s="165">
        <v>1.5973597359735974</v>
      </c>
      <c r="G183" s="164">
        <v>989</v>
      </c>
      <c r="H183" s="163">
        <v>-13.548951048951039</v>
      </c>
      <c r="I183" s="164">
        <v>2003</v>
      </c>
      <c r="J183" s="163">
        <v>-39.007308160779544</v>
      </c>
      <c r="K183" s="165">
        <v>2.025278058645096</v>
      </c>
    </row>
    <row r="184" spans="1:18" s="47" customFormat="1" x14ac:dyDescent="0.25">
      <c r="A184" s="56" t="s">
        <v>82</v>
      </c>
      <c r="B184" s="161">
        <v>5513</v>
      </c>
      <c r="C184" s="158">
        <v>12.579130079640592</v>
      </c>
      <c r="D184" s="159">
        <v>13123</v>
      </c>
      <c r="E184" s="158">
        <v>14.033715676051443</v>
      </c>
      <c r="F184" s="160">
        <v>2.3803736622528571</v>
      </c>
      <c r="G184" s="159">
        <v>16554</v>
      </c>
      <c r="H184" s="158">
        <v>-2.7550960465252814</v>
      </c>
      <c r="I184" s="159">
        <v>44091</v>
      </c>
      <c r="J184" s="158">
        <v>9.3391196528208269</v>
      </c>
      <c r="K184" s="160">
        <v>2.6634650235592607</v>
      </c>
      <c r="L184" s="48"/>
      <c r="M184" s="48"/>
      <c r="N184" s="49"/>
      <c r="Q184" s="49"/>
      <c r="R184" s="49"/>
    </row>
    <row r="185" spans="1:18" ht="17.100000000000001" customHeight="1" x14ac:dyDescent="0.25">
      <c r="A185" s="46" t="s">
        <v>74</v>
      </c>
      <c r="B185" s="73"/>
      <c r="C185" s="63"/>
      <c r="D185" s="63"/>
      <c r="E185" s="63"/>
      <c r="F185" s="63"/>
      <c r="G185" s="63"/>
      <c r="H185" s="63"/>
      <c r="I185" s="63"/>
      <c r="J185" s="63"/>
      <c r="K185" s="63"/>
    </row>
    <row r="186" spans="1:18" x14ac:dyDescent="0.25">
      <c r="A186" s="46" t="s">
        <v>209</v>
      </c>
      <c r="B186" s="162">
        <v>1855</v>
      </c>
      <c r="C186" s="163">
        <v>18.606138107416882</v>
      </c>
      <c r="D186" s="164">
        <v>3669</v>
      </c>
      <c r="E186" s="163">
        <v>8.6145648312610916</v>
      </c>
      <c r="F186" s="165">
        <v>1.9778975741239893</v>
      </c>
      <c r="G186" s="164">
        <v>6054</v>
      </c>
      <c r="H186" s="163">
        <v>-36.010992495507871</v>
      </c>
      <c r="I186" s="164">
        <v>12107</v>
      </c>
      <c r="J186" s="163">
        <v>-32.921491495373715</v>
      </c>
      <c r="K186" s="165">
        <v>1.9998348199537497</v>
      </c>
    </row>
    <row r="187" spans="1:18" x14ac:dyDescent="0.25">
      <c r="A187" s="46" t="s">
        <v>210</v>
      </c>
      <c r="B187" s="162">
        <v>2854</v>
      </c>
      <c r="C187" s="163">
        <v>47.875647668393782</v>
      </c>
      <c r="D187" s="164">
        <v>5773</v>
      </c>
      <c r="E187" s="163">
        <v>61.166945840312678</v>
      </c>
      <c r="F187" s="165">
        <v>2.0227750525578134</v>
      </c>
      <c r="G187" s="164">
        <v>6904</v>
      </c>
      <c r="H187" s="163">
        <v>2.2057735011102864</v>
      </c>
      <c r="I187" s="164">
        <v>13170</v>
      </c>
      <c r="J187" s="163">
        <v>0.30464584920029836</v>
      </c>
      <c r="K187" s="165">
        <v>1.9075898030127463</v>
      </c>
    </row>
    <row r="188" spans="1:18" x14ac:dyDescent="0.25">
      <c r="A188" s="46" t="s">
        <v>343</v>
      </c>
      <c r="B188" s="162">
        <v>1440</v>
      </c>
      <c r="C188" s="163">
        <v>-4.6988749172733293</v>
      </c>
      <c r="D188" s="164">
        <v>2778</v>
      </c>
      <c r="E188" s="163">
        <v>-8.8283557597636957</v>
      </c>
      <c r="F188" s="165">
        <v>1.9291666666666667</v>
      </c>
      <c r="G188" s="164">
        <v>5272</v>
      </c>
      <c r="H188" s="163">
        <v>-25.955056179775283</v>
      </c>
      <c r="I188" s="164">
        <v>10680</v>
      </c>
      <c r="J188" s="163">
        <v>-20.541626367085783</v>
      </c>
      <c r="K188" s="165">
        <v>2.0257966616084979</v>
      </c>
    </row>
    <row r="189" spans="1:18" x14ac:dyDescent="0.25">
      <c r="A189" s="46" t="s">
        <v>377</v>
      </c>
      <c r="B189" s="162">
        <v>187</v>
      </c>
      <c r="C189" s="163">
        <v>57.142857142857139</v>
      </c>
      <c r="D189" s="164">
        <v>838</v>
      </c>
      <c r="E189" s="163">
        <v>51.263537906137174</v>
      </c>
      <c r="F189" s="165">
        <v>4.4812834224598932</v>
      </c>
      <c r="G189" s="164">
        <v>301</v>
      </c>
      <c r="H189" s="163">
        <v>-71.921641791044777</v>
      </c>
      <c r="I189" s="164">
        <v>1585</v>
      </c>
      <c r="J189" s="163">
        <v>-37.940485512920908</v>
      </c>
      <c r="K189" s="165">
        <v>5.2657807308970099</v>
      </c>
    </row>
    <row r="190" spans="1:18" x14ac:dyDescent="0.25">
      <c r="A190" s="46" t="s">
        <v>211</v>
      </c>
      <c r="B190" s="162">
        <v>844</v>
      </c>
      <c r="C190" s="163">
        <v>10.182767624020883</v>
      </c>
      <c r="D190" s="164">
        <v>1901</v>
      </c>
      <c r="E190" s="163">
        <v>1.7121455323702435</v>
      </c>
      <c r="F190" s="165">
        <v>2.2523696682464456</v>
      </c>
      <c r="G190" s="164">
        <v>2734</v>
      </c>
      <c r="H190" s="163">
        <v>-15.695343817452979</v>
      </c>
      <c r="I190" s="164">
        <v>6635</v>
      </c>
      <c r="J190" s="163">
        <v>-7.7703641923825444</v>
      </c>
      <c r="K190" s="165">
        <v>2.4268471104608631</v>
      </c>
    </row>
    <row r="191" spans="1:18" x14ac:dyDescent="0.25">
      <c r="A191" s="46" t="s">
        <v>212</v>
      </c>
      <c r="B191" s="162">
        <v>1675</v>
      </c>
      <c r="C191" s="163">
        <v>25.093353248693049</v>
      </c>
      <c r="D191" s="164">
        <v>3660</v>
      </c>
      <c r="E191" s="163">
        <v>19.921363040629103</v>
      </c>
      <c r="F191" s="165">
        <v>2.1850746268656716</v>
      </c>
      <c r="G191" s="164">
        <v>6167</v>
      </c>
      <c r="H191" s="163">
        <v>-29.776816214985189</v>
      </c>
      <c r="I191" s="164">
        <v>15091</v>
      </c>
      <c r="J191" s="163">
        <v>-19.364146406625707</v>
      </c>
      <c r="K191" s="165">
        <v>2.4470569158423867</v>
      </c>
    </row>
    <row r="192" spans="1:18" x14ac:dyDescent="0.25">
      <c r="A192" s="46" t="s">
        <v>237</v>
      </c>
      <c r="B192" s="162">
        <v>734</v>
      </c>
      <c r="C192" s="163">
        <v>12.749615975422429</v>
      </c>
      <c r="D192" s="164">
        <v>1543</v>
      </c>
      <c r="E192" s="163">
        <v>14.127218934911241</v>
      </c>
      <c r="F192" s="165">
        <v>2.1021798365122617</v>
      </c>
      <c r="G192" s="164">
        <v>2224</v>
      </c>
      <c r="H192" s="163">
        <v>-21.524347212420608</v>
      </c>
      <c r="I192" s="164">
        <v>5154</v>
      </c>
      <c r="J192" s="163">
        <v>-23.587842846553002</v>
      </c>
      <c r="K192" s="165">
        <v>2.3174460431654675</v>
      </c>
    </row>
    <row r="193" spans="1:18" x14ac:dyDescent="0.25">
      <c r="A193" s="46" t="s">
        <v>384</v>
      </c>
      <c r="B193" s="162">
        <v>656</v>
      </c>
      <c r="C193" s="163">
        <v>-0.90634441087613027</v>
      </c>
      <c r="D193" s="164">
        <v>1259</v>
      </c>
      <c r="E193" s="163">
        <v>1.86084142394823</v>
      </c>
      <c r="F193" s="165">
        <v>1.9192073170731707</v>
      </c>
      <c r="G193" s="164">
        <v>2230</v>
      </c>
      <c r="H193" s="163">
        <v>-32.770575821525483</v>
      </c>
      <c r="I193" s="164">
        <v>5108</v>
      </c>
      <c r="J193" s="163">
        <v>-25.146541617819452</v>
      </c>
      <c r="K193" s="165">
        <v>2.2905829596412555</v>
      </c>
    </row>
    <row r="194" spans="1:18" s="47" customFormat="1" x14ac:dyDescent="0.25">
      <c r="A194" s="56" t="s">
        <v>83</v>
      </c>
      <c r="B194" s="161">
        <v>13043</v>
      </c>
      <c r="C194" s="158">
        <v>13.743786517833783</v>
      </c>
      <c r="D194" s="159">
        <v>28543</v>
      </c>
      <c r="E194" s="158">
        <v>10.264235494089462</v>
      </c>
      <c r="F194" s="160">
        <v>2.1883769071532622</v>
      </c>
      <c r="G194" s="159">
        <v>43076</v>
      </c>
      <c r="H194" s="158">
        <v>-26.132212981222665</v>
      </c>
      <c r="I194" s="159">
        <v>99255</v>
      </c>
      <c r="J194" s="158">
        <v>-20.914871239163688</v>
      </c>
      <c r="K194" s="160">
        <v>2.3041833039279411</v>
      </c>
      <c r="L194" s="48"/>
      <c r="M194" s="48"/>
      <c r="N194" s="49"/>
      <c r="Q194" s="49"/>
      <c r="R194" s="49"/>
    </row>
    <row r="195" spans="1:18" s="35" customFormat="1" ht="25.5" customHeight="1" x14ac:dyDescent="0.25">
      <c r="A195" s="119" t="s">
        <v>350</v>
      </c>
      <c r="B195" s="170">
        <v>850457</v>
      </c>
      <c r="C195" s="171">
        <v>4.201473719806998</v>
      </c>
      <c r="D195" s="172">
        <v>4739026</v>
      </c>
      <c r="E195" s="171">
        <v>5.5843781428391281</v>
      </c>
      <c r="F195" s="173">
        <v>5.5723287597138951</v>
      </c>
      <c r="G195" s="172">
        <v>2199198</v>
      </c>
      <c r="H195" s="171">
        <v>-18.625859180278368</v>
      </c>
      <c r="I195" s="172">
        <v>12024501</v>
      </c>
      <c r="J195" s="171">
        <v>-2.5570891261597382</v>
      </c>
      <c r="K195" s="173">
        <v>5.4676754889737076</v>
      </c>
      <c r="L195" s="48"/>
      <c r="M195" s="48"/>
      <c r="N195" s="49"/>
      <c r="Q195" s="49"/>
      <c r="R195" s="49"/>
    </row>
    <row r="196" spans="1:18" s="35" customFormat="1" ht="12.75" customHeight="1" x14ac:dyDescent="0.25">
      <c r="A196" s="279"/>
      <c r="B196" s="280"/>
      <c r="C196" s="281"/>
      <c r="D196" s="280"/>
      <c r="E196" s="281"/>
      <c r="F196" s="176"/>
      <c r="G196" s="280"/>
      <c r="H196" s="281"/>
      <c r="I196" s="280"/>
      <c r="J196" s="281"/>
      <c r="K196" s="176"/>
      <c r="L196" s="48"/>
      <c r="M196" s="48"/>
      <c r="N196" s="49"/>
      <c r="Q196" s="49"/>
      <c r="R196" s="49"/>
    </row>
    <row r="197" spans="1:18" x14ac:dyDescent="0.25">
      <c r="A197" s="30" t="s">
        <v>385</v>
      </c>
    </row>
  </sheetData>
  <mergeCells count="17">
    <mergeCell ref="D5:D6"/>
    <mergeCell ref="G5:G6"/>
    <mergeCell ref="I5:I6"/>
    <mergeCell ref="A1:K1"/>
    <mergeCell ref="C5:C6"/>
    <mergeCell ref="J5:J6"/>
    <mergeCell ref="G3:K3"/>
    <mergeCell ref="I4:J4"/>
    <mergeCell ref="E5:E6"/>
    <mergeCell ref="B3:F3"/>
    <mergeCell ref="A3:A7"/>
    <mergeCell ref="B5:B6"/>
    <mergeCell ref="G4:H4"/>
    <mergeCell ref="H5:H6"/>
    <mergeCell ref="D4:E4"/>
    <mergeCell ref="K4:K6"/>
    <mergeCell ref="F4:F6"/>
  </mergeCells>
  <conditionalFormatting sqref="A9:A35 B9:K36 A37:K196">
    <cfRule type="expression" dxfId="10" priority="1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7/21 SH</oddFooter>
  </headerFooter>
  <rowBreaks count="3" manualBreakCount="3">
    <brk id="55" max="16383" man="1"/>
    <brk id="103" max="16383" man="1"/>
    <brk id="151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8"/>
  <sheetViews>
    <sheetView zoomScaleNormal="100" workbookViewId="0">
      <selection sqref="A1:K1"/>
    </sheetView>
  </sheetViews>
  <sheetFormatPr baseColWidth="10" defaultColWidth="11.28515625" defaultRowHeight="12.75" x14ac:dyDescent="0.25"/>
  <cols>
    <col min="1" max="1" width="22" style="30" customWidth="1"/>
    <col min="2" max="2" width="8.140625" style="29" customWidth="1"/>
    <col min="3" max="3" width="6.28515625" style="29" customWidth="1"/>
    <col min="4" max="4" width="8.140625" style="29" customWidth="1"/>
    <col min="5" max="5" width="6" style="29" customWidth="1"/>
    <col min="6" max="6" width="6.140625" style="29" customWidth="1"/>
    <col min="7" max="7" width="8.140625" style="29" customWidth="1"/>
    <col min="8" max="8" width="6.140625" style="29" customWidth="1"/>
    <col min="9" max="9" width="8.7109375" style="29" customWidth="1"/>
    <col min="10" max="11" width="6.140625" style="29" customWidth="1"/>
    <col min="12" max="15" width="10.7109375" style="27" customWidth="1"/>
    <col min="16" max="16" width="10.7109375" style="28" customWidth="1"/>
    <col min="17" max="18" width="10.7109375" style="29" customWidth="1"/>
    <col min="19" max="20" width="10.7109375" style="28" customWidth="1"/>
    <col min="21" max="22" width="10.7109375" style="29" customWidth="1"/>
    <col min="23" max="16384" width="11.28515625" style="29"/>
  </cols>
  <sheetData>
    <row r="1" spans="1:22" ht="30" customHeight="1" x14ac:dyDescent="0.25">
      <c r="A1" s="216" t="s">
        <v>339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</row>
    <row r="2" spans="1:22" ht="11.1" customHeight="1" x14ac:dyDescent="0.25"/>
    <row r="3" spans="1:22" ht="11.25" customHeight="1" x14ac:dyDescent="0.25">
      <c r="A3" s="224" t="s">
        <v>250</v>
      </c>
      <c r="B3" s="220" t="s">
        <v>389</v>
      </c>
      <c r="C3" s="217"/>
      <c r="D3" s="217"/>
      <c r="E3" s="217"/>
      <c r="F3" s="217"/>
      <c r="G3" s="218" t="s">
        <v>391</v>
      </c>
      <c r="H3" s="218"/>
      <c r="I3" s="218"/>
      <c r="J3" s="218"/>
      <c r="K3" s="219"/>
      <c r="Q3" s="31"/>
      <c r="R3" s="31"/>
      <c r="U3" s="31"/>
      <c r="V3" s="31"/>
    </row>
    <row r="4" spans="1:22" ht="12.75" customHeight="1" x14ac:dyDescent="0.25">
      <c r="A4" s="224"/>
      <c r="B4" s="77" t="s">
        <v>43</v>
      </c>
      <c r="C4" s="77"/>
      <c r="D4" s="217" t="s">
        <v>44</v>
      </c>
      <c r="E4" s="217"/>
      <c r="F4" s="217" t="s">
        <v>253</v>
      </c>
      <c r="G4" s="217" t="s">
        <v>43</v>
      </c>
      <c r="H4" s="217"/>
      <c r="I4" s="217" t="s">
        <v>44</v>
      </c>
      <c r="J4" s="217"/>
      <c r="K4" s="223" t="s">
        <v>253</v>
      </c>
      <c r="Q4" s="31"/>
      <c r="R4" s="31"/>
      <c r="U4" s="31"/>
      <c r="V4" s="31"/>
    </row>
    <row r="5" spans="1:22" ht="46.5" customHeight="1" x14ac:dyDescent="0.25">
      <c r="A5" s="224"/>
      <c r="B5" s="217" t="s">
        <v>230</v>
      </c>
      <c r="C5" s="217" t="s">
        <v>363</v>
      </c>
      <c r="D5" s="217" t="s">
        <v>230</v>
      </c>
      <c r="E5" s="217" t="s">
        <v>363</v>
      </c>
      <c r="F5" s="217"/>
      <c r="G5" s="217" t="s">
        <v>230</v>
      </c>
      <c r="H5" s="217" t="s">
        <v>364</v>
      </c>
      <c r="I5" s="217" t="s">
        <v>230</v>
      </c>
      <c r="J5" s="217" t="s">
        <v>364</v>
      </c>
      <c r="K5" s="223"/>
      <c r="L5" s="29"/>
      <c r="M5" s="29"/>
      <c r="N5" s="29"/>
      <c r="O5" s="29"/>
      <c r="P5" s="29"/>
      <c r="S5" s="29"/>
      <c r="T5" s="29"/>
    </row>
    <row r="6" spans="1:22" x14ac:dyDescent="0.25">
      <c r="A6" s="224"/>
      <c r="B6" s="217"/>
      <c r="C6" s="217"/>
      <c r="D6" s="217"/>
      <c r="E6" s="217"/>
      <c r="F6" s="217"/>
      <c r="G6" s="217"/>
      <c r="H6" s="217"/>
      <c r="I6" s="217"/>
      <c r="J6" s="217"/>
      <c r="K6" s="223"/>
      <c r="L6" s="29"/>
      <c r="M6" s="29"/>
      <c r="N6" s="29"/>
      <c r="O6" s="29"/>
      <c r="P6" s="29"/>
      <c r="S6" s="29"/>
      <c r="T6" s="29"/>
    </row>
    <row r="7" spans="1:22" x14ac:dyDescent="0.25">
      <c r="A7" s="224"/>
      <c r="B7" s="154" t="s">
        <v>15</v>
      </c>
      <c r="C7" s="78" t="s">
        <v>14</v>
      </c>
      <c r="D7" s="154" t="s">
        <v>15</v>
      </c>
      <c r="E7" s="78" t="s">
        <v>14</v>
      </c>
      <c r="F7" s="78" t="s">
        <v>63</v>
      </c>
      <c r="G7" s="154" t="s">
        <v>15</v>
      </c>
      <c r="H7" s="78" t="s">
        <v>14</v>
      </c>
      <c r="I7" s="154" t="s">
        <v>15</v>
      </c>
      <c r="J7" s="78" t="s">
        <v>14</v>
      </c>
      <c r="K7" s="79" t="s">
        <v>63</v>
      </c>
      <c r="L7" s="29"/>
      <c r="M7" s="29"/>
      <c r="N7" s="29"/>
      <c r="O7" s="29"/>
      <c r="P7" s="29"/>
      <c r="S7" s="29"/>
      <c r="T7" s="29"/>
    </row>
    <row r="8" spans="1:22" s="32" customFormat="1" ht="9" customHeight="1" x14ac:dyDescent="0.25">
      <c r="A8" s="45"/>
      <c r="B8" s="75"/>
      <c r="C8" s="34"/>
      <c r="D8" s="34"/>
      <c r="E8" s="34"/>
      <c r="F8" s="34"/>
      <c r="G8" s="34"/>
      <c r="H8" s="34"/>
      <c r="I8" s="34"/>
      <c r="J8" s="34"/>
      <c r="K8" s="34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</row>
    <row r="9" spans="1:22" s="35" customFormat="1" ht="31.5" customHeight="1" x14ac:dyDescent="0.25">
      <c r="A9" s="65" t="s">
        <v>350</v>
      </c>
      <c r="B9" s="174">
        <v>850457</v>
      </c>
      <c r="C9" s="176">
        <v>4.201473719806998</v>
      </c>
      <c r="D9" s="175">
        <v>4739026</v>
      </c>
      <c r="E9" s="176">
        <v>5.5843781428391281</v>
      </c>
      <c r="F9" s="176">
        <v>5.5723287597138951</v>
      </c>
      <c r="G9" s="175">
        <v>2199198</v>
      </c>
      <c r="H9" s="176">
        <v>-18.625859180278368</v>
      </c>
      <c r="I9" s="175">
        <v>12024501</v>
      </c>
      <c r="J9" s="176">
        <v>-2.5570891261597382</v>
      </c>
      <c r="K9" s="176">
        <v>5.4676754889737076</v>
      </c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</row>
    <row r="10" spans="1:22" ht="25.5" customHeight="1" x14ac:dyDescent="0.25">
      <c r="A10" s="37" t="s">
        <v>241</v>
      </c>
      <c r="B10" s="177">
        <v>285879</v>
      </c>
      <c r="C10" s="179">
        <v>12.592898918886974</v>
      </c>
      <c r="D10" s="178">
        <v>1329152</v>
      </c>
      <c r="E10" s="179">
        <v>8.8526652340269436</v>
      </c>
      <c r="F10" s="179">
        <v>4.6493516487744815</v>
      </c>
      <c r="G10" s="178">
        <v>653760</v>
      </c>
      <c r="H10" s="179">
        <v>8.9828864061452975</v>
      </c>
      <c r="I10" s="178">
        <v>2810405</v>
      </c>
      <c r="J10" s="179">
        <v>16.855687806598027</v>
      </c>
      <c r="K10" s="179">
        <v>4.2988329050416052</v>
      </c>
      <c r="L10" s="29"/>
      <c r="M10" s="29"/>
      <c r="N10" s="29"/>
      <c r="O10" s="29"/>
      <c r="P10" s="29"/>
      <c r="S10" s="29"/>
      <c r="T10" s="29"/>
    </row>
    <row r="11" spans="1:22" s="32" customFormat="1" x14ac:dyDescent="0.25">
      <c r="A11" s="45"/>
      <c r="B11" s="75"/>
      <c r="C11" s="34"/>
      <c r="D11" s="34"/>
      <c r="E11" s="34"/>
      <c r="F11" s="34"/>
      <c r="G11" s="34"/>
      <c r="H11" s="34"/>
      <c r="I11" s="34"/>
      <c r="J11" s="34"/>
      <c r="K11" s="34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</row>
    <row r="12" spans="1:22" s="47" customFormat="1" ht="26.25" customHeight="1" x14ac:dyDescent="0.25">
      <c r="A12" s="65" t="s">
        <v>351</v>
      </c>
      <c r="B12" s="174">
        <v>1136336</v>
      </c>
      <c r="C12" s="176">
        <v>6.1925797447085387</v>
      </c>
      <c r="D12" s="175">
        <v>6068178</v>
      </c>
      <c r="E12" s="176">
        <v>6.2833548824629588</v>
      </c>
      <c r="F12" s="176">
        <v>5.3401265118767691</v>
      </c>
      <c r="G12" s="175">
        <v>2852958</v>
      </c>
      <c r="H12" s="176">
        <v>-13.610864661084946</v>
      </c>
      <c r="I12" s="175">
        <v>14834906</v>
      </c>
      <c r="J12" s="176">
        <v>0.60926808819951361</v>
      </c>
      <c r="K12" s="176">
        <v>5.1998332958283999</v>
      </c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</row>
    <row r="13" spans="1:22" x14ac:dyDescent="0.25">
      <c r="B13" s="73"/>
      <c r="C13" s="76"/>
      <c r="D13" s="76"/>
      <c r="E13" s="76"/>
      <c r="F13" s="76"/>
      <c r="G13" s="76"/>
      <c r="H13" s="76"/>
      <c r="I13" s="76"/>
      <c r="J13" s="76"/>
      <c r="K13" s="76"/>
    </row>
    <row r="14" spans="1:22" x14ac:dyDescent="0.25">
      <c r="A14" s="35" t="s">
        <v>238</v>
      </c>
      <c r="B14" s="227" t="s">
        <v>213</v>
      </c>
      <c r="C14" s="228"/>
      <c r="D14" s="228"/>
      <c r="E14" s="228"/>
      <c r="F14" s="228"/>
      <c r="G14" s="228"/>
      <c r="H14" s="228"/>
      <c r="I14" s="228"/>
      <c r="J14" s="228"/>
      <c r="K14" s="228"/>
    </row>
    <row r="15" spans="1:22" x14ac:dyDescent="0.25">
      <c r="B15" s="73"/>
      <c r="C15" s="76"/>
      <c r="D15" s="76"/>
      <c r="E15" s="76"/>
      <c r="F15" s="76"/>
      <c r="G15" s="76"/>
      <c r="H15" s="76"/>
      <c r="I15" s="76"/>
      <c r="J15" s="76"/>
      <c r="K15" s="76"/>
    </row>
    <row r="16" spans="1:22" x14ac:dyDescent="0.25">
      <c r="A16" s="30" t="s">
        <v>52</v>
      </c>
      <c r="B16" s="177">
        <v>437221</v>
      </c>
      <c r="C16" s="179">
        <v>1.7891399091112277</v>
      </c>
      <c r="D16" s="178">
        <v>1327249</v>
      </c>
      <c r="E16" s="179">
        <v>5.0970837269445326</v>
      </c>
      <c r="F16" s="179">
        <v>3.0356478760169341</v>
      </c>
      <c r="G16" s="178">
        <v>1144079</v>
      </c>
      <c r="H16" s="179">
        <v>-25.348988953196269</v>
      </c>
      <c r="I16" s="178">
        <v>3348061</v>
      </c>
      <c r="J16" s="179">
        <v>-15.82060964580684</v>
      </c>
      <c r="K16" s="179">
        <v>2.9264246612340581</v>
      </c>
    </row>
    <row r="17" spans="1:11" x14ac:dyDescent="0.25">
      <c r="A17" s="30" t="s">
        <v>53</v>
      </c>
      <c r="B17" s="177">
        <v>686526</v>
      </c>
      <c r="C17" s="179">
        <v>9.0809424617834082</v>
      </c>
      <c r="D17" s="178">
        <v>4448361</v>
      </c>
      <c r="E17" s="179">
        <v>5.7151161298479281</v>
      </c>
      <c r="F17" s="179">
        <v>6.4795229896609889</v>
      </c>
      <c r="G17" s="178">
        <v>1630705</v>
      </c>
      <c r="H17" s="179">
        <v>-4.6438819241445373</v>
      </c>
      <c r="I17" s="178">
        <v>9782536</v>
      </c>
      <c r="J17" s="179">
        <v>2.6484083810320129</v>
      </c>
      <c r="K17" s="179">
        <v>5.9989611854995228</v>
      </c>
    </row>
    <row r="18" spans="1:11" x14ac:dyDescent="0.25">
      <c r="A18" s="30" t="s">
        <v>54</v>
      </c>
      <c r="B18" s="177">
        <v>12589</v>
      </c>
      <c r="C18" s="179">
        <v>12.784447231678911</v>
      </c>
      <c r="D18" s="178">
        <v>292568</v>
      </c>
      <c r="E18" s="179">
        <v>22.578023202711591</v>
      </c>
      <c r="F18" s="179">
        <v>23.239971403606322</v>
      </c>
      <c r="G18" s="178">
        <v>78174</v>
      </c>
      <c r="H18" s="179">
        <v>30.815442025468968</v>
      </c>
      <c r="I18" s="178">
        <v>1704309</v>
      </c>
      <c r="J18" s="179">
        <v>37.706694289197884</v>
      </c>
      <c r="K18" s="179">
        <v>21.80148131092179</v>
      </c>
    </row>
    <row r="19" spans="1:11" x14ac:dyDescent="0.25">
      <c r="B19" s="73"/>
      <c r="C19" s="76"/>
      <c r="D19" s="76"/>
      <c r="E19" s="76"/>
      <c r="F19" s="76"/>
      <c r="G19" s="76"/>
      <c r="H19" s="76"/>
      <c r="I19" s="76"/>
      <c r="J19" s="76"/>
      <c r="K19" s="76"/>
    </row>
    <row r="20" spans="1:11" x14ac:dyDescent="0.25">
      <c r="A20" s="35" t="s">
        <v>238</v>
      </c>
      <c r="B20" s="227" t="s">
        <v>214</v>
      </c>
      <c r="C20" s="228"/>
      <c r="D20" s="228"/>
      <c r="E20" s="228"/>
      <c r="F20" s="228"/>
      <c r="G20" s="228"/>
      <c r="H20" s="228"/>
      <c r="I20" s="228"/>
      <c r="J20" s="228"/>
      <c r="K20" s="228"/>
    </row>
    <row r="21" spans="1:11" x14ac:dyDescent="0.25">
      <c r="A21" s="35" t="s">
        <v>55</v>
      </c>
      <c r="B21" s="73"/>
      <c r="C21" s="76"/>
      <c r="D21" s="76"/>
      <c r="E21" s="76"/>
      <c r="F21" s="76"/>
      <c r="G21" s="76"/>
      <c r="H21" s="76"/>
      <c r="I21" s="76"/>
      <c r="J21" s="76"/>
      <c r="K21" s="76"/>
    </row>
    <row r="22" spans="1:11" x14ac:dyDescent="0.25">
      <c r="A22" s="30" t="s">
        <v>52</v>
      </c>
      <c r="B22" s="177">
        <v>87091</v>
      </c>
      <c r="C22" s="179">
        <v>-5.9136822773186424</v>
      </c>
      <c r="D22" s="178">
        <v>383179</v>
      </c>
      <c r="E22" s="179">
        <v>-1.2028031889110053</v>
      </c>
      <c r="F22" s="179">
        <v>4.399754280005971</v>
      </c>
      <c r="G22" s="178">
        <v>242625</v>
      </c>
      <c r="H22" s="179">
        <v>-30.663911798494539</v>
      </c>
      <c r="I22" s="178">
        <v>952973</v>
      </c>
      <c r="J22" s="179">
        <v>-21.112290275262168</v>
      </c>
      <c r="K22" s="179">
        <v>3.9277609479649667</v>
      </c>
    </row>
    <row r="23" spans="1:11" x14ac:dyDescent="0.25">
      <c r="A23" s="30" t="s">
        <v>53</v>
      </c>
      <c r="B23" s="177">
        <v>196175</v>
      </c>
      <c r="C23" s="179">
        <v>1.9138557127346161</v>
      </c>
      <c r="D23" s="178">
        <v>1492215</v>
      </c>
      <c r="E23" s="179">
        <v>2.0041055522022475</v>
      </c>
      <c r="F23" s="179">
        <v>7.6065502739900595</v>
      </c>
      <c r="G23" s="178">
        <v>490646</v>
      </c>
      <c r="H23" s="179">
        <v>-6.0372942963128935</v>
      </c>
      <c r="I23" s="178">
        <v>3480564</v>
      </c>
      <c r="J23" s="179">
        <v>1.8058841285775458</v>
      </c>
      <c r="K23" s="179">
        <v>7.0938395503071465</v>
      </c>
    </row>
    <row r="24" spans="1:11" x14ac:dyDescent="0.25">
      <c r="A24" s="30" t="s">
        <v>54</v>
      </c>
      <c r="B24" s="177">
        <v>4713</v>
      </c>
      <c r="C24" s="179">
        <v>19.497971602434077</v>
      </c>
      <c r="D24" s="178">
        <v>112767</v>
      </c>
      <c r="E24" s="179">
        <v>39.556210088609475</v>
      </c>
      <c r="F24" s="179">
        <v>23.926798217695737</v>
      </c>
      <c r="G24" s="178">
        <v>30423</v>
      </c>
      <c r="H24" s="179">
        <v>56.31197657092946</v>
      </c>
      <c r="I24" s="178">
        <v>642947</v>
      </c>
      <c r="J24" s="179">
        <v>60.16895106846232</v>
      </c>
      <c r="K24" s="179">
        <v>21.133583144331592</v>
      </c>
    </row>
    <row r="25" spans="1:11" x14ac:dyDescent="0.25">
      <c r="A25" s="30" t="s">
        <v>59</v>
      </c>
      <c r="B25" s="177">
        <v>287979</v>
      </c>
      <c r="C25" s="179">
        <v>-0.3532871972318361</v>
      </c>
      <c r="D25" s="178">
        <v>1988161</v>
      </c>
      <c r="E25" s="179">
        <v>2.9311250838059664</v>
      </c>
      <c r="F25" s="179">
        <v>6.9038402105709098</v>
      </c>
      <c r="G25" s="178">
        <v>763694</v>
      </c>
      <c r="H25" s="179">
        <v>-14.341827807438648</v>
      </c>
      <c r="I25" s="178">
        <v>5076484</v>
      </c>
      <c r="J25" s="179">
        <v>0.95917986641087793</v>
      </c>
      <c r="K25" s="179">
        <v>6.6472749556759645</v>
      </c>
    </row>
    <row r="26" spans="1:11" x14ac:dyDescent="0.25">
      <c r="B26" s="73"/>
      <c r="C26" s="76"/>
      <c r="D26" s="76"/>
      <c r="E26" s="76"/>
      <c r="F26" s="76"/>
      <c r="G26" s="76"/>
      <c r="H26" s="76"/>
      <c r="I26" s="76"/>
      <c r="J26" s="76"/>
      <c r="K26" s="76"/>
    </row>
    <row r="27" spans="1:11" x14ac:dyDescent="0.25">
      <c r="A27" s="35" t="s">
        <v>56</v>
      </c>
      <c r="B27" s="73"/>
      <c r="C27" s="76"/>
      <c r="D27" s="76"/>
      <c r="E27" s="76"/>
      <c r="F27" s="76"/>
      <c r="G27" s="76"/>
      <c r="H27" s="76"/>
      <c r="I27" s="76"/>
      <c r="J27" s="76"/>
      <c r="K27" s="76"/>
    </row>
    <row r="28" spans="1:11" x14ac:dyDescent="0.25">
      <c r="A28" s="30" t="s">
        <v>52</v>
      </c>
      <c r="B28" s="177">
        <v>210032</v>
      </c>
      <c r="C28" s="179">
        <v>1.4225973750036189</v>
      </c>
      <c r="D28" s="178">
        <v>627882</v>
      </c>
      <c r="E28" s="179">
        <v>5.7364377637592554</v>
      </c>
      <c r="F28" s="179">
        <v>2.9894587491429876</v>
      </c>
      <c r="G28" s="178">
        <v>518781</v>
      </c>
      <c r="H28" s="179">
        <v>-28.071360039043654</v>
      </c>
      <c r="I28" s="178">
        <v>1507601</v>
      </c>
      <c r="J28" s="179">
        <v>-16.778669828589358</v>
      </c>
      <c r="K28" s="179">
        <v>2.9060451327245986</v>
      </c>
    </row>
    <row r="29" spans="1:11" x14ac:dyDescent="0.25">
      <c r="A29" s="30" t="s">
        <v>53</v>
      </c>
      <c r="B29" s="177">
        <v>390648</v>
      </c>
      <c r="C29" s="179">
        <v>11.854040681693235</v>
      </c>
      <c r="D29" s="178">
        <v>2535919</v>
      </c>
      <c r="E29" s="179">
        <v>5.6220110640091434</v>
      </c>
      <c r="F29" s="179">
        <v>6.4915704163338859</v>
      </c>
      <c r="G29" s="178">
        <v>917946</v>
      </c>
      <c r="H29" s="179">
        <v>-4.0692497732222535</v>
      </c>
      <c r="I29" s="178">
        <v>5382680</v>
      </c>
      <c r="J29" s="179">
        <v>1.5992978416179824</v>
      </c>
      <c r="K29" s="179">
        <v>5.8638307700017211</v>
      </c>
    </row>
    <row r="30" spans="1:11" x14ac:dyDescent="0.25">
      <c r="A30" s="30" t="s">
        <v>54</v>
      </c>
      <c r="B30" s="177">
        <v>4770</v>
      </c>
      <c r="C30" s="179">
        <v>20.912547528517095</v>
      </c>
      <c r="D30" s="178">
        <v>109236</v>
      </c>
      <c r="E30" s="179">
        <v>25.584603711112635</v>
      </c>
      <c r="F30" s="179">
        <v>22.900628930817611</v>
      </c>
      <c r="G30" s="178">
        <v>28685</v>
      </c>
      <c r="H30" s="179">
        <v>31.903251023129627</v>
      </c>
      <c r="I30" s="178">
        <v>630773</v>
      </c>
      <c r="J30" s="179">
        <v>43.113881143235716</v>
      </c>
      <c r="K30" s="179">
        <v>21.989646156527801</v>
      </c>
    </row>
    <row r="31" spans="1:11" x14ac:dyDescent="0.25">
      <c r="A31" s="30" t="s">
        <v>60</v>
      </c>
      <c r="B31" s="177">
        <v>605450</v>
      </c>
      <c r="C31" s="179">
        <v>8.0622332802050352</v>
      </c>
      <c r="D31" s="178">
        <v>3273037</v>
      </c>
      <c r="E31" s="179">
        <v>6.2075036878540573</v>
      </c>
      <c r="F31" s="179">
        <v>5.4059575522338754</v>
      </c>
      <c r="G31" s="178">
        <v>1465412</v>
      </c>
      <c r="H31" s="179">
        <v>-13.792955364365028</v>
      </c>
      <c r="I31" s="178">
        <v>7521054</v>
      </c>
      <c r="J31" s="179">
        <v>-0.38675514932940303</v>
      </c>
      <c r="K31" s="179">
        <v>5.1323818830472252</v>
      </c>
    </row>
    <row r="32" spans="1:11" x14ac:dyDescent="0.25">
      <c r="B32" s="73"/>
      <c r="C32" s="76"/>
      <c r="D32" s="76"/>
      <c r="E32" s="76"/>
      <c r="F32" s="76"/>
      <c r="G32" s="76"/>
      <c r="H32" s="76"/>
      <c r="I32" s="76"/>
      <c r="J32" s="76"/>
      <c r="K32" s="76"/>
    </row>
    <row r="33" spans="1:20" x14ac:dyDescent="0.25">
      <c r="A33" s="35" t="s">
        <v>57</v>
      </c>
      <c r="B33" s="73"/>
      <c r="C33" s="76"/>
      <c r="D33" s="76"/>
      <c r="E33" s="76"/>
      <c r="F33" s="76"/>
      <c r="G33" s="76"/>
      <c r="H33" s="76"/>
      <c r="I33" s="76"/>
      <c r="J33" s="76"/>
      <c r="K33" s="76"/>
    </row>
    <row r="34" spans="1:20" x14ac:dyDescent="0.25">
      <c r="A34" s="30" t="s">
        <v>52</v>
      </c>
      <c r="B34" s="177">
        <v>10798</v>
      </c>
      <c r="C34" s="179">
        <v>5.8419917663203336</v>
      </c>
      <c r="D34" s="178">
        <v>30248</v>
      </c>
      <c r="E34" s="179">
        <v>0.45831949518431259</v>
      </c>
      <c r="F34" s="179">
        <v>2.8012594924986107</v>
      </c>
      <c r="G34" s="178">
        <v>23653</v>
      </c>
      <c r="H34" s="179">
        <v>-19.281302255741721</v>
      </c>
      <c r="I34" s="178">
        <v>64439</v>
      </c>
      <c r="J34" s="179">
        <v>-14.635632625485187</v>
      </c>
      <c r="K34" s="179">
        <v>2.7243478628503786</v>
      </c>
    </row>
    <row r="35" spans="1:20" x14ac:dyDescent="0.25">
      <c r="A35" s="30" t="s">
        <v>53</v>
      </c>
      <c r="B35" s="177">
        <v>24459</v>
      </c>
      <c r="C35" s="179">
        <v>26.546978476821195</v>
      </c>
      <c r="D35" s="178">
        <v>122932</v>
      </c>
      <c r="E35" s="179">
        <v>26.659591786269914</v>
      </c>
      <c r="F35" s="179">
        <v>5.0260435831391304</v>
      </c>
      <c r="G35" s="178">
        <v>52243</v>
      </c>
      <c r="H35" s="179">
        <v>3.7143651234812864</v>
      </c>
      <c r="I35" s="178">
        <v>252448</v>
      </c>
      <c r="J35" s="179">
        <v>23.546742098720728</v>
      </c>
      <c r="K35" s="179">
        <v>4.8321880443312981</v>
      </c>
    </row>
    <row r="36" spans="1:20" x14ac:dyDescent="0.25">
      <c r="A36" s="30" t="s">
        <v>54</v>
      </c>
      <c r="B36" s="177">
        <v>904</v>
      </c>
      <c r="C36" s="179">
        <v>67.71799628942486</v>
      </c>
      <c r="D36" s="178">
        <v>19034</v>
      </c>
      <c r="E36" s="179">
        <v>26.758124667021846</v>
      </c>
      <c r="F36" s="179">
        <v>21.055309734513273</v>
      </c>
      <c r="G36" s="178">
        <v>4910</v>
      </c>
      <c r="H36" s="179">
        <v>43.861705244652796</v>
      </c>
      <c r="I36" s="178">
        <v>119914</v>
      </c>
      <c r="J36" s="179">
        <v>29.256672271806138</v>
      </c>
      <c r="K36" s="179">
        <v>24.422403258655805</v>
      </c>
    </row>
    <row r="37" spans="1:20" x14ac:dyDescent="0.25">
      <c r="A37" s="30" t="s">
        <v>61</v>
      </c>
      <c r="B37" s="177">
        <v>36161</v>
      </c>
      <c r="C37" s="179">
        <v>20.260068509095746</v>
      </c>
      <c r="D37" s="178">
        <v>172214</v>
      </c>
      <c r="E37" s="179">
        <v>21.121371753303848</v>
      </c>
      <c r="F37" s="179">
        <v>4.7624236055418825</v>
      </c>
      <c r="G37" s="178">
        <v>80806</v>
      </c>
      <c r="H37" s="179">
        <v>-2.7464856537646796</v>
      </c>
      <c r="I37" s="178">
        <v>436801</v>
      </c>
      <c r="J37" s="179">
        <v>17.232744576521839</v>
      </c>
      <c r="K37" s="179">
        <v>5.4055515679528749</v>
      </c>
    </row>
    <row r="38" spans="1:20" x14ac:dyDescent="0.25">
      <c r="B38" s="73"/>
      <c r="C38" s="76"/>
      <c r="D38" s="76"/>
      <c r="E38" s="76"/>
      <c r="F38" s="76"/>
      <c r="G38" s="76"/>
      <c r="H38" s="76"/>
      <c r="I38" s="76"/>
      <c r="J38" s="76"/>
      <c r="K38" s="76"/>
    </row>
    <row r="39" spans="1:20" x14ac:dyDescent="0.25">
      <c r="A39" s="35" t="s">
        <v>58</v>
      </c>
      <c r="B39" s="73"/>
      <c r="C39" s="76"/>
      <c r="D39" s="76"/>
      <c r="E39" s="76"/>
      <c r="F39" s="76"/>
      <c r="G39" s="76"/>
      <c r="H39" s="76"/>
      <c r="I39" s="76"/>
      <c r="J39" s="76"/>
      <c r="K39" s="76"/>
    </row>
    <row r="40" spans="1:20" x14ac:dyDescent="0.25">
      <c r="A40" s="30" t="s">
        <v>52</v>
      </c>
      <c r="B40" s="177">
        <v>129300</v>
      </c>
      <c r="C40" s="179">
        <v>8.0353934978234207</v>
      </c>
      <c r="D40" s="178">
        <v>285940</v>
      </c>
      <c r="E40" s="179">
        <v>13.871775776860062</v>
      </c>
      <c r="F40" s="179">
        <v>2.2114462490332558</v>
      </c>
      <c r="G40" s="178">
        <v>359020</v>
      </c>
      <c r="H40" s="179">
        <v>-16.912174812599957</v>
      </c>
      <c r="I40" s="178">
        <v>823048</v>
      </c>
      <c r="J40" s="179">
        <v>-6.7090739687023131</v>
      </c>
      <c r="K40" s="179">
        <v>2.2924850983232132</v>
      </c>
    </row>
    <row r="41" spans="1:20" x14ac:dyDescent="0.25">
      <c r="A41" s="30" t="s">
        <v>53</v>
      </c>
      <c r="B41" s="177">
        <v>75244</v>
      </c>
      <c r="C41" s="179">
        <v>10.157233625157389</v>
      </c>
      <c r="D41" s="178">
        <v>297295</v>
      </c>
      <c r="E41" s="179">
        <v>20.370145434522072</v>
      </c>
      <c r="F41" s="179">
        <v>3.9510791558130882</v>
      </c>
      <c r="G41" s="178">
        <v>169870</v>
      </c>
      <c r="H41" s="179">
        <v>-5.9902376393239365</v>
      </c>
      <c r="I41" s="178">
        <v>666844</v>
      </c>
      <c r="J41" s="179">
        <v>9.4926202442896965</v>
      </c>
      <c r="K41" s="179">
        <v>3.9256137045976334</v>
      </c>
    </row>
    <row r="42" spans="1:20" x14ac:dyDescent="0.25">
      <c r="A42" s="30" t="s">
        <v>54</v>
      </c>
      <c r="B42" s="177">
        <v>2202</v>
      </c>
      <c r="C42" s="179">
        <v>-19.458668617410382</v>
      </c>
      <c r="D42" s="178">
        <v>51531</v>
      </c>
      <c r="E42" s="179">
        <v>-7.7777976627234722</v>
      </c>
      <c r="F42" s="179">
        <v>23.401907356948229</v>
      </c>
      <c r="G42" s="178">
        <v>14156</v>
      </c>
      <c r="H42" s="179">
        <v>-6.4746300211416639</v>
      </c>
      <c r="I42" s="178">
        <v>310675</v>
      </c>
      <c r="J42" s="179">
        <v>2.6352998698372687</v>
      </c>
      <c r="K42" s="179">
        <v>21.946524441932748</v>
      </c>
    </row>
    <row r="43" spans="1:20" x14ac:dyDescent="0.25">
      <c r="A43" s="30" t="s">
        <v>62</v>
      </c>
      <c r="B43" s="177">
        <v>206746</v>
      </c>
      <c r="C43" s="179">
        <v>8.4011891591470373</v>
      </c>
      <c r="D43" s="178">
        <v>634766</v>
      </c>
      <c r="E43" s="179">
        <v>14.585319007596098</v>
      </c>
      <c r="F43" s="179">
        <v>3.070269799657551</v>
      </c>
      <c r="G43" s="178">
        <v>543046</v>
      </c>
      <c r="H43" s="179">
        <v>-13.51765412221485</v>
      </c>
      <c r="I43" s="178">
        <v>1800567</v>
      </c>
      <c r="J43" s="179">
        <v>0.3678997439752294</v>
      </c>
      <c r="K43" s="179">
        <v>3.3156804395944359</v>
      </c>
    </row>
    <row r="44" spans="1:20" ht="12.75" customHeight="1" x14ac:dyDescent="0.25">
      <c r="A44" s="57"/>
      <c r="B44" s="58"/>
      <c r="C44" s="58"/>
      <c r="D44" s="58"/>
      <c r="E44" s="58"/>
      <c r="F44" s="58"/>
      <c r="G44" s="58"/>
      <c r="H44" s="58"/>
      <c r="I44" s="58"/>
      <c r="J44" s="58"/>
      <c r="K44" s="58"/>
    </row>
    <row r="45" spans="1:20" s="32" customFormat="1" ht="26.1" customHeight="1" x14ac:dyDescent="0.2">
      <c r="A45" s="225" t="s">
        <v>348</v>
      </c>
      <c r="B45" s="225"/>
      <c r="C45" s="225"/>
      <c r="D45" s="225"/>
      <c r="E45" s="225"/>
      <c r="F45" s="225"/>
      <c r="G45" s="225"/>
      <c r="H45" s="225"/>
      <c r="I45" s="225"/>
      <c r="J45" s="225"/>
      <c r="K45" s="225"/>
      <c r="L45" s="133"/>
      <c r="M45" s="133"/>
      <c r="N45" s="133"/>
      <c r="O45" s="133"/>
      <c r="P45" s="134"/>
      <c r="S45" s="134"/>
      <c r="T45" s="134"/>
    </row>
    <row r="46" spans="1:20" s="32" customFormat="1" ht="26.1" customHeight="1" x14ac:dyDescent="0.2">
      <c r="A46" s="225" t="s">
        <v>349</v>
      </c>
      <c r="B46" s="225"/>
      <c r="C46" s="225"/>
      <c r="D46" s="225"/>
      <c r="E46" s="225"/>
      <c r="F46" s="225"/>
      <c r="G46" s="225"/>
      <c r="H46" s="225"/>
      <c r="I46" s="225"/>
      <c r="J46" s="225"/>
      <c r="K46" s="225"/>
      <c r="L46" s="133"/>
      <c r="M46" s="133"/>
      <c r="N46" s="133"/>
      <c r="O46" s="133"/>
      <c r="P46" s="134"/>
      <c r="S46" s="134"/>
      <c r="T46" s="134"/>
    </row>
    <row r="47" spans="1:20" s="32" customFormat="1" ht="12.95" customHeight="1" x14ac:dyDescent="0.2">
      <c r="A47" s="7"/>
      <c r="L47" s="133"/>
      <c r="M47" s="133"/>
      <c r="N47" s="133"/>
      <c r="O47" s="133"/>
      <c r="P47" s="134"/>
      <c r="S47" s="134"/>
      <c r="T47" s="134"/>
    </row>
    <row r="48" spans="1:20" s="32" customFormat="1" ht="12.95" customHeight="1" x14ac:dyDescent="0.2">
      <c r="A48" s="226" t="s">
        <v>347</v>
      </c>
      <c r="B48" s="226"/>
      <c r="C48" s="226"/>
      <c r="D48" s="226"/>
      <c r="E48" s="226"/>
      <c r="F48" s="226"/>
      <c r="G48" s="226"/>
      <c r="H48" s="226"/>
      <c r="I48" s="226"/>
      <c r="J48" s="226"/>
      <c r="K48" s="226"/>
      <c r="L48" s="133"/>
      <c r="M48" s="133"/>
      <c r="N48" s="133"/>
      <c r="O48" s="133"/>
      <c r="P48" s="134"/>
      <c r="S48" s="134"/>
      <c r="T48" s="134"/>
    </row>
  </sheetData>
  <mergeCells count="22">
    <mergeCell ref="J5:J6"/>
    <mergeCell ref="A46:K46"/>
    <mergeCell ref="A48:K48"/>
    <mergeCell ref="B14:K14"/>
    <mergeCell ref="B20:K20"/>
    <mergeCell ref="A45:K45"/>
    <mergeCell ref="A1:K1"/>
    <mergeCell ref="A3:A7"/>
    <mergeCell ref="B3:F3"/>
    <mergeCell ref="G3:K3"/>
    <mergeCell ref="D4:E4"/>
    <mergeCell ref="F4:F6"/>
    <mergeCell ref="G4:H4"/>
    <mergeCell ref="I4:J4"/>
    <mergeCell ref="K4:K6"/>
    <mergeCell ref="B5:B6"/>
    <mergeCell ref="C5:C6"/>
    <mergeCell ref="D5:D6"/>
    <mergeCell ref="E5:E6"/>
    <mergeCell ref="G5:G6"/>
    <mergeCell ref="H5:H6"/>
    <mergeCell ref="I5:I6"/>
  </mergeCells>
  <conditionalFormatting sqref="A9:K43">
    <cfRule type="expression" dxfId="9" priority="1">
      <formula>MOD(ROW(),2)=1</formula>
    </cfRule>
  </conditionalFormatting>
  <pageMargins left="0.59055118110236227" right="0.59055118110236227" top="0.59055118110236227" bottom="0.78740157480314965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7/21 SH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4"/>
  <sheetViews>
    <sheetView zoomScaleNormal="100" workbookViewId="0">
      <selection sqref="A1:G1"/>
    </sheetView>
  </sheetViews>
  <sheetFormatPr baseColWidth="10" defaultColWidth="11.28515625" defaultRowHeight="11.25" x14ac:dyDescent="0.2"/>
  <cols>
    <col min="1" max="1" width="30.7109375" style="3" customWidth="1"/>
    <col min="2" max="2" width="10.5703125" style="1" customWidth="1"/>
    <col min="3" max="8" width="10.140625" style="1" customWidth="1"/>
    <col min="9" max="9" width="10.140625" style="5" customWidth="1"/>
    <col min="10" max="10" width="10.140625" style="6" customWidth="1"/>
    <col min="11" max="11" width="10.140625" style="5" customWidth="1"/>
    <col min="12" max="12" width="10.140625" style="2" customWidth="1"/>
    <col min="13" max="14" width="10.140625" style="5" customWidth="1"/>
    <col min="15" max="16" width="10.140625" style="1" customWidth="1"/>
    <col min="17" max="18" width="10.140625" style="5" customWidth="1"/>
    <col min="19" max="19" width="10.140625" style="1" customWidth="1"/>
    <col min="20" max="20" width="0.28515625" style="1" customWidth="1"/>
    <col min="21" max="16384" width="11.28515625" style="1"/>
  </cols>
  <sheetData>
    <row r="1" spans="1:20" ht="30" customHeight="1" x14ac:dyDescent="0.2">
      <c r="A1" s="216" t="s">
        <v>340</v>
      </c>
      <c r="B1" s="235"/>
      <c r="C1" s="235"/>
      <c r="D1" s="235"/>
      <c r="E1" s="235"/>
      <c r="F1" s="235"/>
      <c r="G1" s="235"/>
    </row>
    <row r="2" spans="1:20" ht="11.1" customHeight="1" x14ac:dyDescent="0.2"/>
    <row r="3" spans="1:20" ht="24" customHeight="1" x14ac:dyDescent="0.2">
      <c r="A3" s="237" t="s">
        <v>64</v>
      </c>
      <c r="B3" s="180" t="s">
        <v>389</v>
      </c>
      <c r="C3" s="80"/>
      <c r="D3" s="80"/>
      <c r="E3" s="80"/>
      <c r="F3" s="80" t="s">
        <v>391</v>
      </c>
      <c r="G3" s="81"/>
      <c r="H3" s="6"/>
      <c r="O3" s="6"/>
      <c r="P3" s="6"/>
      <c r="S3" s="6"/>
      <c r="T3" s="6"/>
    </row>
    <row r="4" spans="1:20" ht="22.5" customHeight="1" x14ac:dyDescent="0.2">
      <c r="A4" s="237"/>
      <c r="B4" s="233" t="s">
        <v>43</v>
      </c>
      <c r="C4" s="233" t="s">
        <v>247</v>
      </c>
      <c r="D4" s="233" t="s">
        <v>43</v>
      </c>
      <c r="E4" s="233" t="s">
        <v>247</v>
      </c>
      <c r="F4" s="233" t="s">
        <v>43</v>
      </c>
      <c r="G4" s="234" t="s">
        <v>247</v>
      </c>
      <c r="H4" s="6"/>
      <c r="O4" s="6"/>
      <c r="P4" s="6"/>
      <c r="S4" s="6"/>
      <c r="T4" s="6"/>
    </row>
    <row r="5" spans="1:20" x14ac:dyDescent="0.2">
      <c r="A5" s="237"/>
      <c r="B5" s="233"/>
      <c r="C5" s="233"/>
      <c r="D5" s="233"/>
      <c r="E5" s="233"/>
      <c r="F5" s="233"/>
      <c r="G5" s="234"/>
      <c r="I5" s="1"/>
      <c r="J5" s="1"/>
      <c r="K5" s="1"/>
      <c r="L5" s="1"/>
      <c r="M5" s="1"/>
      <c r="N5" s="1"/>
      <c r="Q5" s="1"/>
      <c r="R5" s="1"/>
    </row>
    <row r="6" spans="1:20" ht="27" customHeight="1" x14ac:dyDescent="0.2">
      <c r="A6" s="237"/>
      <c r="B6" s="80" t="s">
        <v>15</v>
      </c>
      <c r="C6" s="80"/>
      <c r="D6" s="80" t="s">
        <v>393</v>
      </c>
      <c r="E6" s="80"/>
      <c r="F6" s="80"/>
      <c r="G6" s="81"/>
      <c r="I6" s="1"/>
      <c r="J6" s="1"/>
      <c r="K6" s="1"/>
      <c r="L6" s="1"/>
      <c r="M6" s="1"/>
      <c r="N6" s="1"/>
      <c r="Q6" s="1"/>
      <c r="R6" s="1"/>
    </row>
    <row r="7" spans="1:20" s="7" customFormat="1" ht="9" customHeight="1" x14ac:dyDescent="0.2">
      <c r="A7" s="82"/>
      <c r="B7" s="8"/>
      <c r="C7" s="8"/>
      <c r="D7" s="8"/>
      <c r="E7" s="8"/>
      <c r="F7" s="8"/>
      <c r="G7" s="8"/>
      <c r="H7" s="9"/>
      <c r="I7" s="9"/>
      <c r="J7" s="9"/>
      <c r="K7" s="9"/>
      <c r="L7" s="9"/>
      <c r="M7" s="9"/>
      <c r="N7" s="9"/>
      <c r="O7" s="9"/>
      <c r="P7" s="9"/>
      <c r="Q7" s="10"/>
      <c r="R7" s="10"/>
      <c r="S7" s="10"/>
      <c r="T7" s="11"/>
    </row>
    <row r="8" spans="1:20" s="16" customFormat="1" x14ac:dyDescent="0.2">
      <c r="A8" s="139" t="s">
        <v>45</v>
      </c>
      <c r="B8" s="181">
        <v>16744</v>
      </c>
      <c r="C8" s="182">
        <v>90614</v>
      </c>
      <c r="D8" s="183">
        <v>9.1311998957179128</v>
      </c>
      <c r="E8" s="183">
        <v>11.80426172467827</v>
      </c>
      <c r="F8" s="183">
        <v>-21.90852109716208</v>
      </c>
      <c r="G8" s="183">
        <v>6.8480737039507602</v>
      </c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</row>
    <row r="9" spans="1:20" s="18" customFormat="1" x14ac:dyDescent="0.2">
      <c r="A9" s="138" t="s">
        <v>46</v>
      </c>
      <c r="B9" s="182">
        <v>237712</v>
      </c>
      <c r="C9" s="182">
        <v>1753812</v>
      </c>
      <c r="D9" s="183">
        <v>-0.22078761574560701</v>
      </c>
      <c r="E9" s="183">
        <v>2.9613061166980685</v>
      </c>
      <c r="F9" s="183">
        <v>-15.781609241202887</v>
      </c>
      <c r="G9" s="183">
        <v>0.36586799637376544</v>
      </c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</row>
    <row r="10" spans="1:20" s="16" customFormat="1" x14ac:dyDescent="0.2">
      <c r="A10" s="140" t="s">
        <v>47</v>
      </c>
      <c r="B10" s="184">
        <v>381162</v>
      </c>
      <c r="C10" s="184">
        <v>2365170</v>
      </c>
      <c r="D10" s="183">
        <v>8.4266610532544064</v>
      </c>
      <c r="E10" s="183">
        <v>4.2032067608701738</v>
      </c>
      <c r="F10" s="183">
        <v>-14.833178202510382</v>
      </c>
      <c r="G10" s="183">
        <v>-3.1494538565605836</v>
      </c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</row>
    <row r="11" spans="1:20" s="18" customFormat="1" x14ac:dyDescent="0.2">
      <c r="A11" s="138" t="s">
        <v>48</v>
      </c>
      <c r="B11" s="182">
        <v>47646</v>
      </c>
      <c r="C11" s="182">
        <v>186825</v>
      </c>
      <c r="D11" s="183">
        <v>5.6546035125066538</v>
      </c>
      <c r="E11" s="183">
        <v>13.276015740106345</v>
      </c>
      <c r="F11" s="183">
        <v>-7.4353048156708326</v>
      </c>
      <c r="G11" s="183">
        <v>10.796055397709168</v>
      </c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</row>
    <row r="12" spans="1:20" s="18" customFormat="1" x14ac:dyDescent="0.2">
      <c r="A12" s="141" t="s">
        <v>49</v>
      </c>
      <c r="B12" s="185">
        <v>148645</v>
      </c>
      <c r="C12" s="185">
        <v>768766</v>
      </c>
      <c r="D12" s="186">
        <v>7.4793385441898437</v>
      </c>
      <c r="E12" s="186">
        <v>10.175488882360114</v>
      </c>
      <c r="F12" s="186">
        <v>3.2499061934710767</v>
      </c>
      <c r="G12" s="186">
        <v>15.722060671982959</v>
      </c>
      <c r="H12" s="9"/>
      <c r="I12" s="9"/>
      <c r="J12" s="9"/>
      <c r="K12" s="9"/>
      <c r="L12" s="9"/>
      <c r="M12" s="9"/>
      <c r="N12" s="9"/>
      <c r="O12" s="9"/>
      <c r="P12" s="9"/>
      <c r="Q12" s="10"/>
      <c r="R12" s="10"/>
      <c r="S12" s="10"/>
      <c r="T12" s="11"/>
    </row>
    <row r="13" spans="1:20" s="16" customFormat="1" x14ac:dyDescent="0.2">
      <c r="A13" s="138" t="s">
        <v>51</v>
      </c>
      <c r="B13" s="184">
        <v>304427</v>
      </c>
      <c r="C13" s="184">
        <v>902991</v>
      </c>
      <c r="D13" s="183">
        <v>8.1238412524773196</v>
      </c>
      <c r="E13" s="183">
        <v>13.93403115994326</v>
      </c>
      <c r="F13" s="183">
        <v>-17.362686269563326</v>
      </c>
      <c r="G13" s="183">
        <v>-2.8753910711361357</v>
      </c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</row>
    <row r="14" spans="1:20" s="16" customFormat="1" x14ac:dyDescent="0.2">
      <c r="A14" s="138" t="s">
        <v>50</v>
      </c>
      <c r="B14" s="3"/>
      <c r="C14" s="3"/>
      <c r="D14" s="3"/>
      <c r="E14" s="3"/>
      <c r="F14" s="3"/>
      <c r="G14" s="3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</row>
    <row r="15" spans="1:20" s="16" customFormat="1" ht="14.1" customHeight="1" x14ac:dyDescent="0.2">
      <c r="A15" s="137" t="s">
        <v>220</v>
      </c>
      <c r="B15" s="182">
        <v>87203</v>
      </c>
      <c r="C15" s="182">
        <v>217774</v>
      </c>
      <c r="D15" s="183">
        <v>2.9916145033660086</v>
      </c>
      <c r="E15" s="183">
        <v>12.589505901573233</v>
      </c>
      <c r="F15" s="183">
        <v>-26.514015577491776</v>
      </c>
      <c r="G15" s="183">
        <v>-11.111447869760994</v>
      </c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</row>
    <row r="16" spans="1:20" s="14" customFormat="1" ht="20.100000000000001" customHeight="1" x14ac:dyDescent="0.2">
      <c r="A16" s="84" t="s">
        <v>42</v>
      </c>
      <c r="B16" s="187">
        <v>1136336</v>
      </c>
      <c r="C16" s="187">
        <v>6068178</v>
      </c>
      <c r="D16" s="188">
        <v>6.1925797447085387</v>
      </c>
      <c r="E16" s="188">
        <v>6.2833548824629588</v>
      </c>
      <c r="F16" s="188">
        <v>-13.610864661084946</v>
      </c>
      <c r="G16" s="188">
        <v>0.60926808819951361</v>
      </c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</row>
    <row r="17" spans="1:20" s="14" customFormat="1" ht="11.25" customHeight="1" x14ac:dyDescent="0.2">
      <c r="A17" s="84"/>
      <c r="B17" s="12"/>
      <c r="C17" s="12"/>
      <c r="D17" s="12"/>
      <c r="E17" s="12"/>
      <c r="F17" s="12"/>
      <c r="G17" s="12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</row>
    <row r="18" spans="1:20" s="16" customFormat="1" x14ac:dyDescent="0.2">
      <c r="A18" s="138" t="s">
        <v>50</v>
      </c>
      <c r="B18" s="3"/>
      <c r="C18" s="3"/>
      <c r="D18" s="3"/>
      <c r="E18" s="3"/>
      <c r="F18" s="3"/>
      <c r="G18" s="3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</row>
    <row r="19" spans="1:20" s="16" customFormat="1" x14ac:dyDescent="0.2">
      <c r="A19" s="137" t="s">
        <v>221</v>
      </c>
      <c r="B19" s="182">
        <v>78780</v>
      </c>
      <c r="C19" s="182">
        <v>191049</v>
      </c>
      <c r="D19" s="183">
        <v>-14.618285862921056</v>
      </c>
      <c r="E19" s="183">
        <v>-13.27425995614891</v>
      </c>
      <c r="F19" s="183">
        <v>-45.838308187705778</v>
      </c>
      <c r="G19" s="183">
        <v>-36.893622941287681</v>
      </c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</row>
    <row r="20" spans="1:20" s="16" customFormat="1" x14ac:dyDescent="0.2">
      <c r="A20" s="83"/>
      <c r="B20" s="3"/>
      <c r="C20" s="3"/>
      <c r="D20" s="3"/>
      <c r="E20" s="3"/>
      <c r="F20" s="3"/>
      <c r="G20" s="3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</row>
    <row r="21" spans="1:20" s="16" customFormat="1" ht="13.5" customHeight="1" x14ac:dyDescent="0.2">
      <c r="A21" s="137" t="s">
        <v>242</v>
      </c>
      <c r="B21" s="182">
        <v>285879</v>
      </c>
      <c r="C21" s="182">
        <v>1329152</v>
      </c>
      <c r="D21" s="183">
        <v>12.592898918886974</v>
      </c>
      <c r="E21" s="183">
        <v>8.8526652340269436</v>
      </c>
      <c r="F21" s="183">
        <v>8.9828864061452975</v>
      </c>
      <c r="G21" s="183">
        <v>16.855687806598027</v>
      </c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</row>
    <row r="22" spans="1:20" ht="12.75" customHeight="1" x14ac:dyDescent="0.2">
      <c r="A22" s="68"/>
      <c r="B22" s="69"/>
      <c r="C22" s="69"/>
      <c r="D22" s="69"/>
      <c r="E22" s="69"/>
      <c r="F22" s="69"/>
      <c r="G22" s="69"/>
    </row>
    <row r="23" spans="1:20" ht="12.75" customHeight="1" x14ac:dyDescent="0.2">
      <c r="A23" s="3" t="s">
        <v>243</v>
      </c>
    </row>
    <row r="24" spans="1:20" ht="12.75" customHeight="1" x14ac:dyDescent="0.2">
      <c r="A24" s="3" t="s">
        <v>228</v>
      </c>
    </row>
    <row r="25" spans="1:20" ht="12.75" customHeight="1" x14ac:dyDescent="0.2">
      <c r="A25" s="3" t="s">
        <v>65</v>
      </c>
    </row>
    <row r="26" spans="1:20" ht="8.1" customHeight="1" x14ac:dyDescent="0.2"/>
    <row r="27" spans="1:20" customFormat="1" ht="12.75" x14ac:dyDescent="0.2">
      <c r="H27" s="1"/>
    </row>
    <row r="28" spans="1:20" customFormat="1" ht="12.75" x14ac:dyDescent="0.2">
      <c r="A28" s="240" t="s">
        <v>371</v>
      </c>
      <c r="B28" s="240"/>
      <c r="C28" s="240"/>
      <c r="D28" s="240"/>
      <c r="E28" s="240"/>
      <c r="F28" s="240"/>
      <c r="H28" s="1"/>
    </row>
    <row r="29" spans="1:20" customFormat="1" ht="12.75" x14ac:dyDescent="0.2">
      <c r="A29" s="240" t="s">
        <v>373</v>
      </c>
      <c r="B29" s="240"/>
      <c r="C29" s="240"/>
      <c r="D29" s="240"/>
      <c r="E29" s="240"/>
      <c r="F29" s="240"/>
      <c r="H29" s="1"/>
    </row>
    <row r="30" spans="1:20" customFormat="1" ht="11.1" customHeight="1" x14ac:dyDescent="0.2">
      <c r="A30" s="150"/>
      <c r="B30" s="150"/>
      <c r="C30" s="150"/>
      <c r="D30" s="150"/>
      <c r="E30" s="150"/>
      <c r="F30" s="150"/>
      <c r="H30" s="1"/>
    </row>
    <row r="31" spans="1:20" customFormat="1" ht="24" customHeight="1" x14ac:dyDescent="0.2">
      <c r="A31" s="241" t="s">
        <v>372</v>
      </c>
      <c r="B31" s="244" t="s">
        <v>389</v>
      </c>
      <c r="C31" s="245"/>
      <c r="D31" s="245"/>
      <c r="E31" s="246"/>
      <c r="F31" s="145" t="s">
        <v>391</v>
      </c>
      <c r="H31" s="1"/>
    </row>
    <row r="32" spans="1:20" customFormat="1" ht="60" customHeight="1" x14ac:dyDescent="0.2">
      <c r="A32" s="242"/>
      <c r="B32" s="234" t="s">
        <v>374</v>
      </c>
      <c r="C32" s="236"/>
      <c r="D32" s="144" t="s">
        <v>375</v>
      </c>
      <c r="E32" s="234" t="s">
        <v>359</v>
      </c>
      <c r="F32" s="247"/>
      <c r="H32" s="1"/>
    </row>
    <row r="33" spans="1:8" customFormat="1" ht="12.75" x14ac:dyDescent="0.2">
      <c r="A33" s="243"/>
      <c r="B33" s="234" t="s">
        <v>15</v>
      </c>
      <c r="C33" s="236"/>
      <c r="D33" s="144" t="s">
        <v>14</v>
      </c>
      <c r="E33" s="144" t="s">
        <v>14</v>
      </c>
      <c r="F33" s="145" t="s">
        <v>14</v>
      </c>
      <c r="H33" s="1"/>
    </row>
    <row r="34" spans="1:8" customFormat="1" ht="9" customHeight="1" x14ac:dyDescent="0.25">
      <c r="A34" s="120" t="s">
        <v>354</v>
      </c>
      <c r="B34" s="248"/>
      <c r="C34" s="249"/>
      <c r="D34" s="62"/>
      <c r="E34" s="62" t="s">
        <v>354</v>
      </c>
      <c r="F34" s="62" t="s">
        <v>354</v>
      </c>
      <c r="H34" s="1"/>
    </row>
    <row r="35" spans="1:8" customFormat="1" ht="12.75" x14ac:dyDescent="0.2">
      <c r="A35" s="148" t="s">
        <v>42</v>
      </c>
      <c r="B35" s="250">
        <v>396</v>
      </c>
      <c r="C35" s="230"/>
      <c r="D35" s="189">
        <v>1.2787723785166241</v>
      </c>
      <c r="E35" s="189">
        <v>76.988275081403643</v>
      </c>
      <c r="F35" s="189">
        <v>42.384243460235879</v>
      </c>
      <c r="H35" s="1"/>
    </row>
    <row r="36" spans="1:8" customFormat="1" ht="12.75" x14ac:dyDescent="0.2">
      <c r="A36" s="102" t="s">
        <v>355</v>
      </c>
      <c r="B36" s="229">
        <v>13</v>
      </c>
      <c r="C36" s="230"/>
      <c r="D36" s="190">
        <v>8.3333333333333321</v>
      </c>
      <c r="E36" s="190">
        <v>84.383459348455148</v>
      </c>
      <c r="F36" s="190">
        <v>43.559906015212164</v>
      </c>
      <c r="H36" s="1"/>
    </row>
    <row r="37" spans="1:8" customFormat="1" ht="12.75" x14ac:dyDescent="0.2">
      <c r="A37" s="102" t="s">
        <v>356</v>
      </c>
      <c r="B37" s="229">
        <v>27</v>
      </c>
      <c r="C37" s="230"/>
      <c r="D37" s="190">
        <v>3.8461538461538463</v>
      </c>
      <c r="E37" s="190">
        <v>75.967788740568764</v>
      </c>
      <c r="F37" s="190">
        <v>42.856604039266173</v>
      </c>
      <c r="H37" s="1"/>
    </row>
    <row r="38" spans="1:8" customFormat="1" ht="12.75" x14ac:dyDescent="0.2">
      <c r="A38" s="102" t="s">
        <v>357</v>
      </c>
      <c r="B38" s="229">
        <v>34</v>
      </c>
      <c r="C38" s="230"/>
      <c r="D38" s="190">
        <v>3.0303030303030303</v>
      </c>
      <c r="E38" s="190">
        <v>78.002619321930425</v>
      </c>
      <c r="F38" s="190">
        <v>38.295384496840811</v>
      </c>
      <c r="H38" s="1"/>
    </row>
    <row r="39" spans="1:8" customFormat="1" ht="12.75" x14ac:dyDescent="0.2">
      <c r="A39" s="102" t="s">
        <v>358</v>
      </c>
      <c r="B39" s="229">
        <v>8</v>
      </c>
      <c r="C39" s="230"/>
      <c r="D39" s="190">
        <v>0</v>
      </c>
      <c r="E39" s="190">
        <v>63.37102689486553</v>
      </c>
      <c r="F39" s="190">
        <v>40.030045216563536</v>
      </c>
      <c r="H39" s="1"/>
    </row>
    <row r="40" spans="1:8" customFormat="1" ht="12.75" x14ac:dyDescent="0.2">
      <c r="A40" s="102" t="s">
        <v>66</v>
      </c>
      <c r="B40" s="229">
        <v>18</v>
      </c>
      <c r="C40" s="230"/>
      <c r="D40" s="190">
        <v>-14.285714285714285</v>
      </c>
      <c r="E40" s="190">
        <v>86.639344262295083</v>
      </c>
      <c r="F40" s="190">
        <v>57.861978692603095</v>
      </c>
      <c r="H40" s="1"/>
    </row>
    <row r="41" spans="1:8" customFormat="1" ht="12.75" x14ac:dyDescent="0.2">
      <c r="A41" s="102" t="s">
        <v>239</v>
      </c>
      <c r="B41" s="229">
        <v>8</v>
      </c>
      <c r="C41" s="230"/>
      <c r="D41" s="190">
        <v>0</v>
      </c>
      <c r="E41" s="190">
        <v>73.550681683461775</v>
      </c>
      <c r="F41" s="190">
        <v>33.244753196208492</v>
      </c>
      <c r="H41" s="1"/>
    </row>
    <row r="42" spans="1:8" customFormat="1" ht="12.75" x14ac:dyDescent="0.2">
      <c r="A42" s="102" t="s">
        <v>67</v>
      </c>
      <c r="B42" s="229">
        <v>87</v>
      </c>
      <c r="C42" s="230"/>
      <c r="D42" s="190">
        <v>0</v>
      </c>
      <c r="E42" s="190">
        <v>85.93643635125936</v>
      </c>
      <c r="F42" s="190">
        <v>50.909114415414621</v>
      </c>
      <c r="H42" s="1"/>
    </row>
    <row r="43" spans="1:8" customFormat="1" ht="12.75" x14ac:dyDescent="0.2">
      <c r="A43" s="102" t="s">
        <v>68</v>
      </c>
      <c r="B43" s="229">
        <v>68</v>
      </c>
      <c r="C43" s="230"/>
      <c r="D43" s="190">
        <v>1.4925373134328357</v>
      </c>
      <c r="E43" s="190">
        <v>86.985211349609898</v>
      </c>
      <c r="F43" s="190">
        <v>53.370933387916232</v>
      </c>
      <c r="H43" s="1"/>
    </row>
    <row r="44" spans="1:8" customFormat="1" ht="12.75" x14ac:dyDescent="0.2">
      <c r="A44" s="102" t="s">
        <v>69</v>
      </c>
      <c r="B44" s="229">
        <v>29</v>
      </c>
      <c r="C44" s="230"/>
      <c r="D44" s="190">
        <v>16</v>
      </c>
      <c r="E44" s="190">
        <v>51.169661452026929</v>
      </c>
      <c r="F44" s="190">
        <v>29.414581244500827</v>
      </c>
      <c r="H44" s="1"/>
    </row>
    <row r="45" spans="1:8" customFormat="1" ht="12.75" x14ac:dyDescent="0.2">
      <c r="A45" s="102" t="s">
        <v>70</v>
      </c>
      <c r="B45" s="229">
        <v>17</v>
      </c>
      <c r="C45" s="230"/>
      <c r="D45" s="190">
        <v>-5.5555555555555554</v>
      </c>
      <c r="E45" s="190">
        <v>80.498622115053394</v>
      </c>
      <c r="F45" s="190">
        <v>39.60654506986981</v>
      </c>
      <c r="H45" s="1"/>
    </row>
    <row r="46" spans="1:8" customFormat="1" ht="12.75" x14ac:dyDescent="0.2">
      <c r="A46" s="102" t="s">
        <v>233</v>
      </c>
      <c r="B46" s="229">
        <v>25</v>
      </c>
      <c r="C46" s="230"/>
      <c r="D46" s="190">
        <v>4.1666666666666661</v>
      </c>
      <c r="E46" s="190">
        <v>77.882509495162324</v>
      </c>
      <c r="F46" s="190">
        <v>41.607923497267763</v>
      </c>
      <c r="H46" s="1"/>
    </row>
    <row r="47" spans="1:8" customFormat="1" ht="12.75" x14ac:dyDescent="0.2">
      <c r="A47" s="102" t="s">
        <v>71</v>
      </c>
      <c r="B47" s="229">
        <v>26</v>
      </c>
      <c r="C47" s="230"/>
      <c r="D47" s="190">
        <v>0</v>
      </c>
      <c r="E47" s="190">
        <v>81.090061362844665</v>
      </c>
      <c r="F47" s="190">
        <v>41.396357892316381</v>
      </c>
      <c r="H47" s="1"/>
    </row>
    <row r="48" spans="1:8" customFormat="1" ht="12.75" x14ac:dyDescent="0.2">
      <c r="A48" s="102" t="s">
        <v>72</v>
      </c>
      <c r="B48" s="229">
        <v>21</v>
      </c>
      <c r="C48" s="230"/>
      <c r="D48" s="190">
        <v>5</v>
      </c>
      <c r="E48" s="190">
        <v>38.143697891123097</v>
      </c>
      <c r="F48" s="190">
        <v>21.01609649731725</v>
      </c>
      <c r="H48" s="1"/>
    </row>
    <row r="49" spans="1:8" customFormat="1" ht="12.75" x14ac:dyDescent="0.2">
      <c r="A49" s="102" t="s">
        <v>73</v>
      </c>
      <c r="B49" s="229">
        <v>3</v>
      </c>
      <c r="C49" s="230"/>
      <c r="D49" s="190">
        <v>0</v>
      </c>
      <c r="E49" s="190">
        <v>56.624825662482571</v>
      </c>
      <c r="F49" s="190">
        <v>31.462838133590125</v>
      </c>
      <c r="H49" s="1"/>
    </row>
    <row r="50" spans="1:8" customFormat="1" ht="12.75" x14ac:dyDescent="0.2">
      <c r="A50" s="149" t="s">
        <v>74</v>
      </c>
      <c r="B50" s="231">
        <v>12</v>
      </c>
      <c r="C50" s="232"/>
      <c r="D50" s="191">
        <v>-7.6923076923076925</v>
      </c>
      <c r="E50" s="191">
        <v>59.879929613911607</v>
      </c>
      <c r="F50" s="191">
        <v>37.593114635337102</v>
      </c>
      <c r="H50" s="1"/>
    </row>
    <row r="51" spans="1:8" customFormat="1" ht="12.75" customHeight="1" x14ac:dyDescent="0.2">
      <c r="A51" s="146" t="s">
        <v>354</v>
      </c>
      <c r="B51" s="147"/>
      <c r="C51" s="147"/>
      <c r="D51" s="147"/>
      <c r="E51" s="146"/>
      <c r="F51" s="146"/>
    </row>
    <row r="52" spans="1:8" customFormat="1" ht="12.75" customHeight="1" x14ac:dyDescent="0.2">
      <c r="A52" s="238" t="s">
        <v>370</v>
      </c>
      <c r="B52" s="239"/>
      <c r="C52" s="239"/>
      <c r="D52" s="239"/>
      <c r="E52" s="239"/>
      <c r="F52" s="239"/>
    </row>
    <row r="53" spans="1:8" customFormat="1" ht="12.75" customHeight="1" x14ac:dyDescent="0.2">
      <c r="A53" s="238" t="s">
        <v>387</v>
      </c>
      <c r="B53" s="239"/>
      <c r="C53" s="239"/>
      <c r="D53" s="239"/>
      <c r="E53" s="239"/>
      <c r="F53" s="239"/>
    </row>
    <row r="54" spans="1:8" ht="12.75" customHeight="1" x14ac:dyDescent="0.2"/>
  </sheetData>
  <mergeCells count="34">
    <mergeCell ref="A53:F53"/>
    <mergeCell ref="A28:F28"/>
    <mergeCell ref="A31:A33"/>
    <mergeCell ref="B31:E31"/>
    <mergeCell ref="E32:F32"/>
    <mergeCell ref="A52:F52"/>
    <mergeCell ref="A29:F29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F4:F5"/>
    <mergeCell ref="G4:G5"/>
    <mergeCell ref="A1:G1"/>
    <mergeCell ref="B32:C32"/>
    <mergeCell ref="B33:C33"/>
    <mergeCell ref="A3:A6"/>
    <mergeCell ref="B4:B5"/>
    <mergeCell ref="C4:C5"/>
    <mergeCell ref="D4:D5"/>
    <mergeCell ref="E4:E5"/>
    <mergeCell ref="B48:C48"/>
    <mergeCell ref="B49:C49"/>
    <mergeCell ref="B50:C50"/>
    <mergeCell ref="B43:C43"/>
    <mergeCell ref="B44:C44"/>
    <mergeCell ref="B45:C45"/>
    <mergeCell ref="B46:C46"/>
    <mergeCell ref="B47:C47"/>
  </mergeCells>
  <conditionalFormatting sqref="A8:G21">
    <cfRule type="expression" dxfId="8" priority="3">
      <formula>MOD(ROW(),2)=0</formula>
    </cfRule>
  </conditionalFormatting>
  <conditionalFormatting sqref="A34:B50 D34:F50">
    <cfRule type="expression" dxfId="7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7/21 SH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1"/>
  <sheetViews>
    <sheetView zoomScaleNormal="100" workbookViewId="0">
      <selection sqref="A1:K1"/>
    </sheetView>
  </sheetViews>
  <sheetFormatPr baseColWidth="10" defaultColWidth="11.28515625" defaultRowHeight="12.75" x14ac:dyDescent="0.25"/>
  <cols>
    <col min="1" max="1" width="20.7109375" style="30" customWidth="1"/>
    <col min="2" max="2" width="7.5703125" style="29" customWidth="1"/>
    <col min="3" max="3" width="6.140625" style="29" customWidth="1"/>
    <col min="4" max="4" width="8.140625" style="29" customWidth="1"/>
    <col min="5" max="6" width="6.140625" style="29" customWidth="1"/>
    <col min="7" max="7" width="8.42578125" style="29" customWidth="1"/>
    <col min="8" max="8" width="6.140625" style="29" customWidth="1"/>
    <col min="9" max="9" width="9.28515625" style="29" customWidth="1"/>
    <col min="10" max="11" width="6.140625" style="29" customWidth="1"/>
    <col min="12" max="15" width="10.7109375" style="27" customWidth="1"/>
    <col min="16" max="16" width="10.7109375" style="28" customWidth="1"/>
    <col min="17" max="18" width="10.7109375" style="29" customWidth="1"/>
    <col min="19" max="20" width="10.7109375" style="28" customWidth="1"/>
    <col min="21" max="22" width="10.7109375" style="29" customWidth="1"/>
    <col min="23" max="16384" width="11.28515625" style="29"/>
  </cols>
  <sheetData>
    <row r="1" spans="1:22" ht="30" customHeight="1" x14ac:dyDescent="0.25">
      <c r="A1" s="216" t="s">
        <v>360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</row>
    <row r="2" spans="1:22" ht="11.1" customHeight="1" x14ac:dyDescent="0.25"/>
    <row r="3" spans="1:22" ht="13.5" customHeight="1" x14ac:dyDescent="0.25">
      <c r="A3" s="261" t="s">
        <v>273</v>
      </c>
      <c r="B3" s="255" t="s">
        <v>389</v>
      </c>
      <c r="C3" s="256"/>
      <c r="D3" s="256"/>
      <c r="E3" s="256"/>
      <c r="F3" s="257"/>
      <c r="G3" s="219" t="s">
        <v>391</v>
      </c>
      <c r="H3" s="258"/>
      <c r="I3" s="258"/>
      <c r="J3" s="258"/>
      <c r="K3" s="258"/>
      <c r="Q3" s="31"/>
      <c r="R3" s="31"/>
      <c r="U3" s="31"/>
      <c r="V3" s="31"/>
    </row>
    <row r="4" spans="1:22" x14ac:dyDescent="0.25">
      <c r="A4" s="262"/>
      <c r="B4" s="223" t="s">
        <v>43</v>
      </c>
      <c r="C4" s="257"/>
      <c r="D4" s="223" t="s">
        <v>44</v>
      </c>
      <c r="E4" s="257"/>
      <c r="F4" s="251" t="s">
        <v>366</v>
      </c>
      <c r="G4" s="223" t="s">
        <v>43</v>
      </c>
      <c r="H4" s="257"/>
      <c r="I4" s="223" t="s">
        <v>44</v>
      </c>
      <c r="J4" s="257"/>
      <c r="K4" s="253" t="s">
        <v>253</v>
      </c>
      <c r="Q4" s="31"/>
      <c r="R4" s="31"/>
      <c r="U4" s="31"/>
      <c r="V4" s="31"/>
    </row>
    <row r="5" spans="1:22" x14ac:dyDescent="0.25">
      <c r="A5" s="262"/>
      <c r="B5" s="253" t="s">
        <v>230</v>
      </c>
      <c r="C5" s="251" t="s">
        <v>365</v>
      </c>
      <c r="D5" s="253" t="s">
        <v>230</v>
      </c>
      <c r="E5" s="251" t="s">
        <v>365</v>
      </c>
      <c r="F5" s="259"/>
      <c r="G5" s="253" t="s">
        <v>230</v>
      </c>
      <c r="H5" s="251" t="s">
        <v>367</v>
      </c>
      <c r="I5" s="253" t="s">
        <v>230</v>
      </c>
      <c r="J5" s="251" t="s">
        <v>367</v>
      </c>
      <c r="K5" s="260"/>
      <c r="L5" s="29"/>
      <c r="M5" s="29"/>
      <c r="N5" s="29"/>
      <c r="O5" s="29"/>
      <c r="P5" s="29"/>
      <c r="S5" s="29"/>
      <c r="T5" s="29"/>
    </row>
    <row r="6" spans="1:22" ht="54.95" customHeight="1" x14ac:dyDescent="0.25">
      <c r="A6" s="262"/>
      <c r="B6" s="254"/>
      <c r="C6" s="252"/>
      <c r="D6" s="254"/>
      <c r="E6" s="252"/>
      <c r="F6" s="252"/>
      <c r="G6" s="254"/>
      <c r="H6" s="252"/>
      <c r="I6" s="254"/>
      <c r="J6" s="252"/>
      <c r="K6" s="254"/>
      <c r="L6" s="29"/>
      <c r="M6" s="29"/>
      <c r="N6" s="29"/>
      <c r="O6" s="29"/>
      <c r="P6" s="29"/>
      <c r="S6" s="29"/>
      <c r="T6" s="29"/>
    </row>
    <row r="7" spans="1:22" ht="12.75" customHeight="1" x14ac:dyDescent="0.25">
      <c r="A7" s="263"/>
      <c r="B7" s="155" t="s">
        <v>15</v>
      </c>
      <c r="C7" s="142" t="s">
        <v>14</v>
      </c>
      <c r="D7" s="142" t="s">
        <v>15</v>
      </c>
      <c r="E7" s="142" t="s">
        <v>14</v>
      </c>
      <c r="F7" s="142" t="s">
        <v>63</v>
      </c>
      <c r="G7" s="155" t="s">
        <v>15</v>
      </c>
      <c r="H7" s="142" t="s">
        <v>14</v>
      </c>
      <c r="I7" s="155" t="s">
        <v>15</v>
      </c>
      <c r="J7" s="142" t="s">
        <v>14</v>
      </c>
      <c r="K7" s="143" t="s">
        <v>63</v>
      </c>
      <c r="L7" s="29"/>
      <c r="M7" s="29"/>
      <c r="N7" s="29"/>
      <c r="O7" s="29"/>
      <c r="P7" s="29"/>
      <c r="S7" s="29"/>
      <c r="T7" s="29"/>
    </row>
    <row r="8" spans="1:22" s="32" customFormat="1" ht="9" customHeight="1" x14ac:dyDescent="0.25">
      <c r="A8" s="74"/>
      <c r="B8" s="34"/>
      <c r="C8" s="33"/>
      <c r="D8" s="33"/>
      <c r="E8" s="33"/>
      <c r="F8" s="33"/>
      <c r="G8" s="33"/>
      <c r="H8" s="33"/>
      <c r="I8" s="33"/>
      <c r="J8" s="33"/>
      <c r="K8" s="33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</row>
    <row r="9" spans="1:22" s="47" customFormat="1" x14ac:dyDescent="0.25">
      <c r="A9" s="120" t="s">
        <v>42</v>
      </c>
      <c r="B9" s="192">
        <v>850457</v>
      </c>
      <c r="C9" s="193">
        <v>4.201473719806998</v>
      </c>
      <c r="D9" s="192">
        <v>4739026</v>
      </c>
      <c r="E9" s="193">
        <v>5.5843781428391281</v>
      </c>
      <c r="F9" s="193">
        <v>5.5723287597138951</v>
      </c>
      <c r="G9" s="192">
        <v>2199198</v>
      </c>
      <c r="H9" s="193">
        <v>-18.625859180278368</v>
      </c>
      <c r="I9" s="192">
        <v>12024501</v>
      </c>
      <c r="J9" s="193">
        <v>-2.5570891261597382</v>
      </c>
      <c r="K9" s="193">
        <v>5.4676754889737076</v>
      </c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</row>
    <row r="10" spans="1:22" s="38" customFormat="1" x14ac:dyDescent="0.25">
      <c r="A10" s="121" t="s">
        <v>274</v>
      </c>
      <c r="B10" s="194">
        <v>783027</v>
      </c>
      <c r="C10" s="193">
        <v>6.6060816468233696</v>
      </c>
      <c r="D10" s="192">
        <v>4575051</v>
      </c>
      <c r="E10" s="193">
        <v>6.4393086337951644</v>
      </c>
      <c r="F10" s="193">
        <v>5.8427755364757541</v>
      </c>
      <c r="G10" s="192">
        <v>2093023</v>
      </c>
      <c r="H10" s="193">
        <v>-16.122463864527845</v>
      </c>
      <c r="I10" s="192">
        <v>11703598</v>
      </c>
      <c r="J10" s="193">
        <v>-0.97799434462042711</v>
      </c>
      <c r="K10" s="193">
        <v>5.591719727876856</v>
      </c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</row>
    <row r="11" spans="1:22" s="38" customFormat="1" x14ac:dyDescent="0.25">
      <c r="A11" s="122" t="s">
        <v>275</v>
      </c>
      <c r="B11" s="194">
        <v>67430</v>
      </c>
      <c r="C11" s="193">
        <v>-17.42692350081434</v>
      </c>
      <c r="D11" s="192">
        <v>163975</v>
      </c>
      <c r="E11" s="193">
        <v>-13.745489358568378</v>
      </c>
      <c r="F11" s="193">
        <v>2.431781106332493</v>
      </c>
      <c r="G11" s="192">
        <v>106175</v>
      </c>
      <c r="H11" s="193">
        <v>-48.768118739263862</v>
      </c>
      <c r="I11" s="192">
        <v>320903</v>
      </c>
      <c r="J11" s="193">
        <v>-38.389541871296977</v>
      </c>
      <c r="K11" s="193">
        <v>3.0223969861078408</v>
      </c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</row>
    <row r="12" spans="1:22" s="38" customFormat="1" x14ac:dyDescent="0.25">
      <c r="A12" s="123" t="s">
        <v>276</v>
      </c>
      <c r="B12" s="194">
        <v>65426</v>
      </c>
      <c r="C12" s="193">
        <v>-18.337951521505772</v>
      </c>
      <c r="D12" s="192">
        <v>154029</v>
      </c>
      <c r="E12" s="193">
        <v>-16.336329811792183</v>
      </c>
      <c r="F12" s="193">
        <v>2.3542475468468194</v>
      </c>
      <c r="G12" s="192">
        <v>100731</v>
      </c>
      <c r="H12" s="193">
        <v>-49.251859016988092</v>
      </c>
      <c r="I12" s="192">
        <v>286672</v>
      </c>
      <c r="J12" s="193">
        <v>-40.635574091637643</v>
      </c>
      <c r="K12" s="193">
        <v>2.8459163514707488</v>
      </c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</row>
    <row r="13" spans="1:22" s="32" customFormat="1" x14ac:dyDescent="0.25">
      <c r="A13" s="124" t="s">
        <v>277</v>
      </c>
      <c r="B13" s="195">
        <v>1556</v>
      </c>
      <c r="C13" s="197">
        <v>23.198733174980205</v>
      </c>
      <c r="D13" s="196">
        <v>2761</v>
      </c>
      <c r="E13" s="197">
        <v>11.826650465775614</v>
      </c>
      <c r="F13" s="197">
        <v>1.7744215938303343</v>
      </c>
      <c r="G13" s="196">
        <v>2462</v>
      </c>
      <c r="H13" s="197">
        <v>-16.739939127494083</v>
      </c>
      <c r="I13" s="196">
        <v>4823</v>
      </c>
      <c r="J13" s="197">
        <v>-23.831332912192039</v>
      </c>
      <c r="K13" s="197">
        <v>1.9589764419171405</v>
      </c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</row>
    <row r="14" spans="1:22" x14ac:dyDescent="0.25">
      <c r="A14" s="124" t="s">
        <v>278</v>
      </c>
      <c r="B14" s="195">
        <v>90</v>
      </c>
      <c r="C14" s="197">
        <v>-21.739130434782609</v>
      </c>
      <c r="D14" s="196">
        <v>185</v>
      </c>
      <c r="E14" s="197">
        <v>-67.770034843205579</v>
      </c>
      <c r="F14" s="197">
        <v>2.0555555555555554</v>
      </c>
      <c r="G14" s="196">
        <v>446</v>
      </c>
      <c r="H14" s="197">
        <v>11.221945137157107</v>
      </c>
      <c r="I14" s="196">
        <v>1721</v>
      </c>
      <c r="J14" s="197">
        <v>-44.733461785484906</v>
      </c>
      <c r="K14" s="197">
        <v>3.8587443946188342</v>
      </c>
    </row>
    <row r="15" spans="1:22" s="37" customFormat="1" x14ac:dyDescent="0.25">
      <c r="A15" s="124" t="s">
        <v>279</v>
      </c>
      <c r="B15" s="195">
        <v>33669</v>
      </c>
      <c r="C15" s="197">
        <v>-36.058568824065624</v>
      </c>
      <c r="D15" s="196">
        <v>68113</v>
      </c>
      <c r="E15" s="197">
        <v>-36.095135337993149</v>
      </c>
      <c r="F15" s="197">
        <v>2.0230182066589446</v>
      </c>
      <c r="G15" s="196">
        <v>44918</v>
      </c>
      <c r="H15" s="197">
        <v>-61.280924058270834</v>
      </c>
      <c r="I15" s="196">
        <v>89020</v>
      </c>
      <c r="J15" s="197">
        <v>-62.424549406947783</v>
      </c>
      <c r="K15" s="197">
        <v>1.9818335633821631</v>
      </c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</row>
    <row r="16" spans="1:22" s="37" customFormat="1" x14ac:dyDescent="0.25">
      <c r="A16" s="124" t="s">
        <v>280</v>
      </c>
      <c r="B16" s="195">
        <v>507</v>
      </c>
      <c r="C16" s="197">
        <v>79.15194346289752</v>
      </c>
      <c r="D16" s="196">
        <v>991</v>
      </c>
      <c r="E16" s="197">
        <v>74.471830985915489</v>
      </c>
      <c r="F16" s="197">
        <v>1.9546351084812623</v>
      </c>
      <c r="G16" s="196">
        <v>576</v>
      </c>
      <c r="H16" s="197">
        <v>-3.1932773109243726</v>
      </c>
      <c r="I16" s="196">
        <v>1110</v>
      </c>
      <c r="J16" s="197">
        <v>-28.982725527831093</v>
      </c>
      <c r="K16" s="197">
        <v>1.9270833333333333</v>
      </c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</row>
    <row r="17" spans="1:22" s="37" customFormat="1" x14ac:dyDescent="0.25">
      <c r="A17" s="124" t="s">
        <v>281</v>
      </c>
      <c r="B17" s="195">
        <v>396</v>
      </c>
      <c r="C17" s="197">
        <v>-13.725490196078425</v>
      </c>
      <c r="D17" s="196">
        <v>559</v>
      </c>
      <c r="E17" s="197">
        <v>-3.2871972318339147</v>
      </c>
      <c r="F17" s="197">
        <v>1.4116161616161615</v>
      </c>
      <c r="G17" s="196">
        <v>896</v>
      </c>
      <c r="H17" s="197">
        <v>-52.567496029645319</v>
      </c>
      <c r="I17" s="196">
        <v>1394</v>
      </c>
      <c r="J17" s="197">
        <v>-51.275777700104861</v>
      </c>
      <c r="K17" s="197">
        <v>1.5558035714285714</v>
      </c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</row>
    <row r="18" spans="1:22" s="32" customFormat="1" x14ac:dyDescent="0.25">
      <c r="A18" s="124" t="s">
        <v>282</v>
      </c>
      <c r="B18" s="195">
        <v>1247</v>
      </c>
      <c r="C18" s="197">
        <v>37.032967032967036</v>
      </c>
      <c r="D18" s="196">
        <v>2515</v>
      </c>
      <c r="E18" s="197">
        <v>31.057842626367886</v>
      </c>
      <c r="F18" s="197">
        <v>2.0168404170008021</v>
      </c>
      <c r="G18" s="196">
        <v>2117</v>
      </c>
      <c r="H18" s="197">
        <v>-21.795345400812707</v>
      </c>
      <c r="I18" s="196">
        <v>4303</v>
      </c>
      <c r="J18" s="197">
        <v>-23.732718894009224</v>
      </c>
      <c r="K18" s="197">
        <v>2.0325932923948984</v>
      </c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</row>
    <row r="19" spans="1:22" s="37" customFormat="1" x14ac:dyDescent="0.25">
      <c r="A19" s="124" t="s">
        <v>283</v>
      </c>
      <c r="B19" s="195">
        <v>113</v>
      </c>
      <c r="C19" s="197">
        <v>140.42553191489364</v>
      </c>
      <c r="D19" s="196">
        <v>667</v>
      </c>
      <c r="E19" s="197">
        <v>113.09904153354634</v>
      </c>
      <c r="F19" s="197">
        <v>5.9026548672566372</v>
      </c>
      <c r="G19" s="196">
        <v>182</v>
      </c>
      <c r="H19" s="197">
        <v>-33.818181818181813</v>
      </c>
      <c r="I19" s="196">
        <v>915</v>
      </c>
      <c r="J19" s="197">
        <v>-47.14038128249566</v>
      </c>
      <c r="K19" s="197">
        <v>5.0274725274725274</v>
      </c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</row>
    <row r="20" spans="1:22" s="37" customFormat="1" x14ac:dyDescent="0.25">
      <c r="A20" s="124" t="s">
        <v>284</v>
      </c>
      <c r="B20" s="195">
        <v>20</v>
      </c>
      <c r="C20" s="197">
        <v>-82.456140350877192</v>
      </c>
      <c r="D20" s="196">
        <v>56</v>
      </c>
      <c r="E20" s="197">
        <v>-86.274509803921575</v>
      </c>
      <c r="F20" s="197">
        <v>2.8</v>
      </c>
      <c r="G20" s="196">
        <v>99</v>
      </c>
      <c r="H20" s="197">
        <v>-78.571428571428569</v>
      </c>
      <c r="I20" s="196">
        <v>403</v>
      </c>
      <c r="J20" s="197">
        <v>-70.476190476190482</v>
      </c>
      <c r="K20" s="197">
        <v>4.0707070707070709</v>
      </c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</row>
    <row r="21" spans="1:22" x14ac:dyDescent="0.25">
      <c r="A21" s="124" t="s">
        <v>285</v>
      </c>
      <c r="B21" s="195">
        <v>105</v>
      </c>
      <c r="C21" s="197">
        <v>337.5</v>
      </c>
      <c r="D21" s="196">
        <v>515</v>
      </c>
      <c r="E21" s="197" t="s">
        <v>395</v>
      </c>
      <c r="F21" s="197">
        <v>4.9047619047619051</v>
      </c>
      <c r="G21" s="196">
        <v>153</v>
      </c>
      <c r="H21" s="197">
        <v>93.670886075949369</v>
      </c>
      <c r="I21" s="196">
        <v>651</v>
      </c>
      <c r="J21" s="197">
        <v>557.57575757575762</v>
      </c>
      <c r="K21" s="197">
        <v>4.2549019607843137</v>
      </c>
    </row>
    <row r="22" spans="1:22" x14ac:dyDescent="0.25">
      <c r="A22" s="124" t="s">
        <v>286</v>
      </c>
      <c r="B22" s="195">
        <v>600</v>
      </c>
      <c r="C22" s="197">
        <v>54.241645244215931</v>
      </c>
      <c r="D22" s="196">
        <v>1873</v>
      </c>
      <c r="E22" s="197">
        <v>127.03030303030303</v>
      </c>
      <c r="F22" s="197">
        <v>3.1216666666666666</v>
      </c>
      <c r="G22" s="196">
        <v>1245</v>
      </c>
      <c r="H22" s="197">
        <v>-21.894604767879542</v>
      </c>
      <c r="I22" s="196">
        <v>4450</v>
      </c>
      <c r="J22" s="197">
        <v>-5.0160085378868757</v>
      </c>
      <c r="K22" s="197">
        <v>3.5742971887550201</v>
      </c>
    </row>
    <row r="23" spans="1:22" x14ac:dyDescent="0.25">
      <c r="A23" s="124" t="s">
        <v>287</v>
      </c>
      <c r="B23" s="195">
        <v>97</v>
      </c>
      <c r="C23" s="197">
        <v>130.95238095238096</v>
      </c>
      <c r="D23" s="196">
        <v>814</v>
      </c>
      <c r="E23" s="197">
        <v>276.85185185185185</v>
      </c>
      <c r="F23" s="197">
        <v>8.391752577319588</v>
      </c>
      <c r="G23" s="196">
        <v>226</v>
      </c>
      <c r="H23" s="197">
        <v>-30.886850152905197</v>
      </c>
      <c r="I23" s="196">
        <v>2335</v>
      </c>
      <c r="J23" s="197">
        <v>-8.3594976452119312</v>
      </c>
      <c r="K23" s="197">
        <v>10.331858407079647</v>
      </c>
    </row>
    <row r="24" spans="1:22" s="37" customFormat="1" x14ac:dyDescent="0.25">
      <c r="A24" s="124" t="s">
        <v>288</v>
      </c>
      <c r="B24" s="195">
        <v>95</v>
      </c>
      <c r="C24" s="197">
        <v>-15.929203539823007</v>
      </c>
      <c r="D24" s="196">
        <v>754</v>
      </c>
      <c r="E24" s="197">
        <v>-40.723270440251575</v>
      </c>
      <c r="F24" s="197">
        <v>7.9368421052631577</v>
      </c>
      <c r="G24" s="196">
        <v>353</v>
      </c>
      <c r="H24" s="197">
        <v>-27.811860940695297</v>
      </c>
      <c r="I24" s="196">
        <v>7373</v>
      </c>
      <c r="J24" s="197">
        <v>2.0202020202020208</v>
      </c>
      <c r="K24" s="197">
        <v>20.886685552407933</v>
      </c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</row>
    <row r="25" spans="1:22" s="37" customFormat="1" x14ac:dyDescent="0.25">
      <c r="A25" s="124" t="s">
        <v>289</v>
      </c>
      <c r="B25" s="195">
        <v>149</v>
      </c>
      <c r="C25" s="197">
        <v>12.030075187969913</v>
      </c>
      <c r="D25" s="196">
        <v>306</v>
      </c>
      <c r="E25" s="197">
        <v>32.467532467532465</v>
      </c>
      <c r="F25" s="197">
        <v>2.0536912751677852</v>
      </c>
      <c r="G25" s="196">
        <v>466</v>
      </c>
      <c r="H25" s="197">
        <v>-49.621621621621621</v>
      </c>
      <c r="I25" s="196">
        <v>2144</v>
      </c>
      <c r="J25" s="197">
        <v>-24.213503004595267</v>
      </c>
      <c r="K25" s="197">
        <v>4.6008583690987122</v>
      </c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</row>
    <row r="26" spans="1:22" x14ac:dyDescent="0.25">
      <c r="A26" s="124" t="s">
        <v>290</v>
      </c>
      <c r="B26" s="195">
        <v>314</v>
      </c>
      <c r="C26" s="197">
        <v>81.502890173410407</v>
      </c>
      <c r="D26" s="196">
        <v>815</v>
      </c>
      <c r="E26" s="197">
        <v>28.144654088050316</v>
      </c>
      <c r="F26" s="197">
        <v>2.5955414012738856</v>
      </c>
      <c r="G26" s="196">
        <v>509</v>
      </c>
      <c r="H26" s="197">
        <v>-17.235772357723576</v>
      </c>
      <c r="I26" s="196">
        <v>1666</v>
      </c>
      <c r="J26" s="197">
        <v>-7.1348940914158305</v>
      </c>
      <c r="K26" s="197">
        <v>3.2730844793713163</v>
      </c>
    </row>
    <row r="27" spans="1:22" s="37" customFormat="1" x14ac:dyDescent="0.25">
      <c r="A27" s="124" t="s">
        <v>291</v>
      </c>
      <c r="B27" s="195">
        <v>12</v>
      </c>
      <c r="C27" s="197">
        <v>140</v>
      </c>
      <c r="D27" s="196">
        <v>27</v>
      </c>
      <c r="E27" s="197">
        <v>440</v>
      </c>
      <c r="F27" s="197">
        <v>2.25</v>
      </c>
      <c r="G27" s="196">
        <v>14</v>
      </c>
      <c r="H27" s="197">
        <v>-60</v>
      </c>
      <c r="I27" s="196">
        <v>35</v>
      </c>
      <c r="J27" s="197">
        <v>-52.054794520547944</v>
      </c>
      <c r="K27" s="197">
        <v>2.5</v>
      </c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</row>
    <row r="28" spans="1:22" x14ac:dyDescent="0.25">
      <c r="A28" s="124" t="s">
        <v>292</v>
      </c>
      <c r="B28" s="195">
        <v>4405</v>
      </c>
      <c r="C28" s="197">
        <v>-3.6737371528537039</v>
      </c>
      <c r="D28" s="196">
        <v>8288</v>
      </c>
      <c r="E28" s="197">
        <v>-11.519163019109641</v>
      </c>
      <c r="F28" s="197">
        <v>1.8814982973893304</v>
      </c>
      <c r="G28" s="196">
        <v>8299</v>
      </c>
      <c r="H28" s="197">
        <v>-34.868937372469006</v>
      </c>
      <c r="I28" s="196">
        <v>17041</v>
      </c>
      <c r="J28" s="197">
        <v>-33.903498564890228</v>
      </c>
      <c r="K28" s="197">
        <v>2.0533799252922038</v>
      </c>
    </row>
    <row r="29" spans="1:22" x14ac:dyDescent="0.25">
      <c r="A29" s="124" t="s">
        <v>293</v>
      </c>
      <c r="B29" s="195">
        <v>2184</v>
      </c>
      <c r="C29" s="197">
        <v>-8.6192468619246796</v>
      </c>
      <c r="D29" s="196">
        <v>3581</v>
      </c>
      <c r="E29" s="197">
        <v>0.87323943661971271</v>
      </c>
      <c r="F29" s="197">
        <v>1.6396520146520146</v>
      </c>
      <c r="G29" s="196">
        <v>2709</v>
      </c>
      <c r="H29" s="197">
        <v>-47.83362218370884</v>
      </c>
      <c r="I29" s="196">
        <v>4660</v>
      </c>
      <c r="J29" s="197">
        <v>-44.318317600669133</v>
      </c>
      <c r="K29" s="197">
        <v>1.7201919527500922</v>
      </c>
    </row>
    <row r="30" spans="1:22" x14ac:dyDescent="0.25">
      <c r="A30" s="124" t="s">
        <v>294</v>
      </c>
      <c r="B30" s="195">
        <v>2656</v>
      </c>
      <c r="C30" s="197">
        <v>14.433433864713479</v>
      </c>
      <c r="D30" s="196">
        <v>10062</v>
      </c>
      <c r="E30" s="197">
        <v>17.519271198318137</v>
      </c>
      <c r="F30" s="197">
        <v>3.7884036144578315</v>
      </c>
      <c r="G30" s="196">
        <v>4871</v>
      </c>
      <c r="H30" s="197">
        <v>-16.089577950043065</v>
      </c>
      <c r="I30" s="196">
        <v>20863</v>
      </c>
      <c r="J30" s="197">
        <v>-29.676071055381399</v>
      </c>
      <c r="K30" s="197">
        <v>4.2831040854034077</v>
      </c>
    </row>
    <row r="31" spans="1:22" x14ac:dyDescent="0.25">
      <c r="A31" s="124" t="s">
        <v>295</v>
      </c>
      <c r="B31" s="195">
        <v>1183</v>
      </c>
      <c r="C31" s="197">
        <v>-10.985703536493602</v>
      </c>
      <c r="D31" s="196">
        <v>5068</v>
      </c>
      <c r="E31" s="197">
        <v>4.6458806524881311</v>
      </c>
      <c r="F31" s="197">
        <v>4.2840236686390529</v>
      </c>
      <c r="G31" s="196">
        <v>5623</v>
      </c>
      <c r="H31" s="197">
        <v>-19.209770114942529</v>
      </c>
      <c r="I31" s="196">
        <v>30366</v>
      </c>
      <c r="J31" s="197">
        <v>-9.5037997317836442</v>
      </c>
      <c r="K31" s="197">
        <v>5.4003201138182462</v>
      </c>
    </row>
    <row r="32" spans="1:22" x14ac:dyDescent="0.25">
      <c r="A32" s="124" t="s">
        <v>296</v>
      </c>
      <c r="B32" s="195">
        <v>49</v>
      </c>
      <c r="C32" s="197">
        <v>-34.666666666666671</v>
      </c>
      <c r="D32" s="196">
        <v>197</v>
      </c>
      <c r="E32" s="197">
        <v>35.862068965517238</v>
      </c>
      <c r="F32" s="197">
        <v>4.0204081632653059</v>
      </c>
      <c r="G32" s="196">
        <v>310</v>
      </c>
      <c r="H32" s="197">
        <v>-15.989159891598916</v>
      </c>
      <c r="I32" s="196">
        <v>1851</v>
      </c>
      <c r="J32" s="197">
        <v>103.18331503841932</v>
      </c>
      <c r="K32" s="197">
        <v>5.9709677419354836</v>
      </c>
    </row>
    <row r="33" spans="1:22" x14ac:dyDescent="0.25">
      <c r="A33" s="124" t="s">
        <v>297</v>
      </c>
      <c r="B33" s="195">
        <v>137</v>
      </c>
      <c r="C33" s="197">
        <v>12.295081967213122</v>
      </c>
      <c r="D33" s="196">
        <v>648</v>
      </c>
      <c r="E33" s="197">
        <v>91.150442477876112</v>
      </c>
      <c r="F33" s="197">
        <v>4.7299270072992705</v>
      </c>
      <c r="G33" s="196">
        <v>574</v>
      </c>
      <c r="H33" s="197">
        <v>-29.570552147239269</v>
      </c>
      <c r="I33" s="196">
        <v>3907</v>
      </c>
      <c r="J33" s="197">
        <v>-26.310826103357229</v>
      </c>
      <c r="K33" s="197">
        <v>6.8066202090592336</v>
      </c>
    </row>
    <row r="34" spans="1:22" x14ac:dyDescent="0.25">
      <c r="A34" s="124" t="s">
        <v>298</v>
      </c>
      <c r="B34" s="195">
        <v>73</v>
      </c>
      <c r="C34" s="197">
        <v>-33.027522935779828</v>
      </c>
      <c r="D34" s="196">
        <v>381</v>
      </c>
      <c r="E34" s="197">
        <v>27.424749163879596</v>
      </c>
      <c r="F34" s="197">
        <v>5.2191780821917808</v>
      </c>
      <c r="G34" s="196">
        <v>306</v>
      </c>
      <c r="H34" s="197">
        <v>-74.001699235344091</v>
      </c>
      <c r="I34" s="196">
        <v>2450</v>
      </c>
      <c r="J34" s="197">
        <v>-31.830829159710618</v>
      </c>
      <c r="K34" s="197">
        <v>8.0065359477124183</v>
      </c>
    </row>
    <row r="35" spans="1:22" x14ac:dyDescent="0.25">
      <c r="A35" s="124" t="s">
        <v>299</v>
      </c>
      <c r="B35" s="195">
        <v>6479</v>
      </c>
      <c r="C35" s="197">
        <v>128.2141599154632</v>
      </c>
      <c r="D35" s="196">
        <v>9971</v>
      </c>
      <c r="E35" s="197">
        <v>136.27962085308056</v>
      </c>
      <c r="F35" s="197">
        <v>1.5389720635900601</v>
      </c>
      <c r="G35" s="196">
        <v>7879</v>
      </c>
      <c r="H35" s="197">
        <v>-32.415508663578663</v>
      </c>
      <c r="I35" s="196">
        <v>12193</v>
      </c>
      <c r="J35" s="197">
        <v>-32.765370829886962</v>
      </c>
      <c r="K35" s="197">
        <v>1.5475314126158142</v>
      </c>
    </row>
    <row r="36" spans="1:22" x14ac:dyDescent="0.25">
      <c r="A36" s="124" t="s">
        <v>300</v>
      </c>
      <c r="B36" s="195">
        <v>6619</v>
      </c>
      <c r="C36" s="197">
        <v>-9.0796703296703214</v>
      </c>
      <c r="D36" s="196">
        <v>26292</v>
      </c>
      <c r="E36" s="197">
        <v>-12.683072631264324</v>
      </c>
      <c r="F36" s="197">
        <v>3.9722012388578336</v>
      </c>
      <c r="G36" s="196">
        <v>9187</v>
      </c>
      <c r="H36" s="197">
        <v>-28.920696324951649</v>
      </c>
      <c r="I36" s="196">
        <v>35190</v>
      </c>
      <c r="J36" s="197">
        <v>-25.809580030359257</v>
      </c>
      <c r="K36" s="197">
        <v>3.8304125394579298</v>
      </c>
    </row>
    <row r="37" spans="1:22" s="37" customFormat="1" x14ac:dyDescent="0.25">
      <c r="A37" s="124" t="s">
        <v>301</v>
      </c>
      <c r="B37" s="195">
        <v>77</v>
      </c>
      <c r="C37" s="197">
        <v>-51.572327044025158</v>
      </c>
      <c r="D37" s="196">
        <v>364</v>
      </c>
      <c r="E37" s="197">
        <v>-32.467532467532465</v>
      </c>
      <c r="F37" s="197">
        <v>4.7272727272727275</v>
      </c>
      <c r="G37" s="196">
        <v>312</v>
      </c>
      <c r="H37" s="197">
        <v>-35.670103092783506</v>
      </c>
      <c r="I37" s="196">
        <v>3198</v>
      </c>
      <c r="J37" s="197">
        <v>33.583959899749374</v>
      </c>
      <c r="K37" s="197">
        <v>10.25</v>
      </c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</row>
    <row r="38" spans="1:22" x14ac:dyDescent="0.25">
      <c r="A38" s="124" t="s">
        <v>302</v>
      </c>
      <c r="B38" s="195">
        <v>84</v>
      </c>
      <c r="C38" s="197">
        <v>82.608695652173907</v>
      </c>
      <c r="D38" s="196">
        <v>707</v>
      </c>
      <c r="E38" s="197">
        <v>146.34146341463415</v>
      </c>
      <c r="F38" s="197">
        <v>8.4166666666666661</v>
      </c>
      <c r="G38" s="196">
        <v>348</v>
      </c>
      <c r="H38" s="197">
        <v>11.897106109324767</v>
      </c>
      <c r="I38" s="196">
        <v>6453</v>
      </c>
      <c r="J38" s="197">
        <v>138.55822550831792</v>
      </c>
      <c r="K38" s="197">
        <v>18.543103448275861</v>
      </c>
    </row>
    <row r="39" spans="1:22" s="30" customFormat="1" x14ac:dyDescent="0.25">
      <c r="A39" s="124" t="s">
        <v>303</v>
      </c>
      <c r="B39" s="195">
        <v>382</v>
      </c>
      <c r="C39" s="197">
        <v>35.460992907801426</v>
      </c>
      <c r="D39" s="196">
        <v>1542</v>
      </c>
      <c r="E39" s="197">
        <v>102.62812089356109</v>
      </c>
      <c r="F39" s="197">
        <v>4.0366492146596862</v>
      </c>
      <c r="G39" s="196">
        <v>978</v>
      </c>
      <c r="H39" s="197">
        <v>-17.048346055979636</v>
      </c>
      <c r="I39" s="196">
        <v>4388</v>
      </c>
      <c r="J39" s="197">
        <v>60.087559284932496</v>
      </c>
      <c r="K39" s="197">
        <v>4.4867075664621678</v>
      </c>
      <c r="L39" s="27"/>
      <c r="M39" s="27"/>
      <c r="N39" s="27"/>
      <c r="O39" s="27"/>
      <c r="P39" s="28"/>
      <c r="S39" s="28"/>
      <c r="T39" s="28"/>
    </row>
    <row r="40" spans="1:22" x14ac:dyDescent="0.25">
      <c r="A40" s="124" t="s">
        <v>304</v>
      </c>
      <c r="B40" s="195">
        <v>360</v>
      </c>
      <c r="C40" s="197">
        <v>-15.094339622641513</v>
      </c>
      <c r="D40" s="196">
        <v>1045</v>
      </c>
      <c r="E40" s="197">
        <v>28.063725490196077</v>
      </c>
      <c r="F40" s="197">
        <v>2.9027777777777777</v>
      </c>
      <c r="G40" s="196">
        <v>832</v>
      </c>
      <c r="H40" s="197">
        <v>-52.402745995423345</v>
      </c>
      <c r="I40" s="196">
        <v>2954</v>
      </c>
      <c r="J40" s="197">
        <v>-31.366171003717469</v>
      </c>
      <c r="K40" s="197">
        <v>3.5504807692307692</v>
      </c>
    </row>
    <row r="41" spans="1:22" x14ac:dyDescent="0.25">
      <c r="A41" s="124" t="s">
        <v>305</v>
      </c>
      <c r="B41" s="195">
        <v>66</v>
      </c>
      <c r="C41" s="197">
        <v>100</v>
      </c>
      <c r="D41" s="196">
        <v>432</v>
      </c>
      <c r="E41" s="197">
        <v>390.90909090909093</v>
      </c>
      <c r="F41" s="197">
        <v>6.5454545454545459</v>
      </c>
      <c r="G41" s="196">
        <v>224</v>
      </c>
      <c r="H41" s="197">
        <v>-82.554517133956381</v>
      </c>
      <c r="I41" s="196">
        <v>1909</v>
      </c>
      <c r="J41" s="197">
        <v>-27.634571645185744</v>
      </c>
      <c r="K41" s="197">
        <v>8.5223214285714288</v>
      </c>
    </row>
    <row r="42" spans="1:22" x14ac:dyDescent="0.25">
      <c r="A42" s="124" t="s">
        <v>306</v>
      </c>
      <c r="B42" s="195">
        <v>57</v>
      </c>
      <c r="C42" s="197">
        <v>-13.63636363636364</v>
      </c>
      <c r="D42" s="196">
        <v>328</v>
      </c>
      <c r="E42" s="197">
        <v>-6.5527065527065531</v>
      </c>
      <c r="F42" s="197">
        <v>5.7543859649122808</v>
      </c>
      <c r="G42" s="196">
        <v>272</v>
      </c>
      <c r="H42" s="197">
        <v>-54.742096505823625</v>
      </c>
      <c r="I42" s="196">
        <v>1789</v>
      </c>
      <c r="J42" s="197">
        <v>-13.866153105440532</v>
      </c>
      <c r="K42" s="197">
        <v>6.5772058823529411</v>
      </c>
    </row>
    <row r="43" spans="1:22" x14ac:dyDescent="0.25">
      <c r="A43" s="124" t="s">
        <v>307</v>
      </c>
      <c r="B43" s="195">
        <v>111</v>
      </c>
      <c r="C43" s="197">
        <v>-9.0163934426229417</v>
      </c>
      <c r="D43" s="196">
        <v>502</v>
      </c>
      <c r="E43" s="197">
        <v>39.832869080779943</v>
      </c>
      <c r="F43" s="197">
        <v>4.5225225225225225</v>
      </c>
      <c r="G43" s="196">
        <v>336</v>
      </c>
      <c r="H43" s="197">
        <v>-39.999999999999993</v>
      </c>
      <c r="I43" s="196">
        <v>1964</v>
      </c>
      <c r="J43" s="197">
        <v>-10.319634703196343</v>
      </c>
      <c r="K43" s="197">
        <v>5.8452380952380949</v>
      </c>
    </row>
    <row r="44" spans="1:22" s="126" customFormat="1" x14ac:dyDescent="0.25">
      <c r="A44" s="124" t="s">
        <v>308</v>
      </c>
      <c r="B44" s="195">
        <v>472</v>
      </c>
      <c r="C44" s="197">
        <v>-46.906636670416198</v>
      </c>
      <c r="D44" s="196">
        <v>1451</v>
      </c>
      <c r="E44" s="197">
        <v>-21.269669017905585</v>
      </c>
      <c r="F44" s="197">
        <v>3.0741525423728815</v>
      </c>
      <c r="G44" s="196">
        <v>1097</v>
      </c>
      <c r="H44" s="197">
        <v>-72.663842511836535</v>
      </c>
      <c r="I44" s="196">
        <v>7142</v>
      </c>
      <c r="J44" s="197">
        <v>-13.576960309777348</v>
      </c>
      <c r="K44" s="197">
        <v>6.5104831358249768</v>
      </c>
      <c r="L44" s="125"/>
      <c r="M44" s="125"/>
      <c r="N44" s="125"/>
      <c r="O44" s="125"/>
      <c r="P44" s="125"/>
      <c r="Q44" s="125"/>
      <c r="R44" s="125"/>
      <c r="S44" s="125"/>
      <c r="T44" s="125"/>
      <c r="U44" s="125"/>
      <c r="V44" s="125"/>
    </row>
    <row r="45" spans="1:22" x14ac:dyDescent="0.25">
      <c r="A45" s="124" t="s">
        <v>309</v>
      </c>
      <c r="B45" s="195">
        <v>5</v>
      </c>
      <c r="C45" s="197">
        <v>-61.53846153846154</v>
      </c>
      <c r="D45" s="196">
        <v>16</v>
      </c>
      <c r="E45" s="197">
        <v>-54.285714285714285</v>
      </c>
      <c r="F45" s="197">
        <v>3.2</v>
      </c>
      <c r="G45" s="196">
        <v>15</v>
      </c>
      <c r="H45" s="197">
        <v>-76.5625</v>
      </c>
      <c r="I45" s="196">
        <v>26</v>
      </c>
      <c r="J45" s="197">
        <v>-76.991150442477874</v>
      </c>
      <c r="K45" s="197">
        <v>1.7333333333333334</v>
      </c>
    </row>
    <row r="46" spans="1:22" x14ac:dyDescent="0.25">
      <c r="A46" s="124" t="s">
        <v>310</v>
      </c>
      <c r="B46" s="195">
        <v>1057</v>
      </c>
      <c r="C46" s="197">
        <v>230.3125</v>
      </c>
      <c r="D46" s="196">
        <v>2203</v>
      </c>
      <c r="E46" s="197">
        <v>128.05383022774328</v>
      </c>
      <c r="F46" s="197">
        <v>2.0842005676442761</v>
      </c>
      <c r="G46" s="196">
        <v>1897</v>
      </c>
      <c r="H46" s="197">
        <v>52.614641995172974</v>
      </c>
      <c r="I46" s="196">
        <v>5985</v>
      </c>
      <c r="J46" s="197">
        <v>51.289180990899894</v>
      </c>
      <c r="K46" s="197">
        <v>3.1549815498154983</v>
      </c>
    </row>
    <row r="47" spans="1:22" s="47" customFormat="1" x14ac:dyDescent="0.25">
      <c r="A47" s="127" t="s">
        <v>311</v>
      </c>
      <c r="B47" s="192">
        <v>58</v>
      </c>
      <c r="C47" s="193">
        <v>0</v>
      </c>
      <c r="D47" s="192">
        <v>626</v>
      </c>
      <c r="E47" s="193">
        <v>413.11475409836066</v>
      </c>
      <c r="F47" s="193">
        <v>10.793103448275861</v>
      </c>
      <c r="G47" s="192">
        <v>182</v>
      </c>
      <c r="H47" s="193">
        <v>-57.772621809744777</v>
      </c>
      <c r="I47" s="192">
        <v>1574</v>
      </c>
      <c r="J47" s="193">
        <v>-59.81618585652285</v>
      </c>
      <c r="K47" s="193">
        <v>8.6483516483516478</v>
      </c>
      <c r="L47" s="48"/>
      <c r="M47" s="48"/>
      <c r="N47" s="48"/>
      <c r="O47" s="48"/>
      <c r="P47" s="49"/>
      <c r="S47" s="49"/>
      <c r="T47" s="49"/>
    </row>
    <row r="48" spans="1:22" x14ac:dyDescent="0.25">
      <c r="A48" s="124" t="s">
        <v>312</v>
      </c>
      <c r="B48" s="195">
        <v>7</v>
      </c>
      <c r="C48" s="197">
        <v>-56.25</v>
      </c>
      <c r="D48" s="196">
        <v>8</v>
      </c>
      <c r="E48" s="197">
        <v>-55.555555555555557</v>
      </c>
      <c r="F48" s="197">
        <v>1.1428571428571428</v>
      </c>
      <c r="G48" s="196">
        <v>21</v>
      </c>
      <c r="H48" s="197">
        <v>-73.07692307692308</v>
      </c>
      <c r="I48" s="196">
        <v>193</v>
      </c>
      <c r="J48" s="197">
        <v>-8.9622641509433976</v>
      </c>
      <c r="K48" s="197">
        <v>9.1904761904761898</v>
      </c>
    </row>
    <row r="49" spans="1:20" x14ac:dyDescent="0.25">
      <c r="A49" s="124" t="s">
        <v>313</v>
      </c>
      <c r="B49" s="195">
        <v>51</v>
      </c>
      <c r="C49" s="197">
        <v>21.428571428571431</v>
      </c>
      <c r="D49" s="196">
        <v>618</v>
      </c>
      <c r="E49" s="197">
        <v>494.23076923076917</v>
      </c>
      <c r="F49" s="197">
        <v>12.117647058823529</v>
      </c>
      <c r="G49" s="196">
        <v>161</v>
      </c>
      <c r="H49" s="197">
        <v>-54.390934844192635</v>
      </c>
      <c r="I49" s="196">
        <v>1381</v>
      </c>
      <c r="J49" s="197">
        <v>-62.726045883940621</v>
      </c>
      <c r="K49" s="197">
        <v>8.5776397515527947</v>
      </c>
    </row>
    <row r="50" spans="1:20" s="47" customFormat="1" x14ac:dyDescent="0.25">
      <c r="A50" s="127" t="s">
        <v>314</v>
      </c>
      <c r="B50" s="192">
        <v>405</v>
      </c>
      <c r="C50" s="193">
        <v>88.372093023255815</v>
      </c>
      <c r="D50" s="192">
        <v>4615</v>
      </c>
      <c r="E50" s="193">
        <v>56.123139377537228</v>
      </c>
      <c r="F50" s="193">
        <v>11.395061728395062</v>
      </c>
      <c r="G50" s="192">
        <v>1312</v>
      </c>
      <c r="H50" s="193">
        <v>-41.376228775692582</v>
      </c>
      <c r="I50" s="192">
        <v>20632</v>
      </c>
      <c r="J50" s="193">
        <v>8.9277229290956086</v>
      </c>
      <c r="K50" s="193">
        <v>15.725609756097562</v>
      </c>
      <c r="L50" s="48"/>
      <c r="M50" s="48"/>
      <c r="N50" s="48"/>
      <c r="O50" s="48"/>
      <c r="P50" s="49"/>
      <c r="S50" s="49"/>
      <c r="T50" s="49"/>
    </row>
    <row r="51" spans="1:20" x14ac:dyDescent="0.25">
      <c r="A51" s="124" t="s">
        <v>315</v>
      </c>
      <c r="B51" s="195">
        <v>112</v>
      </c>
      <c r="C51" s="197">
        <v>273.33333333333337</v>
      </c>
      <c r="D51" s="196">
        <v>1252</v>
      </c>
      <c r="E51" s="197">
        <v>209.9009900990099</v>
      </c>
      <c r="F51" s="197">
        <v>11.178571428571429</v>
      </c>
      <c r="G51" s="196">
        <v>235</v>
      </c>
      <c r="H51" s="197">
        <v>3.0701754385964932</v>
      </c>
      <c r="I51" s="196">
        <v>5710</v>
      </c>
      <c r="J51" s="197">
        <v>89.764041209704232</v>
      </c>
      <c r="K51" s="197">
        <v>24.297872340425531</v>
      </c>
    </row>
    <row r="52" spans="1:20" x14ac:dyDescent="0.25">
      <c r="A52" s="124" t="s">
        <v>316</v>
      </c>
      <c r="B52" s="195">
        <v>36</v>
      </c>
      <c r="C52" s="197">
        <v>-36.84210526315789</v>
      </c>
      <c r="D52" s="196">
        <v>372</v>
      </c>
      <c r="E52" s="197">
        <v>94.764397905759182</v>
      </c>
      <c r="F52" s="197">
        <v>10.333333333333334</v>
      </c>
      <c r="G52" s="196">
        <v>121</v>
      </c>
      <c r="H52" s="197">
        <v>-67.119565217391312</v>
      </c>
      <c r="I52" s="196">
        <v>1623</v>
      </c>
      <c r="J52" s="197">
        <v>-23.226111636707671</v>
      </c>
      <c r="K52" s="197">
        <v>13.413223140495868</v>
      </c>
    </row>
    <row r="53" spans="1:20" x14ac:dyDescent="0.25">
      <c r="A53" s="124" t="s">
        <v>317</v>
      </c>
      <c r="B53" s="195">
        <v>29</v>
      </c>
      <c r="C53" s="197">
        <v>480</v>
      </c>
      <c r="D53" s="196">
        <v>170</v>
      </c>
      <c r="E53" s="197">
        <v>19.718309859154942</v>
      </c>
      <c r="F53" s="197">
        <v>5.8620689655172411</v>
      </c>
      <c r="G53" s="196">
        <v>53</v>
      </c>
      <c r="H53" s="197">
        <v>-62.142857142857139</v>
      </c>
      <c r="I53" s="196">
        <v>911</v>
      </c>
      <c r="J53" s="197">
        <v>-39.022757697456491</v>
      </c>
      <c r="K53" s="197">
        <v>17.188679245283019</v>
      </c>
    </row>
    <row r="54" spans="1:20" x14ac:dyDescent="0.25">
      <c r="A54" s="124" t="s">
        <v>318</v>
      </c>
      <c r="B54" s="195">
        <v>108</v>
      </c>
      <c r="C54" s="197">
        <v>315.38461538461536</v>
      </c>
      <c r="D54" s="196">
        <v>1583</v>
      </c>
      <c r="E54" s="197">
        <v>5.6037358238825874</v>
      </c>
      <c r="F54" s="197">
        <v>14.657407407407407</v>
      </c>
      <c r="G54" s="196">
        <v>432</v>
      </c>
      <c r="H54" s="197">
        <v>29.72972972972974</v>
      </c>
      <c r="I54" s="196">
        <v>6465</v>
      </c>
      <c r="J54" s="197">
        <v>19.744397110576031</v>
      </c>
      <c r="K54" s="197">
        <v>14.965277777777779</v>
      </c>
    </row>
    <row r="55" spans="1:20" x14ac:dyDescent="0.25">
      <c r="A55" s="124" t="s">
        <v>319</v>
      </c>
      <c r="B55" s="195">
        <v>18</v>
      </c>
      <c r="C55" s="197">
        <v>125</v>
      </c>
      <c r="D55" s="196">
        <v>261</v>
      </c>
      <c r="E55" s="197">
        <v>51.744186046511629</v>
      </c>
      <c r="F55" s="197">
        <v>14.5</v>
      </c>
      <c r="G55" s="196">
        <v>36</v>
      </c>
      <c r="H55" s="197">
        <v>-85.365853658536579</v>
      </c>
      <c r="I55" s="196">
        <v>1276</v>
      </c>
      <c r="J55" s="197">
        <v>-35.490394337714861</v>
      </c>
      <c r="K55" s="197">
        <v>35.444444444444443</v>
      </c>
    </row>
    <row r="56" spans="1:20" x14ac:dyDescent="0.25">
      <c r="A56" s="124" t="s">
        <v>320</v>
      </c>
      <c r="B56" s="195">
        <v>4</v>
      </c>
      <c r="C56" s="197">
        <v>300</v>
      </c>
      <c r="D56" s="196">
        <v>70</v>
      </c>
      <c r="E56" s="197" t="s">
        <v>395</v>
      </c>
      <c r="F56" s="197">
        <v>17.5</v>
      </c>
      <c r="G56" s="196">
        <v>28</v>
      </c>
      <c r="H56" s="197">
        <v>-76.271186440677965</v>
      </c>
      <c r="I56" s="196">
        <v>149</v>
      </c>
      <c r="J56" s="197">
        <v>-70.140280561122239</v>
      </c>
      <c r="K56" s="197">
        <v>5.3214285714285712</v>
      </c>
    </row>
    <row r="57" spans="1:20" x14ac:dyDescent="0.25">
      <c r="A57" s="124" t="s">
        <v>321</v>
      </c>
      <c r="B57" s="195">
        <v>5</v>
      </c>
      <c r="C57" s="197">
        <v>66.666666666666686</v>
      </c>
      <c r="D57" s="196">
        <v>7</v>
      </c>
      <c r="E57" s="197">
        <v>133.33333333333334</v>
      </c>
      <c r="F57" s="197">
        <v>1.4</v>
      </c>
      <c r="G57" s="196">
        <v>11</v>
      </c>
      <c r="H57" s="197">
        <v>-91.056910569105696</v>
      </c>
      <c r="I57" s="196">
        <v>18</v>
      </c>
      <c r="J57" s="197">
        <v>-88.888888888888886</v>
      </c>
      <c r="K57" s="197">
        <v>1.6363636363636365</v>
      </c>
    </row>
    <row r="58" spans="1:20" x14ac:dyDescent="0.25">
      <c r="A58" s="124" t="s">
        <v>322</v>
      </c>
      <c r="B58" s="195">
        <v>93</v>
      </c>
      <c r="C58" s="197">
        <v>9.4117647058823621</v>
      </c>
      <c r="D58" s="196">
        <v>900</v>
      </c>
      <c r="E58" s="197">
        <v>65.745856353591165</v>
      </c>
      <c r="F58" s="197">
        <v>9.67741935483871</v>
      </c>
      <c r="G58" s="196">
        <v>396</v>
      </c>
      <c r="H58" s="197">
        <v>-41.935483870967744</v>
      </c>
      <c r="I58" s="196">
        <v>4480</v>
      </c>
      <c r="J58" s="197">
        <v>4.5263649090060625</v>
      </c>
      <c r="K58" s="197">
        <v>11.313131313131313</v>
      </c>
    </row>
    <row r="59" spans="1:20" s="47" customFormat="1" x14ac:dyDescent="0.25">
      <c r="A59" s="127" t="s">
        <v>323</v>
      </c>
      <c r="B59" s="192">
        <v>901</v>
      </c>
      <c r="C59" s="193">
        <v>12.204234122042351</v>
      </c>
      <c r="D59" s="192">
        <v>2994</v>
      </c>
      <c r="E59" s="193">
        <v>70.307167235494887</v>
      </c>
      <c r="F59" s="193">
        <v>3.3229744728079913</v>
      </c>
      <c r="G59" s="192">
        <v>2323</v>
      </c>
      <c r="H59" s="193">
        <v>-29.41355211182011</v>
      </c>
      <c r="I59" s="192">
        <v>7585</v>
      </c>
      <c r="J59" s="193">
        <v>-7.5225554742745686</v>
      </c>
      <c r="K59" s="193">
        <v>3.2651743435213088</v>
      </c>
      <c r="L59" s="48"/>
      <c r="M59" s="48"/>
      <c r="N59" s="48"/>
      <c r="O59" s="48"/>
      <c r="P59" s="49"/>
      <c r="S59" s="49"/>
      <c r="T59" s="49"/>
    </row>
    <row r="60" spans="1:20" x14ac:dyDescent="0.25">
      <c r="A60" s="124" t="s">
        <v>324</v>
      </c>
      <c r="B60" s="195">
        <v>20</v>
      </c>
      <c r="C60" s="197">
        <v>5.2631578947368354</v>
      </c>
      <c r="D60" s="196">
        <v>179</v>
      </c>
      <c r="E60" s="197">
        <v>265.30612244897958</v>
      </c>
      <c r="F60" s="197">
        <v>8.9499999999999993</v>
      </c>
      <c r="G60" s="196">
        <v>182</v>
      </c>
      <c r="H60" s="197">
        <v>2.2471910112359552</v>
      </c>
      <c r="I60" s="196">
        <v>613</v>
      </c>
      <c r="J60" s="197">
        <v>2.8523489932885866</v>
      </c>
      <c r="K60" s="197">
        <v>3.3681318681318682</v>
      </c>
    </row>
    <row r="61" spans="1:20" x14ac:dyDescent="0.25">
      <c r="A61" s="124" t="s">
        <v>325</v>
      </c>
      <c r="B61" s="195">
        <v>792</v>
      </c>
      <c r="C61" s="197">
        <v>12.5</v>
      </c>
      <c r="D61" s="196">
        <v>2436</v>
      </c>
      <c r="E61" s="197">
        <v>58.697068403908787</v>
      </c>
      <c r="F61" s="197">
        <v>3.0757575757575757</v>
      </c>
      <c r="G61" s="196">
        <v>1945</v>
      </c>
      <c r="H61" s="197">
        <v>-26.741996233521661</v>
      </c>
      <c r="I61" s="196">
        <v>6138</v>
      </c>
      <c r="J61" s="197">
        <v>-3.2166508987701121</v>
      </c>
      <c r="K61" s="197">
        <v>3.1557840616966581</v>
      </c>
    </row>
    <row r="62" spans="1:20" x14ac:dyDescent="0.25">
      <c r="A62" s="124" t="s">
        <v>326</v>
      </c>
      <c r="B62" s="195">
        <v>51</v>
      </c>
      <c r="C62" s="197">
        <v>-13.559322033898297</v>
      </c>
      <c r="D62" s="196">
        <v>163</v>
      </c>
      <c r="E62" s="197">
        <v>21.641791044776113</v>
      </c>
      <c r="F62" s="197">
        <v>3.1960784313725492</v>
      </c>
      <c r="G62" s="196">
        <v>97</v>
      </c>
      <c r="H62" s="197">
        <v>-49.214659685863872</v>
      </c>
      <c r="I62" s="196">
        <v>326</v>
      </c>
      <c r="J62" s="197">
        <v>-37.547892720306507</v>
      </c>
      <c r="K62" s="197">
        <v>3.3608247422680413</v>
      </c>
    </row>
    <row r="63" spans="1:20" x14ac:dyDescent="0.25">
      <c r="A63" s="124" t="s">
        <v>327</v>
      </c>
      <c r="B63" s="195">
        <v>8</v>
      </c>
      <c r="C63" s="197">
        <v>-11.111111111111114</v>
      </c>
      <c r="D63" s="196">
        <v>18</v>
      </c>
      <c r="E63" s="197">
        <v>-28</v>
      </c>
      <c r="F63" s="197">
        <v>2.25</v>
      </c>
      <c r="G63" s="196">
        <v>18</v>
      </c>
      <c r="H63" s="197">
        <v>-83.333333333333343</v>
      </c>
      <c r="I63" s="196">
        <v>44</v>
      </c>
      <c r="J63" s="197">
        <v>-82.329317269076313</v>
      </c>
      <c r="K63" s="197">
        <v>2.4444444444444446</v>
      </c>
    </row>
    <row r="64" spans="1:20" x14ac:dyDescent="0.25">
      <c r="A64" s="124" t="s">
        <v>328</v>
      </c>
      <c r="B64" s="195">
        <v>30</v>
      </c>
      <c r="C64" s="197">
        <v>172.72727272727275</v>
      </c>
      <c r="D64" s="196">
        <v>198</v>
      </c>
      <c r="E64" s="197" t="s">
        <v>395</v>
      </c>
      <c r="F64" s="197">
        <v>6.6</v>
      </c>
      <c r="G64" s="196">
        <v>78</v>
      </c>
      <c r="H64" s="197">
        <v>-43.065693430656935</v>
      </c>
      <c r="I64" s="196">
        <v>459</v>
      </c>
      <c r="J64" s="197">
        <v>4.5558086560364472</v>
      </c>
      <c r="K64" s="197">
        <v>5.884615384615385</v>
      </c>
    </row>
    <row r="65" spans="1:20" x14ac:dyDescent="0.25">
      <c r="A65" s="124" t="s">
        <v>329</v>
      </c>
      <c r="B65" s="195">
        <v>0</v>
      </c>
      <c r="C65" s="197">
        <v>-100</v>
      </c>
      <c r="D65" s="196">
        <v>0</v>
      </c>
      <c r="E65" s="197">
        <v>-100</v>
      </c>
      <c r="F65" s="197" t="s">
        <v>394</v>
      </c>
      <c r="G65" s="196">
        <v>3</v>
      </c>
      <c r="H65" s="197">
        <v>-86.36363636363636</v>
      </c>
      <c r="I65" s="196">
        <v>5</v>
      </c>
      <c r="J65" s="197">
        <v>-90.740740740740733</v>
      </c>
      <c r="K65" s="197">
        <v>1.6666666666666667</v>
      </c>
    </row>
    <row r="66" spans="1:20" s="47" customFormat="1" x14ac:dyDescent="0.25">
      <c r="A66" s="127" t="s">
        <v>330</v>
      </c>
      <c r="B66" s="192">
        <v>31</v>
      </c>
      <c r="C66" s="193">
        <v>-20.512820512820511</v>
      </c>
      <c r="D66" s="192">
        <v>201</v>
      </c>
      <c r="E66" s="193">
        <v>79.464285714285694</v>
      </c>
      <c r="F66" s="193">
        <v>6.4838709677419351</v>
      </c>
      <c r="G66" s="192">
        <v>64</v>
      </c>
      <c r="H66" s="193">
        <v>-80.838323353293418</v>
      </c>
      <c r="I66" s="192">
        <v>291</v>
      </c>
      <c r="J66" s="193">
        <v>-72.469252601702934</v>
      </c>
      <c r="K66" s="193">
        <v>4.546875</v>
      </c>
      <c r="L66" s="48"/>
      <c r="M66" s="48"/>
      <c r="N66" s="48"/>
      <c r="O66" s="48"/>
      <c r="P66" s="49"/>
      <c r="S66" s="49"/>
      <c r="T66" s="49"/>
    </row>
    <row r="67" spans="1:20" x14ac:dyDescent="0.25">
      <c r="A67" s="124" t="s">
        <v>331</v>
      </c>
      <c r="B67" s="195">
        <v>21</v>
      </c>
      <c r="C67" s="197">
        <v>-36.363636363636367</v>
      </c>
      <c r="D67" s="196">
        <v>106</v>
      </c>
      <c r="E67" s="197">
        <v>34.177215189873408</v>
      </c>
      <c r="F67" s="197">
        <v>5.0476190476190474</v>
      </c>
      <c r="G67" s="196">
        <v>30</v>
      </c>
      <c r="H67" s="197">
        <v>-89.761092150170654</v>
      </c>
      <c r="I67" s="196">
        <v>149</v>
      </c>
      <c r="J67" s="197">
        <v>-83.926645091693644</v>
      </c>
      <c r="K67" s="197">
        <v>4.9666666666666668</v>
      </c>
    </row>
    <row r="68" spans="1:20" x14ac:dyDescent="0.25">
      <c r="A68" s="124" t="s">
        <v>332</v>
      </c>
      <c r="B68" s="195">
        <v>10</v>
      </c>
      <c r="C68" s="197">
        <v>66.666666666666686</v>
      </c>
      <c r="D68" s="196">
        <v>95</v>
      </c>
      <c r="E68" s="197">
        <v>187.87878787878788</v>
      </c>
      <c r="F68" s="197">
        <v>9.5</v>
      </c>
      <c r="G68" s="196">
        <v>34</v>
      </c>
      <c r="H68" s="197">
        <v>-17.073170731707307</v>
      </c>
      <c r="I68" s="196">
        <v>142</v>
      </c>
      <c r="J68" s="197">
        <v>9.2307692307692264</v>
      </c>
      <c r="K68" s="197">
        <v>4.1764705882352944</v>
      </c>
    </row>
    <row r="69" spans="1:20" x14ac:dyDescent="0.25">
      <c r="A69" s="128" t="s">
        <v>333</v>
      </c>
      <c r="B69" s="198">
        <v>609</v>
      </c>
      <c r="C69" s="199">
        <v>42.289719626168221</v>
      </c>
      <c r="D69" s="198">
        <v>1510</v>
      </c>
      <c r="E69" s="199">
        <v>43.399810066476732</v>
      </c>
      <c r="F69" s="199">
        <v>2.4794745484400655</v>
      </c>
      <c r="G69" s="198">
        <v>1563</v>
      </c>
      <c r="H69" s="199">
        <v>-36.411716842961752</v>
      </c>
      <c r="I69" s="198">
        <v>4149</v>
      </c>
      <c r="J69" s="199">
        <v>-28.943312210995032</v>
      </c>
      <c r="K69" s="199">
        <v>2.6545105566218812</v>
      </c>
    </row>
    <row r="70" spans="1:20" ht="12.75" customHeight="1" x14ac:dyDescent="0.25">
      <c r="A70" s="153"/>
      <c r="B70" s="76"/>
      <c r="C70" s="76"/>
      <c r="D70" s="76"/>
      <c r="E70" s="76"/>
      <c r="F70" s="76"/>
      <c r="G70" s="76"/>
      <c r="H70" s="76"/>
      <c r="I70" s="76"/>
      <c r="J70" s="76"/>
      <c r="K70" s="76"/>
    </row>
    <row r="71" spans="1:20" ht="12.75" customHeight="1" x14ac:dyDescent="0.25">
      <c r="A71" s="3" t="s">
        <v>347</v>
      </c>
      <c r="C71" s="129"/>
      <c r="D71" s="129"/>
      <c r="E71" s="129"/>
      <c r="F71" s="129"/>
      <c r="G71" s="129"/>
      <c r="H71" s="129"/>
      <c r="I71" s="129"/>
      <c r="J71" s="129"/>
      <c r="K71" s="129"/>
    </row>
  </sheetData>
  <mergeCells count="18">
    <mergeCell ref="C5:C6"/>
    <mergeCell ref="D5:D6"/>
    <mergeCell ref="E5:E6"/>
    <mergeCell ref="G5:G6"/>
    <mergeCell ref="H5:H6"/>
    <mergeCell ref="I5:I6"/>
    <mergeCell ref="A1:K1"/>
    <mergeCell ref="B3:F3"/>
    <mergeCell ref="G3:K3"/>
    <mergeCell ref="B4:C4"/>
    <mergeCell ref="D4:E4"/>
    <mergeCell ref="F4:F6"/>
    <mergeCell ref="G4:H4"/>
    <mergeCell ref="I4:J4"/>
    <mergeCell ref="K4:K6"/>
    <mergeCell ref="B5:B6"/>
    <mergeCell ref="J5:J6"/>
    <mergeCell ref="A3:A7"/>
  </mergeCells>
  <conditionalFormatting sqref="A9:K69">
    <cfRule type="expression" dxfId="6" priority="2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7/21 SH</oddFooter>
  </headerFooter>
  <rowBreaks count="1" manualBreakCount="1">
    <brk id="49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4"/>
  <sheetViews>
    <sheetView zoomScaleNormal="100" workbookViewId="0">
      <selection sqref="A1:I1"/>
    </sheetView>
  </sheetViews>
  <sheetFormatPr baseColWidth="10" defaultColWidth="11.28515625" defaultRowHeight="12.75" x14ac:dyDescent="0.2"/>
  <cols>
    <col min="1" max="1" width="5.140625" style="1" customWidth="1"/>
    <col min="2" max="2" width="11.140625" style="1" customWidth="1"/>
    <col min="3" max="3" width="8.140625" style="59" customWidth="1"/>
    <col min="4" max="4" width="9.28515625" style="59" customWidth="1"/>
    <col min="5" max="5" width="12.28515625" style="59" customWidth="1"/>
    <col min="6" max="6" width="11.28515625" style="59" customWidth="1"/>
    <col min="7" max="7" width="12.28515625" style="59" customWidth="1"/>
    <col min="8" max="8" width="11.28515625" style="59" customWidth="1"/>
    <col min="9" max="9" width="10.7109375" style="66" customWidth="1"/>
  </cols>
  <sheetData>
    <row r="1" spans="1:9" ht="30" customHeight="1" x14ac:dyDescent="0.2">
      <c r="A1" s="216" t="s">
        <v>361</v>
      </c>
      <c r="B1" s="216"/>
      <c r="C1" s="216"/>
      <c r="D1" s="216"/>
      <c r="E1" s="216"/>
      <c r="F1" s="216"/>
      <c r="G1" s="216"/>
      <c r="H1" s="216"/>
      <c r="I1" s="216"/>
    </row>
    <row r="2" spans="1:9" ht="11.1" customHeight="1" x14ac:dyDescent="0.2"/>
    <row r="3" spans="1:9" ht="12.75" customHeight="1" x14ac:dyDescent="0.2">
      <c r="A3" s="85"/>
      <c r="B3" s="86"/>
      <c r="C3" s="266" t="s">
        <v>248</v>
      </c>
      <c r="D3" s="266" t="s">
        <v>249</v>
      </c>
      <c r="E3" s="269" t="s">
        <v>43</v>
      </c>
      <c r="F3" s="270"/>
      <c r="G3" s="269" t="s">
        <v>44</v>
      </c>
      <c r="H3" s="271"/>
      <c r="I3" s="276" t="s">
        <v>369</v>
      </c>
    </row>
    <row r="4" spans="1:9" ht="12.75" customHeight="1" x14ac:dyDescent="0.2">
      <c r="A4" s="87" t="s">
        <v>1</v>
      </c>
      <c r="B4" s="71"/>
      <c r="C4" s="267"/>
      <c r="D4" s="267"/>
      <c r="E4" s="266" t="s">
        <v>230</v>
      </c>
      <c r="F4" s="272" t="s">
        <v>251</v>
      </c>
      <c r="G4" s="266" t="s">
        <v>230</v>
      </c>
      <c r="H4" s="274" t="s">
        <v>251</v>
      </c>
      <c r="I4" s="277"/>
    </row>
    <row r="5" spans="1:9" ht="22.5" customHeight="1" x14ac:dyDescent="0.2">
      <c r="A5" s="88" t="s">
        <v>0</v>
      </c>
      <c r="B5" s="71"/>
      <c r="C5" s="268"/>
      <c r="D5" s="268"/>
      <c r="E5" s="268"/>
      <c r="F5" s="273"/>
      <c r="G5" s="268"/>
      <c r="H5" s="275"/>
      <c r="I5" s="278"/>
    </row>
    <row r="6" spans="1:9" ht="15" customHeight="1" x14ac:dyDescent="0.2">
      <c r="A6" s="89"/>
      <c r="B6" s="72"/>
      <c r="C6" s="264" t="s">
        <v>368</v>
      </c>
      <c r="D6" s="265"/>
      <c r="E6" s="90" t="s">
        <v>15</v>
      </c>
      <c r="F6" s="91" t="s">
        <v>14</v>
      </c>
      <c r="G6" s="90" t="s">
        <v>15</v>
      </c>
      <c r="H6" s="92" t="s">
        <v>14</v>
      </c>
      <c r="I6" s="93" t="s">
        <v>14</v>
      </c>
    </row>
    <row r="7" spans="1:9" ht="9" customHeight="1" x14ac:dyDescent="0.2">
      <c r="A7" s="52"/>
      <c r="B7" s="98"/>
      <c r="C7" s="61"/>
      <c r="D7" s="60"/>
      <c r="E7" s="60"/>
      <c r="F7" s="60"/>
      <c r="G7" s="60"/>
      <c r="H7" s="60"/>
    </row>
    <row r="8" spans="1:9" ht="11.45" customHeight="1" x14ac:dyDescent="0.2">
      <c r="A8" s="51">
        <v>2005</v>
      </c>
      <c r="B8" s="99"/>
      <c r="C8" s="105">
        <v>4927</v>
      </c>
      <c r="D8" s="131">
        <v>177749</v>
      </c>
      <c r="E8" s="131">
        <v>5057687</v>
      </c>
      <c r="F8" s="132">
        <v>3.7</v>
      </c>
      <c r="G8" s="131">
        <v>22361555</v>
      </c>
      <c r="H8" s="132">
        <v>1</v>
      </c>
      <c r="I8" s="108">
        <v>35.6</v>
      </c>
    </row>
    <row r="9" spans="1:9" ht="11.45" customHeight="1" x14ac:dyDescent="0.2">
      <c r="A9" s="51">
        <v>2006</v>
      </c>
      <c r="B9" s="99"/>
      <c r="C9" s="105">
        <v>4791</v>
      </c>
      <c r="D9" s="105">
        <v>177744</v>
      </c>
      <c r="E9" s="105">
        <v>5304234</v>
      </c>
      <c r="F9" s="106">
        <v>4.9000000000000004</v>
      </c>
      <c r="G9" s="105">
        <v>23044017</v>
      </c>
      <c r="H9" s="106">
        <v>3.1</v>
      </c>
      <c r="I9" s="108">
        <v>36</v>
      </c>
    </row>
    <row r="10" spans="1:9" ht="11.45" customHeight="1" x14ac:dyDescent="0.2">
      <c r="A10" s="51">
        <v>2007</v>
      </c>
      <c r="B10" s="99"/>
      <c r="C10" s="105">
        <v>4679</v>
      </c>
      <c r="D10" s="105">
        <v>177968</v>
      </c>
      <c r="E10" s="105">
        <v>5457810</v>
      </c>
      <c r="F10" s="106">
        <v>2.9</v>
      </c>
      <c r="G10" s="105">
        <v>23595061</v>
      </c>
      <c r="H10" s="106">
        <v>2.4</v>
      </c>
      <c r="I10" s="108">
        <v>37</v>
      </c>
    </row>
    <row r="11" spans="1:9" ht="11.45" customHeight="1" x14ac:dyDescent="0.2">
      <c r="A11" s="51">
        <v>2008</v>
      </c>
      <c r="B11" s="99"/>
      <c r="C11" s="105">
        <v>4580</v>
      </c>
      <c r="D11" s="105">
        <v>176138</v>
      </c>
      <c r="E11" s="107">
        <v>5697678</v>
      </c>
      <c r="F11" s="106">
        <v>4.4000000000000004</v>
      </c>
      <c r="G11" s="107">
        <v>23855050</v>
      </c>
      <c r="H11" s="106">
        <v>1.1000000000000001</v>
      </c>
      <c r="I11" s="108">
        <v>36.799999999999997</v>
      </c>
    </row>
    <row r="12" spans="1:9" ht="11.45" customHeight="1" x14ac:dyDescent="0.2">
      <c r="A12" s="51">
        <v>2009</v>
      </c>
      <c r="B12" s="99"/>
      <c r="C12" s="105">
        <v>4547</v>
      </c>
      <c r="D12" s="105">
        <v>177162</v>
      </c>
      <c r="E12" s="107">
        <v>5849644</v>
      </c>
      <c r="F12" s="106">
        <v>2.7</v>
      </c>
      <c r="G12" s="107">
        <v>24319268</v>
      </c>
      <c r="H12" s="106">
        <v>1.9</v>
      </c>
      <c r="I12" s="108">
        <v>37.299999999999997</v>
      </c>
    </row>
    <row r="13" spans="1:9" ht="11.45" customHeight="1" x14ac:dyDescent="0.2">
      <c r="A13" s="51">
        <v>2010</v>
      </c>
      <c r="B13" s="99"/>
      <c r="C13" s="105">
        <v>4570</v>
      </c>
      <c r="D13" s="105">
        <v>179447</v>
      </c>
      <c r="E13" s="107">
        <v>5975564</v>
      </c>
      <c r="F13" s="106">
        <v>2.2000000000000002</v>
      </c>
      <c r="G13" s="107">
        <v>24470322</v>
      </c>
      <c r="H13" s="106">
        <v>0.6</v>
      </c>
      <c r="I13" s="108">
        <v>37</v>
      </c>
    </row>
    <row r="14" spans="1:9" ht="11.45" customHeight="1" x14ac:dyDescent="0.2">
      <c r="A14" s="51">
        <v>2011</v>
      </c>
      <c r="B14" s="99"/>
      <c r="C14" s="105">
        <v>4440</v>
      </c>
      <c r="D14" s="105">
        <v>177816</v>
      </c>
      <c r="E14" s="107">
        <v>6117430</v>
      </c>
      <c r="F14" s="106">
        <v>2.2000000000000002</v>
      </c>
      <c r="G14" s="107">
        <v>24514220</v>
      </c>
      <c r="H14" s="106">
        <v>-0.1</v>
      </c>
      <c r="I14" s="108">
        <v>37.5</v>
      </c>
    </row>
    <row r="15" spans="1:9" ht="11.45" customHeight="1" x14ac:dyDescent="0.2">
      <c r="A15" s="51">
        <v>2012</v>
      </c>
      <c r="B15" s="99"/>
      <c r="C15" s="105">
        <v>4274</v>
      </c>
      <c r="D15" s="105">
        <v>175230</v>
      </c>
      <c r="E15" s="107">
        <v>6140549</v>
      </c>
      <c r="F15" s="106">
        <v>0.4</v>
      </c>
      <c r="G15" s="107">
        <v>24484412</v>
      </c>
      <c r="H15" s="106">
        <v>-0.1</v>
      </c>
      <c r="I15" s="108">
        <v>37.799999999999997</v>
      </c>
    </row>
    <row r="16" spans="1:9" ht="11.45" customHeight="1" x14ac:dyDescent="0.2">
      <c r="A16" s="51">
        <v>2013</v>
      </c>
      <c r="B16" s="99"/>
      <c r="C16" s="105">
        <v>4224</v>
      </c>
      <c r="D16" s="105">
        <v>175765</v>
      </c>
      <c r="E16" s="107">
        <v>6327623</v>
      </c>
      <c r="F16" s="106">
        <v>3</v>
      </c>
      <c r="G16" s="107">
        <v>24806220</v>
      </c>
      <c r="H16" s="106">
        <v>1.3</v>
      </c>
      <c r="I16" s="108">
        <v>38.1</v>
      </c>
    </row>
    <row r="17" spans="1:9" ht="11.45" customHeight="1" x14ac:dyDescent="0.2">
      <c r="A17" s="51">
        <v>2014</v>
      </c>
      <c r="B17" s="99"/>
      <c r="C17" s="105">
        <v>4256</v>
      </c>
      <c r="D17" s="105">
        <v>175426</v>
      </c>
      <c r="E17" s="107">
        <v>6758071</v>
      </c>
      <c r="F17" s="106">
        <v>6.8</v>
      </c>
      <c r="G17" s="107">
        <v>26347370</v>
      </c>
      <c r="H17" s="106">
        <v>6.2</v>
      </c>
      <c r="I17" s="108">
        <v>40.200000000000003</v>
      </c>
    </row>
    <row r="18" spans="1:9" ht="11.45" customHeight="1" x14ac:dyDescent="0.2">
      <c r="A18" s="51">
        <v>2015</v>
      </c>
      <c r="B18" s="99"/>
      <c r="C18" s="105">
        <v>4069</v>
      </c>
      <c r="D18" s="105">
        <v>173986</v>
      </c>
      <c r="E18" s="107">
        <v>7031316</v>
      </c>
      <c r="F18" s="106">
        <v>4</v>
      </c>
      <c r="G18" s="107">
        <v>27082997</v>
      </c>
      <c r="H18" s="106">
        <v>2.8</v>
      </c>
      <c r="I18" s="108">
        <v>41.7</v>
      </c>
    </row>
    <row r="19" spans="1:9" ht="11.45" customHeight="1" x14ac:dyDescent="0.2">
      <c r="A19" s="51">
        <v>2016</v>
      </c>
      <c r="B19" s="99"/>
      <c r="C19" s="105">
        <v>3952</v>
      </c>
      <c r="D19" s="105">
        <v>174178</v>
      </c>
      <c r="E19" s="107">
        <v>7352292</v>
      </c>
      <c r="F19" s="106">
        <v>4.5999999999999996</v>
      </c>
      <c r="G19" s="107">
        <v>28204424</v>
      </c>
      <c r="H19" s="106">
        <v>4.0999999999999996</v>
      </c>
      <c r="I19" s="108">
        <v>42.9</v>
      </c>
    </row>
    <row r="20" spans="1:9" ht="11.45" customHeight="1" x14ac:dyDescent="0.2">
      <c r="A20" s="51">
        <v>2017</v>
      </c>
      <c r="B20" s="99"/>
      <c r="C20" s="105">
        <v>4005</v>
      </c>
      <c r="D20" s="105">
        <v>182393</v>
      </c>
      <c r="E20" s="107">
        <v>7735158</v>
      </c>
      <c r="F20" s="106">
        <v>5.2</v>
      </c>
      <c r="G20" s="107">
        <v>29891859</v>
      </c>
      <c r="H20" s="106">
        <v>6</v>
      </c>
      <c r="I20" s="108">
        <v>42.8</v>
      </c>
    </row>
    <row r="21" spans="1:9" ht="11.45" customHeight="1" x14ac:dyDescent="0.2">
      <c r="A21" s="51">
        <v>2018</v>
      </c>
      <c r="B21" s="99"/>
      <c r="C21" s="105">
        <v>4028</v>
      </c>
      <c r="D21" s="105">
        <v>222783</v>
      </c>
      <c r="E21" s="107">
        <v>8595190</v>
      </c>
      <c r="F21" s="106">
        <v>11.1</v>
      </c>
      <c r="G21" s="107">
        <v>34453151</v>
      </c>
      <c r="H21" s="106">
        <v>15.3</v>
      </c>
      <c r="I21" s="152">
        <v>40.700000000000003</v>
      </c>
    </row>
    <row r="22" spans="1:9" ht="11.45" customHeight="1" x14ac:dyDescent="0.2">
      <c r="A22" s="51">
        <v>2019</v>
      </c>
      <c r="B22" s="99"/>
      <c r="C22" s="105">
        <v>3960</v>
      </c>
      <c r="D22" s="105">
        <v>233904</v>
      </c>
      <c r="E22" s="107">
        <v>8923830</v>
      </c>
      <c r="F22" s="106">
        <v>3.8</v>
      </c>
      <c r="G22" s="107">
        <v>35974794</v>
      </c>
      <c r="H22" s="106">
        <v>4.4000000000000004</v>
      </c>
      <c r="I22" s="152">
        <v>40</v>
      </c>
    </row>
    <row r="23" spans="1:9" ht="11.45" customHeight="1" x14ac:dyDescent="0.2">
      <c r="A23" s="51">
        <v>2020</v>
      </c>
      <c r="B23" s="99"/>
      <c r="C23" s="105">
        <v>3843</v>
      </c>
      <c r="D23" s="105">
        <v>230123</v>
      </c>
      <c r="E23" s="107">
        <v>6217597</v>
      </c>
      <c r="F23" s="106">
        <v>-30.3</v>
      </c>
      <c r="G23" s="107">
        <v>28924321</v>
      </c>
      <c r="H23" s="106">
        <v>-19.600000000000001</v>
      </c>
      <c r="I23" s="152">
        <v>33.6</v>
      </c>
    </row>
    <row r="24" spans="1:9" ht="11.45" customHeight="1" x14ac:dyDescent="0.2">
      <c r="A24" s="95"/>
      <c r="B24" s="100"/>
      <c r="C24" s="105"/>
      <c r="D24" s="105"/>
      <c r="E24" s="107"/>
      <c r="F24" s="106"/>
      <c r="G24" s="107"/>
      <c r="H24" s="106"/>
      <c r="I24" s="94"/>
    </row>
    <row r="25" spans="1:9" ht="11.45" customHeight="1" x14ac:dyDescent="0.2">
      <c r="A25" s="101">
        <v>2019</v>
      </c>
      <c r="B25" s="102" t="s">
        <v>2</v>
      </c>
      <c r="C25" s="200">
        <v>3061</v>
      </c>
      <c r="D25" s="201">
        <v>197233</v>
      </c>
      <c r="E25" s="201">
        <v>304091</v>
      </c>
      <c r="F25" s="202">
        <v>4.3641355641355641</v>
      </c>
      <c r="G25" s="201">
        <v>1056116</v>
      </c>
      <c r="H25" s="202">
        <v>5.0895152880489727</v>
      </c>
      <c r="I25" s="108">
        <v>17.63973869341617</v>
      </c>
    </row>
    <row r="26" spans="1:9" ht="11.45" customHeight="1" x14ac:dyDescent="0.2">
      <c r="A26" s="103"/>
      <c r="B26" s="102" t="s">
        <v>3</v>
      </c>
      <c r="C26" s="200">
        <v>3009</v>
      </c>
      <c r="D26" s="201">
        <v>195227</v>
      </c>
      <c r="E26" s="201">
        <v>376664</v>
      </c>
      <c r="F26" s="202">
        <v>6.8826278557017551</v>
      </c>
      <c r="G26" s="201">
        <v>1205647</v>
      </c>
      <c r="H26" s="202">
        <v>3.2395542102130905</v>
      </c>
      <c r="I26" s="108">
        <v>21.906106158489621</v>
      </c>
    </row>
    <row r="27" spans="1:9" ht="11.45" customHeight="1" x14ac:dyDescent="0.2">
      <c r="A27" s="103"/>
      <c r="B27" s="102" t="s">
        <v>4</v>
      </c>
      <c r="C27" s="200">
        <v>3275</v>
      </c>
      <c r="D27" s="201">
        <v>207079</v>
      </c>
      <c r="E27" s="201">
        <v>508668</v>
      </c>
      <c r="F27" s="202">
        <v>-6.2852005313357271</v>
      </c>
      <c r="G27" s="201">
        <v>1707674</v>
      </c>
      <c r="H27" s="202">
        <v>-11.64400430481394</v>
      </c>
      <c r="I27" s="108">
        <v>26.392163123342023</v>
      </c>
    </row>
    <row r="28" spans="1:9" ht="11.45" customHeight="1" x14ac:dyDescent="0.2">
      <c r="A28" s="103"/>
      <c r="B28" s="102" t="s">
        <v>5</v>
      </c>
      <c r="C28" s="200">
        <v>3860</v>
      </c>
      <c r="D28" s="201">
        <v>222430</v>
      </c>
      <c r="E28" s="201">
        <v>762762</v>
      </c>
      <c r="F28" s="202">
        <v>27.377083674280502</v>
      </c>
      <c r="G28" s="201">
        <v>2926173</v>
      </c>
      <c r="H28" s="202">
        <v>33.403161458886579</v>
      </c>
      <c r="I28" s="108">
        <v>39.492305952409893</v>
      </c>
    </row>
    <row r="29" spans="1:9" ht="11.45" customHeight="1" x14ac:dyDescent="0.2">
      <c r="A29" s="103"/>
      <c r="B29" s="102" t="s">
        <v>6</v>
      </c>
      <c r="C29" s="200">
        <v>3940</v>
      </c>
      <c r="D29" s="201">
        <v>228514</v>
      </c>
      <c r="E29" s="201">
        <v>891354</v>
      </c>
      <c r="F29" s="202">
        <v>-8.1165497705372278</v>
      </c>
      <c r="G29" s="201">
        <v>3318785</v>
      </c>
      <c r="H29" s="202">
        <v>-9.7340667858867054</v>
      </c>
      <c r="I29" s="108">
        <v>41.847772803032782</v>
      </c>
    </row>
    <row r="30" spans="1:9" ht="11.45" customHeight="1" x14ac:dyDescent="0.2">
      <c r="A30" s="103"/>
      <c r="B30" s="102" t="s">
        <v>7</v>
      </c>
      <c r="C30" s="200">
        <v>3957</v>
      </c>
      <c r="D30" s="201">
        <v>231048</v>
      </c>
      <c r="E30" s="201">
        <v>1086638</v>
      </c>
      <c r="F30" s="202">
        <v>10.766818822157482</v>
      </c>
      <c r="G30" s="201">
        <v>4335688</v>
      </c>
      <c r="H30" s="202">
        <v>13.74298269938132</v>
      </c>
      <c r="I30" s="108">
        <v>52.60266112817493</v>
      </c>
    </row>
    <row r="31" spans="1:9" ht="11.45" customHeight="1" x14ac:dyDescent="0.2">
      <c r="A31" s="103"/>
      <c r="B31" s="102" t="s">
        <v>8</v>
      </c>
      <c r="C31" s="200">
        <v>3960</v>
      </c>
      <c r="D31" s="201">
        <v>233904</v>
      </c>
      <c r="E31" s="201">
        <v>1244103</v>
      </c>
      <c r="F31" s="202">
        <v>-0.2924459347690887</v>
      </c>
      <c r="G31" s="201">
        <v>6044743</v>
      </c>
      <c r="H31" s="202">
        <v>2.9001893818491329</v>
      </c>
      <c r="I31" s="108">
        <v>66.653858867158405</v>
      </c>
    </row>
    <row r="32" spans="1:9" ht="11.45" customHeight="1" x14ac:dyDescent="0.2">
      <c r="A32" s="103"/>
      <c r="B32" s="102" t="s">
        <v>9</v>
      </c>
      <c r="C32" s="200">
        <v>3956</v>
      </c>
      <c r="D32" s="201">
        <v>233468</v>
      </c>
      <c r="E32" s="201">
        <v>1184768</v>
      </c>
      <c r="F32" s="202">
        <v>5.88666389013515</v>
      </c>
      <c r="G32" s="201">
        <v>5567222</v>
      </c>
      <c r="H32" s="202">
        <v>3.1860169339165045</v>
      </c>
      <c r="I32" s="108">
        <v>63.264569664997552</v>
      </c>
    </row>
    <row r="33" spans="1:9" ht="11.45" customHeight="1" x14ac:dyDescent="0.2">
      <c r="A33" s="103"/>
      <c r="B33" s="102" t="s">
        <v>10</v>
      </c>
      <c r="C33" s="200">
        <v>3934</v>
      </c>
      <c r="D33" s="201">
        <v>232871</v>
      </c>
      <c r="E33" s="201">
        <v>875331</v>
      </c>
      <c r="F33" s="202">
        <v>-1.4033724191531782</v>
      </c>
      <c r="G33" s="201">
        <v>3633060</v>
      </c>
      <c r="H33" s="202">
        <v>0.9953142061615855</v>
      </c>
      <c r="I33" s="108">
        <v>47.144295890507287</v>
      </c>
    </row>
    <row r="34" spans="1:9" ht="11.45" customHeight="1" x14ac:dyDescent="0.2">
      <c r="A34" s="103"/>
      <c r="B34" s="102" t="s">
        <v>11</v>
      </c>
      <c r="C34" s="200">
        <v>3800</v>
      </c>
      <c r="D34" s="201">
        <v>227830</v>
      </c>
      <c r="E34" s="201">
        <v>773129</v>
      </c>
      <c r="F34" s="202">
        <v>8.1959068746816239</v>
      </c>
      <c r="G34" s="201">
        <v>3138683</v>
      </c>
      <c r="H34" s="202">
        <v>7.9543828609321814</v>
      </c>
      <c r="I34" s="108">
        <v>41.785702916639721</v>
      </c>
    </row>
    <row r="35" spans="1:9" ht="11.45" customHeight="1" x14ac:dyDescent="0.2">
      <c r="A35" s="103"/>
      <c r="B35" s="102" t="s">
        <v>12</v>
      </c>
      <c r="C35" s="200">
        <v>3158</v>
      </c>
      <c r="D35" s="201">
        <v>210604</v>
      </c>
      <c r="E35" s="201">
        <v>456199</v>
      </c>
      <c r="F35" s="202">
        <v>1.7862840338871868</v>
      </c>
      <c r="G35" s="201">
        <v>1480784</v>
      </c>
      <c r="H35" s="202">
        <v>4.3249382131554555</v>
      </c>
      <c r="I35" s="108">
        <v>23.573947338963809</v>
      </c>
    </row>
    <row r="36" spans="1:9" ht="11.45" customHeight="1" x14ac:dyDescent="0.2">
      <c r="A36" s="103"/>
      <c r="B36" s="102" t="s">
        <v>13</v>
      </c>
      <c r="C36" s="200">
        <v>3130</v>
      </c>
      <c r="D36" s="201">
        <v>208136</v>
      </c>
      <c r="E36" s="201">
        <v>460123</v>
      </c>
      <c r="F36" s="202">
        <v>4.2195363923405536</v>
      </c>
      <c r="G36" s="201">
        <v>1560219</v>
      </c>
      <c r="H36" s="202">
        <v>6.0007717947080428</v>
      </c>
      <c r="I36" s="108">
        <v>24.251145907685128</v>
      </c>
    </row>
    <row r="37" spans="1:9" ht="11.45" customHeight="1" x14ac:dyDescent="0.2">
      <c r="A37" s="101">
        <v>2020</v>
      </c>
      <c r="B37" s="102" t="s">
        <v>2</v>
      </c>
      <c r="C37" s="200">
        <v>3049</v>
      </c>
      <c r="D37" s="201">
        <v>207053</v>
      </c>
      <c r="E37" s="201">
        <v>325980</v>
      </c>
      <c r="F37" s="202">
        <v>7.1981742307401406</v>
      </c>
      <c r="G37" s="201">
        <v>1129233</v>
      </c>
      <c r="H37" s="202">
        <v>6.9231978305413424</v>
      </c>
      <c r="I37" s="108">
        <v>17.91236485286214</v>
      </c>
    </row>
    <row r="38" spans="1:9" ht="11.45" customHeight="1" x14ac:dyDescent="0.2">
      <c r="A38" s="103"/>
      <c r="B38" s="102" t="s">
        <v>3</v>
      </c>
      <c r="C38" s="200">
        <v>2993</v>
      </c>
      <c r="D38" s="201">
        <v>205695</v>
      </c>
      <c r="E38" s="201">
        <v>414127</v>
      </c>
      <c r="F38" s="202">
        <v>9.9459996176964083</v>
      </c>
      <c r="G38" s="201">
        <v>1408128</v>
      </c>
      <c r="H38" s="202">
        <v>16.794385089499663</v>
      </c>
      <c r="I38" s="108">
        <v>23.55769719847245</v>
      </c>
    </row>
    <row r="39" spans="1:9" ht="11.45" customHeight="1" x14ac:dyDescent="0.2">
      <c r="A39" s="103"/>
      <c r="B39" s="102" t="s">
        <v>4</v>
      </c>
      <c r="C39" s="200">
        <v>3208</v>
      </c>
      <c r="D39" s="201">
        <v>214768</v>
      </c>
      <c r="E39" s="201">
        <v>237668</v>
      </c>
      <c r="F39" s="202">
        <v>-53.276400323983424</v>
      </c>
      <c r="G39" s="201">
        <v>958998</v>
      </c>
      <c r="H39" s="202">
        <v>-43.841857403696487</v>
      </c>
      <c r="I39" s="108">
        <v>16.629127660301531</v>
      </c>
    </row>
    <row r="40" spans="1:9" ht="11.45" customHeight="1" x14ac:dyDescent="0.2">
      <c r="A40" s="103"/>
      <c r="B40" s="102" t="s">
        <v>5</v>
      </c>
      <c r="C40" s="200">
        <v>2675</v>
      </c>
      <c r="D40" s="201">
        <v>155433</v>
      </c>
      <c r="E40" s="201">
        <v>28867</v>
      </c>
      <c r="F40" s="202">
        <v>-96.215464325700552</v>
      </c>
      <c r="G40" s="201">
        <v>148793</v>
      </c>
      <c r="H40" s="202">
        <v>-94.915099004741009</v>
      </c>
      <c r="I40" s="108">
        <v>3.431640683999805</v>
      </c>
    </row>
    <row r="41" spans="1:9" ht="11.45" customHeight="1" x14ac:dyDescent="0.2">
      <c r="A41" s="103"/>
      <c r="B41" s="102" t="s">
        <v>6</v>
      </c>
      <c r="C41" s="200">
        <v>3713</v>
      </c>
      <c r="D41" s="201">
        <v>215701</v>
      </c>
      <c r="E41" s="201">
        <v>404870</v>
      </c>
      <c r="F41" s="202">
        <v>-54.578091308279312</v>
      </c>
      <c r="G41" s="201">
        <v>1522840</v>
      </c>
      <c r="H41" s="202">
        <v>-54.114532878749301</v>
      </c>
      <c r="I41" s="108">
        <v>21.379137608672139</v>
      </c>
    </row>
    <row r="42" spans="1:9" ht="11.45" customHeight="1" x14ac:dyDescent="0.2">
      <c r="A42" s="103"/>
      <c r="B42" s="102" t="s">
        <v>7</v>
      </c>
      <c r="C42" s="200">
        <v>3807</v>
      </c>
      <c r="D42" s="201">
        <v>226300</v>
      </c>
      <c r="E42" s="201">
        <v>820867</v>
      </c>
      <c r="F42" s="202">
        <v>-24.458099201389977</v>
      </c>
      <c r="G42" s="201">
        <v>3867643</v>
      </c>
      <c r="H42" s="202">
        <v>-10.795172530864768</v>
      </c>
      <c r="I42" s="108">
        <v>46.389587107416851</v>
      </c>
    </row>
    <row r="43" spans="1:9" ht="11.45" customHeight="1" x14ac:dyDescent="0.2">
      <c r="A43" s="103"/>
      <c r="B43" s="102" t="s">
        <v>8</v>
      </c>
      <c r="C43" s="200">
        <v>3843</v>
      </c>
      <c r="D43" s="201">
        <v>230123</v>
      </c>
      <c r="E43" s="201">
        <v>1070071</v>
      </c>
      <c r="F43" s="202">
        <v>-13.988552394777603</v>
      </c>
      <c r="G43" s="201">
        <v>5709434</v>
      </c>
      <c r="H43" s="202">
        <v>-5.5471175532193842</v>
      </c>
      <c r="I43" s="108">
        <v>63.149786190974588</v>
      </c>
    </row>
    <row r="44" spans="1:9" ht="11.45" customHeight="1" x14ac:dyDescent="0.2">
      <c r="A44" s="103"/>
      <c r="B44" s="102" t="s">
        <v>9</v>
      </c>
      <c r="C44" s="200">
        <v>3861</v>
      </c>
      <c r="D44" s="201">
        <v>233456</v>
      </c>
      <c r="E44" s="201">
        <v>1144363</v>
      </c>
      <c r="F44" s="202">
        <v>-3.4103723260587726</v>
      </c>
      <c r="G44" s="201">
        <v>5802579</v>
      </c>
      <c r="H44" s="202">
        <v>4.2275483176348994</v>
      </c>
      <c r="I44" s="108">
        <v>63.35299032498579</v>
      </c>
    </row>
    <row r="45" spans="1:9" ht="11.45" customHeight="1" x14ac:dyDescent="0.2">
      <c r="A45" s="103"/>
      <c r="B45" s="102" t="s">
        <v>10</v>
      </c>
      <c r="C45" s="200">
        <v>3843</v>
      </c>
      <c r="D45" s="201">
        <v>232266</v>
      </c>
      <c r="E45" s="201">
        <v>913446</v>
      </c>
      <c r="F45" s="202">
        <v>4.3543528105368141</v>
      </c>
      <c r="G45" s="201">
        <v>4183912</v>
      </c>
      <c r="H45" s="202">
        <v>15.162204863118143</v>
      </c>
      <c r="I45" s="108">
        <v>50.706435697978961</v>
      </c>
    </row>
    <row r="46" spans="1:9" ht="11.45" customHeight="1" x14ac:dyDescent="0.2">
      <c r="A46" s="103"/>
      <c r="B46" s="102" t="s">
        <v>11</v>
      </c>
      <c r="C46" s="200">
        <v>3764</v>
      </c>
      <c r="D46" s="201">
        <v>229785</v>
      </c>
      <c r="E46" s="201">
        <v>736892</v>
      </c>
      <c r="F46" s="202">
        <v>-4.6870573992179834</v>
      </c>
      <c r="G46" s="201">
        <v>3419058</v>
      </c>
      <c r="H46" s="202">
        <v>8.9328868190894077</v>
      </c>
      <c r="I46" s="108">
        <v>43.189464653757014</v>
      </c>
    </row>
    <row r="47" spans="1:9" ht="11.45" customHeight="1" x14ac:dyDescent="0.2">
      <c r="A47" s="103"/>
      <c r="B47" s="102" t="s">
        <v>12</v>
      </c>
      <c r="C47" s="200">
        <v>2750</v>
      </c>
      <c r="D47" s="201">
        <v>194308</v>
      </c>
      <c r="E47" s="201">
        <v>76148</v>
      </c>
      <c r="F47" s="202">
        <v>-83.308161569841232</v>
      </c>
      <c r="G47" s="201">
        <v>461976</v>
      </c>
      <c r="H47" s="202">
        <v>-68.801931949561848</v>
      </c>
      <c r="I47" s="108">
        <v>9.5237767476939919</v>
      </c>
    </row>
    <row r="48" spans="1:9" ht="11.45" customHeight="1" x14ac:dyDescent="0.2">
      <c r="A48" s="103"/>
      <c r="B48" s="102" t="s">
        <v>13</v>
      </c>
      <c r="C48" s="200">
        <v>2350</v>
      </c>
      <c r="D48" s="201">
        <v>160807</v>
      </c>
      <c r="E48" s="201">
        <v>44298</v>
      </c>
      <c r="F48" s="202">
        <v>-90.372574289918134</v>
      </c>
      <c r="G48" s="201">
        <v>311727</v>
      </c>
      <c r="H48" s="202">
        <v>-80.020304841820277</v>
      </c>
      <c r="I48" s="108">
        <v>6.5063475062021228</v>
      </c>
    </row>
    <row r="49" spans="1:9" ht="11.45" customHeight="1" x14ac:dyDescent="0.2">
      <c r="A49" s="101">
        <v>2021</v>
      </c>
      <c r="B49" s="102" t="s">
        <v>2</v>
      </c>
      <c r="C49" s="200">
        <v>2351</v>
      </c>
      <c r="D49" s="201">
        <v>166578</v>
      </c>
      <c r="E49" s="201">
        <v>44188</v>
      </c>
      <c r="F49" s="202">
        <v>-86.444567151358967</v>
      </c>
      <c r="G49" s="201">
        <v>302822</v>
      </c>
      <c r="H49" s="202">
        <v>-73.18339085024968</v>
      </c>
      <c r="I49" s="108">
        <v>6.1516890205989272</v>
      </c>
    </row>
    <row r="50" spans="1:9" ht="11.45" customHeight="1" x14ac:dyDescent="0.2">
      <c r="A50" s="103"/>
      <c r="B50" s="102" t="s">
        <v>3</v>
      </c>
      <c r="C50" s="200">
        <v>2398</v>
      </c>
      <c r="D50" s="201">
        <v>169309</v>
      </c>
      <c r="E50" s="201">
        <v>51738</v>
      </c>
      <c r="F50" s="202">
        <v>-87.506731026955492</v>
      </c>
      <c r="G50" s="201">
        <v>358452</v>
      </c>
      <c r="H50" s="202">
        <v>-74.544075538587393</v>
      </c>
      <c r="I50" s="108">
        <v>7.6704382690625907</v>
      </c>
    </row>
    <row r="51" spans="1:9" ht="11.45" customHeight="1" x14ac:dyDescent="0.2">
      <c r="A51" s="103"/>
      <c r="B51" s="102" t="s">
        <v>4</v>
      </c>
      <c r="C51" s="200">
        <v>2511</v>
      </c>
      <c r="D51" s="201">
        <v>175027</v>
      </c>
      <c r="E51" s="201">
        <v>75520</v>
      </c>
      <c r="F51" s="202">
        <v>-68.224582190282248</v>
      </c>
      <c r="G51" s="201">
        <v>466643</v>
      </c>
      <c r="H51" s="202">
        <v>-51.340565882306329</v>
      </c>
      <c r="I51" s="108">
        <v>8.8320563718528131</v>
      </c>
    </row>
    <row r="52" spans="1:9" ht="11.45" customHeight="1" x14ac:dyDescent="0.2">
      <c r="A52" s="103"/>
      <c r="B52" s="102" t="s">
        <v>5</v>
      </c>
      <c r="C52" s="200">
        <v>2831</v>
      </c>
      <c r="D52" s="201">
        <v>183960</v>
      </c>
      <c r="E52" s="201">
        <v>88503</v>
      </c>
      <c r="F52" s="202">
        <v>206.58883846606852</v>
      </c>
      <c r="G52" s="201">
        <v>525937</v>
      </c>
      <c r="H52" s="202">
        <v>253.46891318812041</v>
      </c>
      <c r="I52" s="108">
        <v>9.1943579036788119</v>
      </c>
    </row>
    <row r="53" spans="1:9" ht="11.45" customHeight="1" x14ac:dyDescent="0.2">
      <c r="A53" s="103"/>
      <c r="B53" s="102" t="s">
        <v>6</v>
      </c>
      <c r="C53" s="200">
        <v>3589</v>
      </c>
      <c r="D53" s="201">
        <v>220827</v>
      </c>
      <c r="E53" s="201">
        <v>615383</v>
      </c>
      <c r="F53" s="202">
        <v>51.995208338479017</v>
      </c>
      <c r="G53" s="201">
        <v>2852207</v>
      </c>
      <c r="H53" s="202">
        <v>87.295250978435035</v>
      </c>
      <c r="I53" s="108">
        <v>35.977612054213807</v>
      </c>
    </row>
    <row r="54" spans="1:9" ht="11.45" customHeight="1" x14ac:dyDescent="0.2">
      <c r="A54" s="103"/>
      <c r="B54" s="102" t="s">
        <v>7</v>
      </c>
      <c r="C54" s="200">
        <v>3740</v>
      </c>
      <c r="D54" s="201">
        <v>233213</v>
      </c>
      <c r="E54" s="201">
        <v>841290</v>
      </c>
      <c r="F54" s="202">
        <v>2.4879791732400012</v>
      </c>
      <c r="G54" s="201">
        <v>4260667</v>
      </c>
      <c r="H54" s="202">
        <v>10.161847926502006</v>
      </c>
      <c r="I54" s="108">
        <v>48.448569538185673</v>
      </c>
    </row>
    <row r="55" spans="1:9" ht="11.45" customHeight="1" x14ac:dyDescent="0.2">
      <c r="A55" s="103"/>
      <c r="B55" s="102" t="s">
        <v>8</v>
      </c>
      <c r="C55" s="200">
        <v>3768</v>
      </c>
      <c r="D55" s="201">
        <v>236849</v>
      </c>
      <c r="E55" s="201">
        <v>1136336</v>
      </c>
      <c r="F55" s="202">
        <v>6.1925797447085289</v>
      </c>
      <c r="G55" s="201">
        <v>6068178</v>
      </c>
      <c r="H55" s="202">
        <v>6.2833548824629553</v>
      </c>
      <c r="I55" s="108">
        <v>64.688193425236747</v>
      </c>
    </row>
    <row r="56" spans="1:9" ht="11.45" customHeight="1" x14ac:dyDescent="0.2">
      <c r="A56" s="103"/>
      <c r="B56" s="102"/>
      <c r="C56" s="97"/>
      <c r="D56" s="96"/>
      <c r="E56" s="96"/>
      <c r="F56" s="96"/>
      <c r="G56" s="96"/>
      <c r="H56" s="96"/>
      <c r="I56" s="94"/>
    </row>
    <row r="57" spans="1:9" ht="11.45" customHeight="1" x14ac:dyDescent="0.2">
      <c r="A57" s="103"/>
      <c r="B57" s="102"/>
      <c r="C57" s="97"/>
      <c r="D57" s="96"/>
      <c r="E57" s="96"/>
      <c r="F57" s="96"/>
      <c r="G57" s="96"/>
      <c r="H57" s="96"/>
      <c r="I57" s="94"/>
    </row>
    <row r="58" spans="1:9" ht="11.45" customHeight="1" x14ac:dyDescent="0.2">
      <c r="A58" s="103"/>
      <c r="B58" s="102"/>
      <c r="C58" s="97"/>
      <c r="D58" s="96"/>
      <c r="E58" s="96"/>
      <c r="F58" s="96"/>
      <c r="G58" s="96"/>
      <c r="H58" s="96"/>
      <c r="I58" s="94"/>
    </row>
    <row r="59" spans="1:9" ht="11.45" customHeight="1" x14ac:dyDescent="0.2">
      <c r="A59" s="103"/>
      <c r="B59" s="102"/>
      <c r="C59" s="97"/>
      <c r="D59" s="96"/>
      <c r="E59" s="96"/>
      <c r="F59" s="96"/>
      <c r="G59" s="96"/>
      <c r="H59" s="96"/>
      <c r="I59" s="94"/>
    </row>
    <row r="60" spans="1:9" ht="11.45" customHeight="1" x14ac:dyDescent="0.2">
      <c r="A60" s="103"/>
      <c r="B60" s="102"/>
      <c r="C60" s="97"/>
      <c r="D60" s="96"/>
      <c r="E60" s="96"/>
      <c r="F60" s="96"/>
      <c r="G60" s="96"/>
      <c r="H60" s="96"/>
      <c r="I60" s="94"/>
    </row>
    <row r="61" spans="1:9" ht="12.75" customHeight="1" x14ac:dyDescent="0.2">
      <c r="A61" s="69"/>
      <c r="B61" s="69"/>
      <c r="C61" s="70"/>
      <c r="D61" s="70"/>
      <c r="E61" s="70"/>
      <c r="F61" s="70"/>
      <c r="G61" s="70"/>
      <c r="H61" s="70"/>
      <c r="I61" s="67"/>
    </row>
    <row r="62" spans="1:9" ht="12.75" customHeight="1" x14ac:dyDescent="0.2">
      <c r="A62" s="3" t="s">
        <v>345</v>
      </c>
    </row>
    <row r="63" spans="1:9" ht="12.75" customHeight="1" x14ac:dyDescent="0.2">
      <c r="A63" s="3" t="s">
        <v>346</v>
      </c>
    </row>
    <row r="64" spans="1:9" ht="12.75" customHeight="1" x14ac:dyDescent="0.2">
      <c r="A64" s="1" t="s">
        <v>362</v>
      </c>
    </row>
  </sheetData>
  <mergeCells count="11">
    <mergeCell ref="A1:I1"/>
    <mergeCell ref="C6:D6"/>
    <mergeCell ref="C3:C5"/>
    <mergeCell ref="D3:D5"/>
    <mergeCell ref="E3:F3"/>
    <mergeCell ref="G3:H3"/>
    <mergeCell ref="E4:E5"/>
    <mergeCell ref="F4:F5"/>
    <mergeCell ref="G4:G5"/>
    <mergeCell ref="H4:H5"/>
    <mergeCell ref="I3:I5"/>
  </mergeCells>
  <conditionalFormatting sqref="A9:I21 A24:B24 A25:H60 I24:I60">
    <cfRule type="expression" dxfId="5" priority="19">
      <formula>MOD(ROW(),2)=0</formula>
    </cfRule>
  </conditionalFormatting>
  <conditionalFormatting sqref="A8:H8">
    <cfRule type="expression" dxfId="4" priority="14">
      <formula>MOD(ROW(),2)=0</formula>
    </cfRule>
  </conditionalFormatting>
  <conditionalFormatting sqref="I8">
    <cfRule type="expression" dxfId="3" priority="13">
      <formula>MOD(ROW(),2)=0</formula>
    </cfRule>
  </conditionalFormatting>
  <conditionalFormatting sqref="A22:I22 A23:B23">
    <cfRule type="expression" dxfId="2" priority="8">
      <formula>MOD(ROW(),2)=0</formula>
    </cfRule>
  </conditionalFormatting>
  <conditionalFormatting sqref="C24:H24">
    <cfRule type="expression" dxfId="1" priority="4">
      <formula>MOD(ROW(),2)=0</formula>
    </cfRule>
  </conditionalFormatting>
  <conditionalFormatting sqref="C23:I23">
    <cfRule type="expression" dxfId="0" priority="3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7/21 SH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A74"/>
  <sheetViews>
    <sheetView view="pageLayout" zoomScaleNormal="100" workbookViewId="0"/>
  </sheetViews>
  <sheetFormatPr baseColWidth="10" defaultColWidth="11.42578125" defaultRowHeight="11.25" x14ac:dyDescent="0.2"/>
  <cols>
    <col min="1" max="1" width="91.85546875" style="1" customWidth="1"/>
    <col min="2" max="16384" width="11.42578125" style="1"/>
  </cols>
  <sheetData>
    <row r="1" spans="1:1" s="135" customFormat="1" ht="16.5" customHeight="1" x14ac:dyDescent="0.2">
      <c r="A1" s="136" t="s">
        <v>244</v>
      </c>
    </row>
    <row r="2" spans="1:1" ht="11.1" customHeight="1" x14ac:dyDescent="0.2"/>
    <row r="3" spans="1:1" ht="11.25" customHeight="1" x14ac:dyDescent="0.2">
      <c r="A3" s="4"/>
    </row>
    <row r="4" spans="1:1" ht="11.25" customHeight="1" x14ac:dyDescent="0.2">
      <c r="A4" s="4"/>
    </row>
    <row r="5" spans="1:1" ht="11.25" customHeight="1" x14ac:dyDescent="0.2">
      <c r="A5" s="4"/>
    </row>
    <row r="6" spans="1:1" ht="11.25" customHeight="1" x14ac:dyDescent="0.2">
      <c r="A6" s="4"/>
    </row>
    <row r="7" spans="1:1" ht="11.25" customHeight="1" x14ac:dyDescent="0.2">
      <c r="A7" s="4"/>
    </row>
    <row r="8" spans="1:1" ht="11.25" customHeight="1" x14ac:dyDescent="0.2">
      <c r="A8" s="4"/>
    </row>
    <row r="9" spans="1:1" ht="11.25" customHeight="1" x14ac:dyDescent="0.2">
      <c r="A9" s="4"/>
    </row>
    <row r="10" spans="1:1" ht="11.25" customHeight="1" x14ac:dyDescent="0.2">
      <c r="A10" s="4"/>
    </row>
    <row r="11" spans="1:1" ht="11.25" customHeight="1" x14ac:dyDescent="0.2">
      <c r="A11" s="4"/>
    </row>
    <row r="12" spans="1:1" ht="11.25" customHeight="1" x14ac:dyDescent="0.2">
      <c r="A12" s="4"/>
    </row>
    <row r="13" spans="1:1" ht="11.25" customHeight="1" x14ac:dyDescent="0.2">
      <c r="A13" s="4"/>
    </row>
    <row r="14" spans="1:1" ht="11.25" customHeight="1" x14ac:dyDescent="0.2">
      <c r="A14" s="4"/>
    </row>
    <row r="15" spans="1:1" ht="11.25" customHeight="1" x14ac:dyDescent="0.2">
      <c r="A15" s="4"/>
    </row>
    <row r="16" spans="1:1" ht="11.25" customHeight="1" x14ac:dyDescent="0.2">
      <c r="A16" s="4"/>
    </row>
    <row r="17" spans="1:1" ht="11.25" customHeight="1" x14ac:dyDescent="0.2">
      <c r="A17" s="4"/>
    </row>
    <row r="18" spans="1:1" ht="11.25" customHeight="1" x14ac:dyDescent="0.2">
      <c r="A18" s="4"/>
    </row>
    <row r="19" spans="1:1" s="3" customFormat="1" ht="11.25" customHeight="1" x14ac:dyDescent="0.2">
      <c r="A19" s="4"/>
    </row>
    <row r="20" spans="1:1" s="3" customFormat="1" ht="11.25" customHeight="1" x14ac:dyDescent="0.2">
      <c r="A20" s="4"/>
    </row>
    <row r="21" spans="1:1" s="3" customFormat="1" ht="11.25" customHeight="1" x14ac:dyDescent="0.2">
      <c r="A21" s="4"/>
    </row>
    <row r="22" spans="1:1" s="3" customFormat="1" ht="11.25" customHeight="1" x14ac:dyDescent="0.2">
      <c r="A22" s="4"/>
    </row>
    <row r="23" spans="1:1" s="135" customFormat="1" ht="16.5" customHeight="1" x14ac:dyDescent="0.2">
      <c r="A23" s="136" t="s">
        <v>245</v>
      </c>
    </row>
    <row r="24" spans="1:1" s="3" customFormat="1" ht="11.25" customHeight="1" x14ac:dyDescent="0.2">
      <c r="A24" s="4"/>
    </row>
    <row r="25" spans="1:1" s="3" customFormat="1" ht="11.25" customHeight="1" x14ac:dyDescent="0.2">
      <c r="A25" s="4"/>
    </row>
    <row r="26" spans="1:1" s="3" customFormat="1" ht="11.25" customHeight="1" x14ac:dyDescent="0.2">
      <c r="A26" s="4"/>
    </row>
    <row r="27" spans="1:1" s="3" customFormat="1" ht="11.25" customHeight="1" x14ac:dyDescent="0.2">
      <c r="A27" s="4"/>
    </row>
    <row r="28" spans="1:1" s="3" customFormat="1" ht="11.25" customHeight="1" x14ac:dyDescent="0.2">
      <c r="A28" s="4"/>
    </row>
    <row r="29" spans="1:1" s="3" customFormat="1" ht="11.25" customHeight="1" x14ac:dyDescent="0.2">
      <c r="A29" s="4"/>
    </row>
    <row r="30" spans="1:1" s="3" customFormat="1" ht="11.25" customHeight="1" x14ac:dyDescent="0.2">
      <c r="A30" s="4"/>
    </row>
    <row r="31" spans="1:1" s="3" customFormat="1" ht="11.25" customHeight="1" x14ac:dyDescent="0.2">
      <c r="A31" s="4"/>
    </row>
    <row r="32" spans="1:1" s="3" customFormat="1" ht="11.25" customHeight="1" x14ac:dyDescent="0.2">
      <c r="A32" s="4"/>
    </row>
    <row r="33" spans="1:1" s="3" customFormat="1" ht="11.25" customHeight="1" x14ac:dyDescent="0.2">
      <c r="A33" s="4"/>
    </row>
    <row r="34" spans="1:1" s="3" customFormat="1" ht="11.25" customHeight="1" x14ac:dyDescent="0.2">
      <c r="A34" s="4"/>
    </row>
    <row r="35" spans="1:1" s="3" customFormat="1" ht="11.25" customHeight="1" x14ac:dyDescent="0.2">
      <c r="A35" s="4"/>
    </row>
    <row r="36" spans="1:1" s="3" customFormat="1" ht="11.25" customHeight="1" x14ac:dyDescent="0.2">
      <c r="A36" s="4"/>
    </row>
    <row r="37" spans="1:1" s="3" customFormat="1" ht="11.25" customHeight="1" x14ac:dyDescent="0.2">
      <c r="A37" s="4"/>
    </row>
    <row r="38" spans="1:1" s="3" customFormat="1" ht="11.25" customHeight="1" x14ac:dyDescent="0.2">
      <c r="A38" s="4"/>
    </row>
    <row r="39" spans="1:1" s="3" customFormat="1" ht="11.25" customHeight="1" x14ac:dyDescent="0.2">
      <c r="A39" s="4"/>
    </row>
    <row r="40" spans="1:1" s="3" customFormat="1" ht="11.25" customHeight="1" x14ac:dyDescent="0.2">
      <c r="A40" s="4"/>
    </row>
    <row r="41" spans="1:1" s="3" customFormat="1" ht="11.25" customHeight="1" x14ac:dyDescent="0.2">
      <c r="A41" s="4"/>
    </row>
    <row r="42" spans="1:1" s="3" customFormat="1" ht="11.25" customHeight="1" x14ac:dyDescent="0.2">
      <c r="A42" s="4"/>
    </row>
    <row r="43" spans="1:1" s="3" customFormat="1" ht="11.25" customHeight="1" x14ac:dyDescent="0.2">
      <c r="A43" s="4"/>
    </row>
    <row r="44" spans="1:1" s="135" customFormat="1" ht="16.5" customHeight="1" x14ac:dyDescent="0.2">
      <c r="A44" s="136" t="s">
        <v>246</v>
      </c>
    </row>
    <row r="45" spans="1:1" s="3" customFormat="1" ht="11.25" customHeight="1" x14ac:dyDescent="0.2"/>
    <row r="46" spans="1:1" s="3" customFormat="1" ht="11.25" customHeight="1" x14ac:dyDescent="0.2"/>
    <row r="47" spans="1:1" s="3" customFormat="1" ht="11.25" customHeight="1" x14ac:dyDescent="0.2"/>
    <row r="48" spans="1:1" s="3" customFormat="1" ht="11.25" customHeight="1" x14ac:dyDescent="0.2"/>
    <row r="49" s="3" customFormat="1" ht="11.25" customHeight="1" x14ac:dyDescent="0.2"/>
    <row r="50" s="3" customFormat="1" ht="11.25" customHeight="1" x14ac:dyDescent="0.2"/>
    <row r="51" s="3" customFormat="1" ht="11.25" customHeight="1" x14ac:dyDescent="0.2"/>
    <row r="52" s="3" customFormat="1" ht="11.25" customHeight="1" x14ac:dyDescent="0.2"/>
    <row r="53" s="3" customFormat="1" ht="11.25" customHeight="1" x14ac:dyDescent="0.2"/>
    <row r="54" s="3" customFormat="1" ht="11.25" customHeight="1" x14ac:dyDescent="0.2"/>
    <row r="55" ht="11.25" customHeight="1" x14ac:dyDescent="0.2"/>
    <row r="56" ht="11.25" customHeight="1" x14ac:dyDescent="0.2"/>
    <row r="57" ht="11.25" customHeight="1" x14ac:dyDescent="0.2"/>
    <row r="58" ht="11.25" customHeight="1" x14ac:dyDescent="0.2"/>
    <row r="59" ht="11.25" customHeight="1" x14ac:dyDescent="0.2"/>
    <row r="60" ht="11.25" customHeight="1" x14ac:dyDescent="0.2"/>
    <row r="61" ht="11.25" customHeight="1" x14ac:dyDescent="0.2"/>
    <row r="62" ht="11.25" customHeight="1" x14ac:dyDescent="0.2"/>
    <row r="63" ht="11.25" customHeight="1" x14ac:dyDescent="0.2"/>
    <row r="64" ht="11.25" customHeight="1" x14ac:dyDescent="0.2"/>
    <row r="65" ht="11.25" customHeight="1" x14ac:dyDescent="0.2"/>
    <row r="66" ht="11.25" customHeight="1" x14ac:dyDescent="0.2"/>
    <row r="67" ht="11.25" customHeight="1" x14ac:dyDescent="0.2"/>
    <row r="68" ht="11.25" customHeight="1" x14ac:dyDescent="0.2"/>
    <row r="69" ht="11.25" customHeight="1" x14ac:dyDescent="0.2"/>
    <row r="70" ht="11.25" customHeight="1" x14ac:dyDescent="0.2"/>
    <row r="71" ht="11.25" customHeight="1" x14ac:dyDescent="0.2"/>
    <row r="72" ht="11.25" customHeight="1" x14ac:dyDescent="0.2"/>
    <row r="73" ht="11.25" customHeight="1" x14ac:dyDescent="0.2"/>
    <row r="74" ht="11.25" customHeight="1" x14ac:dyDescent="0.2"/>
  </sheetData>
  <phoneticPr fontId="13" type="noConversion"/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7/21 SH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4</vt:i4>
      </vt:variant>
    </vt:vector>
  </HeadingPairs>
  <TitlesOfParts>
    <vt:vector size="13" baseType="lpstr">
      <vt:lpstr>VO_1</vt:lpstr>
      <vt:lpstr>VO_2</vt:lpstr>
      <vt:lpstr>VO_3</vt:lpstr>
      <vt:lpstr>T1_1</vt:lpstr>
      <vt:lpstr>T2_1</vt:lpstr>
      <vt:lpstr>T3_1</vt:lpstr>
      <vt:lpstr>T4_1</vt:lpstr>
      <vt:lpstr>T5_1</vt:lpstr>
      <vt:lpstr>TG5_1</vt:lpstr>
      <vt:lpstr>VO_1!Druckbereich</vt:lpstr>
      <vt:lpstr>T1_1!Drucktitel</vt:lpstr>
      <vt:lpstr>T4_1!Drucktitel</vt:lpstr>
      <vt:lpstr>T2_1!Print_Titles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Oliver Grabowsky</cp:lastModifiedBy>
  <cp:lastPrinted>2021-09-15T08:35:00Z</cp:lastPrinted>
  <dcterms:created xsi:type="dcterms:W3CDTF">2004-02-16T09:50:56Z</dcterms:created>
  <dcterms:modified xsi:type="dcterms:W3CDTF">2021-09-15T08:36:55Z</dcterms:modified>
  <cp:category>LIS-Bericht</cp:category>
</cp:coreProperties>
</file>