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3">T1_1!$A$1:$K$198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<sst xmlns="http://schemas.openxmlformats.org/spreadsheetml/2006/main" count="664" uniqueCount="398">
  <si>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</si>
  <si>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</si>
  <si>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</si>
  <si>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</si>
  <si>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</si>
  <si>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</si>
  <si>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</si>
  <si>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</si>
  <si>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</si>
  <si>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</si>
  <si>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</si>
  <si>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</si>
  <si>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</si>
  <si>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</si>
  <si>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</si>
  <si>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</si>
  <si>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</si>
  <si>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</si>
  <si>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</si>
  <si>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</si>
  <si>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</si>
  <si>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</si>
  <si>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</si>
  <si>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</si>
  <si>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</si>
  <si>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</si>
  <si>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</si>
  <si>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</si>
  <si>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</si>
  <si>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</si>
  <si>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</si>
  <si>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</si>
  <si>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</si>
  <si>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</si>
  <si>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</si>
  <si>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</si>
  <si>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</si>
  <si>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</si>
  <si>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</si>
  <si>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</si>
  <si>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</si>
  <si>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</si>
  <si>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</si>
  <si>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</si>
  <si>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</si>
  <si>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</si>
  <si>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</si>
  <si>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</si>
  <si>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</si>
  <si>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</si>
  <si>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</si>
  <si>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</si>
  <si>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</si>
  <si>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</si>
  <si>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</si>
  <si>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</si>
  <si>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</si>
  <si>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</si>
  <si>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</si>
  <si>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</si>
  <si>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</si>
  <si>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</si>
  <si>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</si>
  <si>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</si>
  <si>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</si>
  <si>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</si>
  <si>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</si>
  <si>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</si>
  <si>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</si>
  <si>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</si>
  <si>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</si>
  <si>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</si>
  <si>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</si>
  <si>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</si>
  <si>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</si>
  <si>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</si>
  <si>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</si>
  <si>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</si>
  <si>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</si>
  <si>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</si>
  <si>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</si>
  <si>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</si>
  <si>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</si>
  <si>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</si>
  <si>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</si>
  <si>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</si>
  <si>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</si>
  <si>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</si>
  <si>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</si>
  <si>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</si>
  <si>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</si>
  <si>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</si>
  <si>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</si>
  <si>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</si>
  <si>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</si>
  <si>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</si>
  <si>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</si>
  <si>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</si>
  <si>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</si>
  <si>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</si>
  <si>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</si>
  <si>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</si>
  <si>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</si>
  <si>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</si>
  <si>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</si>
  <si>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</si>
  <si>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</si>
  <si>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</si>
  <si>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</si>
  <si>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</si>
  <si>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</si>
  <si>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</si>
  <si>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</si>
  <si>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</si>
  <si>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</si>
  <si>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</si>
  <si>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</si>
  <si>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</si>
  <si>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</si>
  <si>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</si>
  <si>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</si>
  <si>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</si>
  <si>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</si>
  <si>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</si>
  <si>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</si>
  <si>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</si>
  <si>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</si>
  <si>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</si>
  <si>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</si>
  <si>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</si>
  <si>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</si>
  <si>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</si>
  <si>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</si>
  <si>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</si>
  <si>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</si>
  <si>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</si>
  <si>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</si>
  <si>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</si>
  <si>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</si>
  <si>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</si>
  <si>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</si>
  <si>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</si>
  <si>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</si>
  <si>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</si>
  <si>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</si>
  <si>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</si>
  <si>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</si>
  <si>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</si>
  <si>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</si>
  <si>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</si>
  <si>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</si>
  <si>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</si>
  <si>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</si>
  <si>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</si>
  <si>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</si>
  <si>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</si>
  <si>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</si>
  <si>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</si>
  <si>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</si>
  <si>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</si>
  <si>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</si>
  <si>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</si>
  <si>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</si>
  <si>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</si>
  <si>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</si>
  <si>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</si>
  <si>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</si>
  <si>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</si>
  <si>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</si>
  <si>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</si>
  <si>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</si>
  <si>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</si>
  <si>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</si>
  <si>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</si>
  <si>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</si>
  <si>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</si>
  <si>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</si>
  <si>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</si>
  <si>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</si>
  <si>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</si>
  <si>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</si>
  <si>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</si>
  <si>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</si>
  <si>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</si>
  <si>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</si>
  <si>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</si>
  <si>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</si>
  <si>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</si>
  <si>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</si>
  <si>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</si>
  <si>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</si>
  <si>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</si>
  <si>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</si>
  <si>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</si>
  <si>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</si>
  <si>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</si>
  <si>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</si>
  <si>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</si>
  <si>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</si>
  <si>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</si>
  <si>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</si>
  <si>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</si>
  <si>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</si>
  <si>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</si>
  <si>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</si>
  <si>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</si>
  <si>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</si>
  <si>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</si>
  <si>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</si>
  <si>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</si>
  <si>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</si>
  <si>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</si>
  <si>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</si>
  <si>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</si>
  <si>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</si>
  <si>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</si>
  <si>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</si>
  <si>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</si>
  <si>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</si>
  <si>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</si>
  <si>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</si>
  <si>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</si>
  <si>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</si>
  <si>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</si>
  <si>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</si>
  <si>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</si>
  <si>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</si>
  <si>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</si>
  <si>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</si>
  <si>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</si>
  <si>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</si>
  <si>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</si>
  <si>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</si>
  <si>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</si>
  <si>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</si>
  <si>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</si>
  <si>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</si>
  <si>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</si>
  <si>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</si>
  <si>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</si>
  <si>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</si>
  <si>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</si>
  <si>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</si>
  <si>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</si>
  <si>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</si>
  <si>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</si>
  <si>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</si>
  <si>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</si>
  <si>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</si>
  <si>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</si>
  <si>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</si>
  <si>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</si>
  <si>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</si>
  <si>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</si>
  <si>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</si>
  <si>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</si>
  <si>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</si>
  <si>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</si>
  <si>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</si>
  <si>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</si>
  <si>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</si>
  <si>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</si>
  <si>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</si>
  <si>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</si>
  <si>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</si>
  <si>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</si>
  <si>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</si>
  <si>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</si>
  <si>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</si>
  <si>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</si>
  <si>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</si>
  <si>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</si>
  <si>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</si>
  <si>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</si>
  <si>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</si>
  <si>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</si>
  <si>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</si>
  <si>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</si>
  <si>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</si>
  <si>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</si>
  <si>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</si>
  <si>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</si>
  <si>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</si>
  <si>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</si>
  <si>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</si>
  <si>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</si>
  <si>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</si>
  <si>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</si>
  <si>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</si>
  <si>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</si>
  <si>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</si>
  <si>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</si>
  <si>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</si>
  <si>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</si>
  <si>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</si>
  <si>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</si>
  <si>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</si>
  <si>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</si>
  <si>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</si>
  <si>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</si>
  <si>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</si>
  <si>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</si>
  <si>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</si>
  <si>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</si>
  <si>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</si>
  <si>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</si>
  <si>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</si>
  <si>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</si>
  <si>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</si>
  <si>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</si>
  <si>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</si>
  <si>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</si>
  <si>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</si>
  <si>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</si>
  <si>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</si>
  <si>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</si>
  <si>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</si>
  <si>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</si>
  <si>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</si>
  <si>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</si>
  <si>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</si>
  <si>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</si>
  <si>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</si>
  <si>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</si>
  <si>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</si>
  <si>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</si>
  <si>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</si>
  <si>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</si>
  <si>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</si>
  <si>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</si>
  <si>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</si>
  <si>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</si>
  <si>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</si>
  <si>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</si>
  <si>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</si>
  <si>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</si>
  <si>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</si>
  <si>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</si>
  <si>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</si>
  <si>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</si>
  <si>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</si>
  <si>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</si>
  <si>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</si>
  <si>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</si>
  <si>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</si>
  <si>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</si>
  <si>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</si>
  <si>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</si>
  <si>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</si>
  <si>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</si>
  <si>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</si>
  <si>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</si>
  <si>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</si>
  <si>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</si>
  <si>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</si>
  <si>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</si>
  <si>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</si>
  <si>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</si>
  <si>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</si>
  <si>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</si>
  <si>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</si>
  <si>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</si>
  <si>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</si>
  <si>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</si>
  <si>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</si>
  <si>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</si>
  <si>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</si>
  <si>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</si>
  <si>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</si>
  <si>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</si>
  <si>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</si>
  <si>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</si>
  <si>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</si>
  <si>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</si>
  <si>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</si>
  <si>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</si>
  <si>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</si>
  <si>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</si>
  <si>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</si>
  <si>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</si>
  <si>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</si>
  <si>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</si>
  <si>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</si>
  <si>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</si>
  <si>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</si>
  <si>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</si>
  <si>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53043 Groß Sarau</t>
  </si>
  <si>
    <t>58025 Bornholt</t>
  </si>
  <si>
    <t>58124 Osterrönfeld</t>
  </si>
  <si>
    <t>Kennziffer: G IV 1 - m 5/22 SH</t>
  </si>
  <si>
    <t>Mai 2022</t>
  </si>
  <si>
    <t xml:space="preserve">© Statistisches Amt für Hamburg und Schleswig-Holstein, Hamburg 2022 
Auszugsweise Vervielfältigung und Verbreitung mit Quellenangabe gestattet.        </t>
  </si>
  <si>
    <t>Januar bis Mai 2022</t>
  </si>
  <si>
    <t xml:space="preserve">.   </t>
  </si>
  <si>
    <t>Veränderung gegenüber dem Vergleichszeitraum 2021 in %</t>
  </si>
  <si>
    <t xml:space="preserve">x  </t>
  </si>
  <si>
    <t xml:space="preserve">x   </t>
  </si>
  <si>
    <t>Herausgegeben am: 22.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</si>
</sst>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2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31" fillId="0" borderId="0" xfId="8" quotePrefix="1" applyFont="1" applyBorder="1" applyAlignment="1">
      <alignment wrapText="1"/>
    </xf>
    <xf numFmtId="168" fontId="29" fillId="0" borderId="0" xfId="0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T5_1!$D$50:$D$61</c:f>
              <c:numCache>
                <c:formatCode>#\ ###\ ##0\ \ \ ;\-\ #\ ###\ ##0\ \ \ ;\-</c:formatCode>
                <c:ptCount val="12"/>
                <c:pt idx="0">
                  <c:v>214367</c:v>
                </c:pt>
                <c:pt idx="1">
                  <c:v>212188</c:v>
                </c:pt>
                <c:pt idx="2">
                  <c:v>221960</c:v>
                </c:pt>
                <c:pt idx="3">
                  <c:v>235578</c:v>
                </c:pt>
                <c:pt idx="4">
                  <c:v>240864</c:v>
                </c:pt>
              </c:numCache>
            </c:numRef>
          </c:val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T5_1!$D$38:$D$49</c:f>
              <c:numCache>
                <c:formatCode>#\ ###\ ##0\ \ \ ;\-\ #\ ###\ ##0\ \ \ ;\-</c:formatCode>
                <c:ptCount val="12"/>
                <c:pt idx="0">
                  <c:v>166782</c:v>
                </c:pt>
                <c:pt idx="1">
                  <c:v>169496</c:v>
                </c:pt>
                <c:pt idx="2">
                  <c:v>175211</c:v>
                </c:pt>
                <c:pt idx="3">
                  <c:v>184189</c:v>
                </c:pt>
                <c:pt idx="4">
                  <c:v>222364</c:v>
                </c:pt>
                <c:pt idx="5">
                  <c:v>234144</c:v>
                </c:pt>
                <c:pt idx="6">
                  <c:v>238061</c:v>
                </c:pt>
                <c:pt idx="7">
                  <c:v>238863</c:v>
                </c:pt>
                <c:pt idx="8">
                  <c:v>236822</c:v>
                </c:pt>
                <c:pt idx="9">
                  <c:v>234389</c:v>
                </c:pt>
                <c:pt idx="10">
                  <c:v>220142</c:v>
                </c:pt>
                <c:pt idx="11">
                  <c:v>217291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5073032"/>
        <c:axId val="353688000"/>
      </c:barChart>
      <c:catAx>
        <c:axId val="305073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3688000"/>
        <c:crosses val="autoZero"/>
        <c:auto val="0"/>
        <c:lblAlgn val="ctr"/>
        <c:lblOffset val="100"/>
        <c:noMultiLvlLbl val="0"/>
      </c:catAx>
      <c:valAx>
        <c:axId val="35368800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05073032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T5_1!$E$50:$E$61</c:f>
              <c:numCache>
                <c:formatCode>#\ ###\ ##0\ \ \ ;\-\ #\ ###\ ##0\ \ \ ;\-</c:formatCode>
                <c:ptCount val="12"/>
                <c:pt idx="0">
                  <c:v>233692</c:v>
                </c:pt>
                <c:pt idx="1">
                  <c:v>288955</c:v>
                </c:pt>
                <c:pt idx="2">
                  <c:v>474733</c:v>
                </c:pt>
                <c:pt idx="3">
                  <c:v>740306</c:v>
                </c:pt>
                <c:pt idx="4">
                  <c:v>910741</c:v>
                </c:pt>
              </c:numCache>
            </c:numRef>
          </c:val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T5_1!$E$38:$E$49</c:f>
              <c:numCache>
                <c:formatCode>#\ ###\ ##0\ \ \ ;\-\ #\ ###\ ##0\ \ \ ;\-</c:formatCode>
                <c:ptCount val="12"/>
                <c:pt idx="0">
                  <c:v>44193</c:v>
                </c:pt>
                <c:pt idx="1">
                  <c:v>51745</c:v>
                </c:pt>
                <c:pt idx="2">
                  <c:v>75543</c:v>
                </c:pt>
                <c:pt idx="3">
                  <c:v>88628</c:v>
                </c:pt>
                <c:pt idx="4">
                  <c:v>616132</c:v>
                </c:pt>
                <c:pt idx="5">
                  <c:v>839169</c:v>
                </c:pt>
                <c:pt idx="6">
                  <c:v>1137664</c:v>
                </c:pt>
                <c:pt idx="7">
                  <c:v>1177969</c:v>
                </c:pt>
                <c:pt idx="8">
                  <c:v>942037</c:v>
                </c:pt>
                <c:pt idx="9">
                  <c:v>870056</c:v>
                </c:pt>
                <c:pt idx="10">
                  <c:v>418550</c:v>
                </c:pt>
                <c:pt idx="11">
                  <c:v>332107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5597168"/>
        <c:axId val="355597552"/>
      </c:barChart>
      <c:catAx>
        <c:axId val="35559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597552"/>
        <c:crosses val="autoZero"/>
        <c:auto val="0"/>
        <c:lblAlgn val="ctr"/>
        <c:lblOffset val="100"/>
        <c:noMultiLvlLbl val="0"/>
      </c:catAx>
      <c:valAx>
        <c:axId val="355597552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59716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T5_1!$G$50:$G$61</c:f>
              <c:numCache>
                <c:formatCode>#\ ###\ ##0\ \ \ ;\-\ #\ ###\ ##0\ \ \ ;\-</c:formatCode>
                <c:ptCount val="12"/>
                <c:pt idx="0">
                  <c:v>992318</c:v>
                </c:pt>
                <c:pt idx="1">
                  <c:v>1076887</c:v>
                </c:pt>
                <c:pt idx="2">
                  <c:v>1787790</c:v>
                </c:pt>
                <c:pt idx="3">
                  <c:v>3041662</c:v>
                </c:pt>
                <c:pt idx="4">
                  <c:v>3686448</c:v>
                </c:pt>
              </c:numCache>
            </c:numRef>
          </c:val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T5_1!$G$38:$G$49</c:f>
              <c:numCache>
                <c:formatCode>#\ ###\ ##0\ \ \ ;\-\ #\ ###\ ##0\ \ \ ;\-</c:formatCode>
                <c:ptCount val="12"/>
                <c:pt idx="0">
                  <c:v>302927</c:v>
                </c:pt>
                <c:pt idx="1">
                  <c:v>358598</c:v>
                </c:pt>
                <c:pt idx="2">
                  <c:v>466886</c:v>
                </c:pt>
                <c:pt idx="3">
                  <c:v>526179</c:v>
                </c:pt>
                <c:pt idx="4">
                  <c:v>2850171</c:v>
                </c:pt>
                <c:pt idx="5">
                  <c:v>4255276</c:v>
                </c:pt>
                <c:pt idx="6">
                  <c:v>6055301</c:v>
                </c:pt>
                <c:pt idx="7">
                  <c:v>6400538</c:v>
                </c:pt>
                <c:pt idx="8">
                  <c:v>4482942</c:v>
                </c:pt>
                <c:pt idx="9">
                  <c:v>3856933</c:v>
                </c:pt>
                <c:pt idx="10">
                  <c:v>1561347</c:v>
                </c:pt>
                <c:pt idx="11">
                  <c:v>1267939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5717688"/>
        <c:axId val="304724832"/>
      </c:barChart>
      <c:catAx>
        <c:axId val="35571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04724832"/>
        <c:crosses val="autoZero"/>
        <c:auto val="0"/>
        <c:lblAlgn val="ctr"/>
        <c:lblOffset val="100"/>
        <c:noMultiLvlLbl val="0"/>
      </c:catAx>
      <c:valAx>
        <c:axId val="304724832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5717688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66670</xdr:rowOff>
    </xdr:from>
    <xdr:to>
      <xdr:col>5</xdr:col>
      <xdr:colOff>1047520</xdr:colOff>
      <xdr:row>50</xdr:row>
      <xdr:rowOff>144436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29370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151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266</v>
      </c>
    </row>
    <row r="16" spans="1:6" ht="15" x14ac:dyDescent="0.2">
      <c r="F16" s="54" t="s">
        <v>389</v>
      </c>
    </row>
    <row r="18" spans="1:6" s="26" customFormat="1" ht="37.5" x14ac:dyDescent="0.5">
      <c r="F18" s="50" t="s">
        <v>253</v>
      </c>
    </row>
    <row r="19" spans="1:6" s="26" customFormat="1" ht="37.5" x14ac:dyDescent="0.5">
      <c r="F19" s="50" t="s">
        <v>252</v>
      </c>
    </row>
    <row r="20" spans="1:6" s="26" customFormat="1" ht="37.5" x14ac:dyDescent="0.5">
      <c r="F20" s="156" t="s">
        <v>390</v>
      </c>
    </row>
    <row r="21" spans="1:6" ht="23.25" x14ac:dyDescent="0.35">
      <c r="A21" s="24"/>
      <c r="B21" s="24"/>
      <c r="C21" s="24"/>
      <c r="D21" s="24"/>
      <c r="E21" s="24"/>
      <c r="F21" s="64" t="s">
        <v>227</v>
      </c>
    </row>
    <row r="23" spans="1:6" ht="15" x14ac:dyDescent="0.2">
      <c r="F23" s="55" t="s">
        <v>397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3"/>
      <c r="B26" s="203"/>
      <c r="C26" s="203"/>
      <c r="D26" s="203"/>
      <c r="E26" s="203"/>
      <c r="F26" s="20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5/22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8" customWidth="1"/>
    <col min="3" max="7" width="14.28515625" style="118" customWidth="1"/>
    <col min="8" max="16384" width="10.85546875" style="118"/>
  </cols>
  <sheetData>
    <row r="1" spans="1:7" s="109" customFormat="1" ht="15.75" x14ac:dyDescent="0.2">
      <c r="A1" s="205" t="s">
        <v>27</v>
      </c>
      <c r="B1" s="205"/>
      <c r="C1" s="205"/>
      <c r="D1" s="205"/>
      <c r="E1" s="205"/>
      <c r="F1" s="205"/>
      <c r="G1" s="205"/>
    </row>
    <row r="2" spans="1:7" s="109" customFormat="1" ht="15.75" x14ac:dyDescent="0.25">
      <c r="A2" s="110"/>
      <c r="B2" s="110"/>
      <c r="C2" s="110"/>
      <c r="D2" s="110"/>
      <c r="E2" s="110"/>
      <c r="F2" s="110"/>
      <c r="G2" s="110"/>
    </row>
    <row r="3" spans="1:7" s="109" customFormat="1" x14ac:dyDescent="0.2"/>
    <row r="4" spans="1:7" s="109" customFormat="1" ht="15.75" x14ac:dyDescent="0.25">
      <c r="A4" s="206" t="s">
        <v>28</v>
      </c>
      <c r="B4" s="207"/>
      <c r="C4" s="207"/>
      <c r="D4" s="207"/>
      <c r="E4" s="207"/>
      <c r="F4" s="207"/>
      <c r="G4" s="207"/>
    </row>
    <row r="5" spans="1:7" s="109" customFormat="1" x14ac:dyDescent="0.2">
      <c r="A5" s="208"/>
      <c r="B5" s="208"/>
      <c r="C5" s="208"/>
      <c r="D5" s="208"/>
      <c r="E5" s="208"/>
      <c r="F5" s="208"/>
      <c r="G5" s="208"/>
    </row>
    <row r="6" spans="1:7" s="109" customFormat="1" x14ac:dyDescent="0.2">
      <c r="A6" s="111" t="s">
        <v>259</v>
      </c>
      <c r="B6" s="112"/>
      <c r="C6" s="112"/>
      <c r="D6" s="112"/>
      <c r="E6" s="112"/>
      <c r="F6" s="112"/>
      <c r="G6" s="112"/>
    </row>
    <row r="7" spans="1:7" s="109" customFormat="1" ht="5.85" customHeight="1" x14ac:dyDescent="0.2">
      <c r="A7" s="111"/>
      <c r="B7" s="112"/>
      <c r="C7" s="112"/>
      <c r="D7" s="112"/>
      <c r="E7" s="112"/>
      <c r="F7" s="112"/>
      <c r="G7" s="112"/>
    </row>
    <row r="8" spans="1:7" s="109" customFormat="1" x14ac:dyDescent="0.2">
      <c r="A8" s="209" t="s">
        <v>29</v>
      </c>
      <c r="B8" s="210"/>
      <c r="C8" s="210"/>
      <c r="D8" s="210"/>
      <c r="E8" s="210"/>
      <c r="F8" s="210"/>
      <c r="G8" s="210"/>
    </row>
    <row r="9" spans="1:7" s="109" customFormat="1" x14ac:dyDescent="0.2">
      <c r="A9" s="210" t="s">
        <v>30</v>
      </c>
      <c r="B9" s="210"/>
      <c r="C9" s="210"/>
      <c r="D9" s="210"/>
      <c r="E9" s="210"/>
      <c r="F9" s="210"/>
      <c r="G9" s="210"/>
    </row>
    <row r="10" spans="1:7" s="109" customFormat="1" ht="5.85" customHeight="1" x14ac:dyDescent="0.2">
      <c r="A10" s="112"/>
      <c r="B10" s="112"/>
      <c r="C10" s="112"/>
      <c r="D10" s="112"/>
      <c r="E10" s="112"/>
      <c r="F10" s="112"/>
      <c r="G10" s="112"/>
    </row>
    <row r="11" spans="1:7" s="109" customFormat="1" x14ac:dyDescent="0.2">
      <c r="A11" s="204" t="s">
        <v>31</v>
      </c>
      <c r="B11" s="204"/>
      <c r="C11" s="204"/>
      <c r="D11" s="204"/>
      <c r="E11" s="204"/>
      <c r="F11" s="204"/>
      <c r="G11" s="204"/>
    </row>
    <row r="12" spans="1:7" s="109" customFormat="1" x14ac:dyDescent="0.2">
      <c r="A12" s="210" t="s">
        <v>32</v>
      </c>
      <c r="B12" s="210"/>
      <c r="C12" s="210"/>
      <c r="D12" s="210"/>
      <c r="E12" s="210"/>
      <c r="F12" s="210"/>
      <c r="G12" s="210"/>
    </row>
    <row r="13" spans="1:7" s="109" customFormat="1" x14ac:dyDescent="0.2">
      <c r="A13" s="112"/>
      <c r="B13" s="112"/>
      <c r="C13" s="112"/>
      <c r="D13" s="112"/>
      <c r="E13" s="112"/>
      <c r="F13" s="112"/>
      <c r="G13" s="112"/>
    </row>
    <row r="14" spans="1:7" s="109" customFormat="1" x14ac:dyDescent="0.2">
      <c r="A14" s="112"/>
      <c r="B14" s="112"/>
      <c r="C14" s="112"/>
      <c r="D14" s="112"/>
      <c r="E14" s="112"/>
      <c r="F14" s="112"/>
      <c r="G14" s="112"/>
    </row>
    <row r="15" spans="1:7" s="109" customFormat="1" ht="12.75" customHeight="1" x14ac:dyDescent="0.2">
      <c r="A15" s="209" t="s">
        <v>33</v>
      </c>
      <c r="B15" s="210"/>
      <c r="C15" s="210"/>
      <c r="D15" s="113"/>
      <c r="E15" s="113"/>
      <c r="F15" s="113"/>
      <c r="G15" s="113"/>
    </row>
    <row r="16" spans="1:7" s="109" customFormat="1" ht="5.85" customHeight="1" x14ac:dyDescent="0.2">
      <c r="A16" s="113"/>
      <c r="B16" s="114"/>
      <c r="C16" s="114"/>
      <c r="D16" s="113"/>
      <c r="E16" s="113"/>
      <c r="F16" s="113"/>
      <c r="G16" s="113"/>
    </row>
    <row r="17" spans="1:7" s="109" customFormat="1" ht="12.75" customHeight="1" x14ac:dyDescent="0.2">
      <c r="A17" s="211" t="s">
        <v>383</v>
      </c>
      <c r="B17" s="210"/>
      <c r="C17" s="210"/>
      <c r="D17" s="114"/>
      <c r="E17" s="114"/>
      <c r="F17" s="114"/>
      <c r="G17" s="114"/>
    </row>
    <row r="18" spans="1:7" s="109" customFormat="1" ht="12.75" customHeight="1" x14ac:dyDescent="0.2">
      <c r="A18" s="114" t="s">
        <v>260</v>
      </c>
      <c r="B18" s="210" t="s">
        <v>267</v>
      </c>
      <c r="C18" s="210"/>
      <c r="D18" s="114"/>
      <c r="E18" s="114"/>
      <c r="F18" s="114"/>
      <c r="G18" s="114"/>
    </row>
    <row r="19" spans="1:7" s="109" customFormat="1" ht="12.75" customHeight="1" x14ac:dyDescent="0.2">
      <c r="A19" s="114" t="s">
        <v>250</v>
      </c>
      <c r="B19" s="212" t="s">
        <v>338</v>
      </c>
      <c r="C19" s="213"/>
      <c r="D19" s="213"/>
      <c r="E19" s="114"/>
      <c r="F19" s="114"/>
      <c r="G19" s="114"/>
    </row>
    <row r="20" spans="1:7" s="109" customFormat="1" x14ac:dyDescent="0.2">
      <c r="A20" s="114"/>
      <c r="B20" s="114"/>
      <c r="C20" s="114"/>
      <c r="D20" s="114"/>
      <c r="E20" s="114"/>
      <c r="F20" s="114"/>
      <c r="G20" s="114"/>
    </row>
    <row r="21" spans="1:7" s="109" customFormat="1" ht="12.75" customHeight="1" x14ac:dyDescent="0.2">
      <c r="A21" s="209" t="s">
        <v>261</v>
      </c>
      <c r="B21" s="210"/>
      <c r="C21" s="113"/>
      <c r="D21" s="113"/>
      <c r="E21" s="113"/>
      <c r="F21" s="113"/>
      <c r="G21" s="113"/>
    </row>
    <row r="22" spans="1:7" s="109" customFormat="1" ht="5.85" customHeight="1" x14ac:dyDescent="0.2">
      <c r="A22" s="113"/>
      <c r="B22" s="114"/>
      <c r="C22" s="113"/>
      <c r="D22" s="113"/>
      <c r="E22" s="113"/>
      <c r="F22" s="113"/>
      <c r="G22" s="113"/>
    </row>
    <row r="23" spans="1:7" s="109" customFormat="1" ht="12.75" customHeight="1" x14ac:dyDescent="0.2">
      <c r="A23" s="114" t="s">
        <v>224</v>
      </c>
      <c r="B23" s="212" t="s">
        <v>339</v>
      </c>
      <c r="C23" s="214"/>
      <c r="D23" s="114"/>
      <c r="E23" s="114"/>
      <c r="F23" s="114"/>
      <c r="G23" s="114"/>
    </row>
    <row r="24" spans="1:7" s="109" customFormat="1" ht="12.75" customHeight="1" x14ac:dyDescent="0.2">
      <c r="A24" s="114" t="s">
        <v>222</v>
      </c>
      <c r="B24" s="210" t="s">
        <v>223</v>
      </c>
      <c r="C24" s="210"/>
      <c r="D24" s="114"/>
      <c r="E24" s="114"/>
      <c r="F24" s="114"/>
      <c r="G24" s="114"/>
    </row>
    <row r="25" spans="1:7" s="109" customFormat="1" x14ac:dyDescent="0.2">
      <c r="A25" s="112"/>
      <c r="B25" s="112"/>
      <c r="C25" s="112"/>
      <c r="D25" s="112"/>
      <c r="E25" s="112"/>
      <c r="F25" s="112"/>
      <c r="G25" s="112"/>
    </row>
    <row r="26" spans="1:7" s="109" customFormat="1" x14ac:dyDescent="0.2">
      <c r="A26" s="112" t="s">
        <v>262</v>
      </c>
      <c r="B26" s="104" t="s">
        <v>254</v>
      </c>
      <c r="C26" s="112"/>
      <c r="D26" s="112"/>
      <c r="E26" s="112"/>
      <c r="F26" s="112"/>
      <c r="G26" s="112"/>
    </row>
    <row r="27" spans="1:7" s="109" customFormat="1" x14ac:dyDescent="0.2">
      <c r="A27" s="112"/>
      <c r="B27" s="112"/>
      <c r="C27" s="112"/>
      <c r="D27" s="112"/>
      <c r="E27" s="112"/>
      <c r="F27" s="112"/>
      <c r="G27" s="112"/>
    </row>
    <row r="28" spans="1:7" s="109" customFormat="1" ht="27.75" customHeight="1" x14ac:dyDescent="0.2">
      <c r="A28" s="215" t="s">
        <v>391</v>
      </c>
      <c r="B28" s="210"/>
      <c r="C28" s="210"/>
      <c r="D28" s="210"/>
      <c r="E28" s="210"/>
      <c r="F28" s="210"/>
      <c r="G28" s="210"/>
    </row>
    <row r="29" spans="1:7" s="109" customFormat="1" ht="41.85" customHeight="1" x14ac:dyDescent="0.2">
      <c r="A29" s="210" t="s">
        <v>263</v>
      </c>
      <c r="B29" s="210"/>
      <c r="C29" s="210"/>
      <c r="D29" s="210"/>
      <c r="E29" s="210"/>
      <c r="F29" s="210"/>
      <c r="G29" s="210"/>
    </row>
    <row r="30" spans="1:7" s="109" customFormat="1" x14ac:dyDescent="0.2">
      <c r="A30" s="112"/>
      <c r="B30" s="112"/>
      <c r="C30" s="112"/>
      <c r="D30" s="112"/>
      <c r="E30" s="112"/>
      <c r="F30" s="112"/>
      <c r="G30" s="112"/>
    </row>
    <row r="31" spans="1:7" s="109" customFormat="1" x14ac:dyDescent="0.2">
      <c r="A31" s="112"/>
      <c r="B31" s="112"/>
      <c r="C31" s="112"/>
      <c r="D31" s="112"/>
      <c r="E31" s="112"/>
      <c r="F31" s="112"/>
      <c r="G31" s="112"/>
    </row>
    <row r="32" spans="1:7" s="109" customFormat="1" x14ac:dyDescent="0.2">
      <c r="A32" s="112"/>
      <c r="B32" s="112"/>
      <c r="C32" s="112"/>
      <c r="D32" s="112"/>
      <c r="E32" s="112"/>
      <c r="F32" s="112"/>
      <c r="G32" s="112"/>
    </row>
    <row r="33" spans="1:7" s="109" customFormat="1" x14ac:dyDescent="0.2">
      <c r="A33" s="112"/>
      <c r="B33" s="112"/>
      <c r="C33" s="112"/>
      <c r="D33" s="112"/>
      <c r="E33" s="112"/>
      <c r="F33" s="112"/>
      <c r="G33" s="112"/>
    </row>
    <row r="34" spans="1:7" s="109" customFormat="1" x14ac:dyDescent="0.2">
      <c r="A34" s="112"/>
      <c r="B34" s="112"/>
      <c r="C34" s="112"/>
      <c r="D34" s="112"/>
      <c r="E34" s="112"/>
      <c r="F34" s="112"/>
      <c r="G34" s="112"/>
    </row>
    <row r="35" spans="1:7" s="109" customFormat="1" x14ac:dyDescent="0.2">
      <c r="A35" s="112"/>
      <c r="B35" s="112"/>
      <c r="C35" s="112"/>
      <c r="D35" s="112"/>
      <c r="E35" s="112"/>
      <c r="F35" s="112"/>
      <c r="G35" s="112"/>
    </row>
    <row r="36" spans="1:7" s="109" customFormat="1" x14ac:dyDescent="0.2">
      <c r="A36" s="112"/>
      <c r="B36" s="112"/>
      <c r="C36" s="112"/>
      <c r="D36" s="112"/>
      <c r="E36" s="112"/>
      <c r="F36" s="112"/>
      <c r="G36" s="112"/>
    </row>
    <row r="37" spans="1:7" s="109" customFormat="1" x14ac:dyDescent="0.2">
      <c r="A37" s="112"/>
      <c r="B37" s="112"/>
      <c r="C37" s="112"/>
      <c r="D37" s="112"/>
      <c r="E37" s="112"/>
      <c r="F37" s="112"/>
      <c r="G37" s="112"/>
    </row>
    <row r="38" spans="1:7" s="109" customFormat="1" x14ac:dyDescent="0.2">
      <c r="A38" s="112"/>
      <c r="B38" s="112"/>
      <c r="C38" s="112"/>
      <c r="D38" s="112"/>
      <c r="E38" s="112"/>
      <c r="F38" s="112"/>
      <c r="G38" s="112"/>
    </row>
    <row r="39" spans="1:7" s="109" customFormat="1" x14ac:dyDescent="0.2">
      <c r="A39" s="112"/>
      <c r="B39" s="112"/>
      <c r="C39" s="112"/>
      <c r="D39" s="112"/>
      <c r="E39" s="112"/>
      <c r="F39" s="112"/>
      <c r="G39" s="112"/>
    </row>
    <row r="40" spans="1:7" s="109" customFormat="1" x14ac:dyDescent="0.2">
      <c r="A40" s="208" t="s">
        <v>264</v>
      </c>
      <c r="B40" s="208"/>
      <c r="C40" s="112"/>
      <c r="D40" s="112"/>
      <c r="E40" s="112"/>
      <c r="F40" s="112"/>
      <c r="G40" s="112"/>
    </row>
    <row r="41" spans="1:7" s="109" customFormat="1" x14ac:dyDescent="0.2">
      <c r="A41" s="112"/>
      <c r="B41" s="112"/>
      <c r="C41" s="112"/>
      <c r="D41" s="112"/>
      <c r="E41" s="112"/>
      <c r="F41" s="112"/>
      <c r="G41" s="112"/>
    </row>
    <row r="42" spans="1:7" s="109" customFormat="1" x14ac:dyDescent="0.2">
      <c r="A42" s="115">
        <v>0</v>
      </c>
      <c r="B42" s="116" t="s">
        <v>16</v>
      </c>
      <c r="C42" s="112"/>
      <c r="D42" s="112"/>
      <c r="E42" s="112"/>
      <c r="F42" s="112"/>
      <c r="G42" s="112"/>
    </row>
    <row r="43" spans="1:7" s="109" customFormat="1" x14ac:dyDescent="0.2">
      <c r="A43" s="116" t="s">
        <v>34</v>
      </c>
      <c r="B43" s="116" t="s">
        <v>17</v>
      </c>
      <c r="C43" s="112"/>
      <c r="D43" s="112"/>
      <c r="E43" s="112"/>
      <c r="F43" s="112"/>
      <c r="G43" s="112"/>
    </row>
    <row r="44" spans="1:7" s="109" customFormat="1" x14ac:dyDescent="0.2">
      <c r="A44" s="116" t="s">
        <v>35</v>
      </c>
      <c r="B44" s="116" t="s">
        <v>18</v>
      </c>
      <c r="C44" s="112"/>
      <c r="D44" s="112"/>
      <c r="E44" s="112"/>
      <c r="F44" s="112"/>
      <c r="G44" s="112"/>
    </row>
    <row r="45" spans="1:7" s="109" customFormat="1" x14ac:dyDescent="0.2">
      <c r="A45" s="116" t="s">
        <v>36</v>
      </c>
      <c r="B45" s="116" t="s">
        <v>19</v>
      </c>
      <c r="C45" s="112"/>
      <c r="D45" s="112"/>
      <c r="E45" s="112"/>
      <c r="F45" s="112"/>
      <c r="G45" s="112"/>
    </row>
    <row r="46" spans="1:7" s="109" customFormat="1" x14ac:dyDescent="0.2">
      <c r="A46" s="116" t="s">
        <v>20</v>
      </c>
      <c r="B46" s="116" t="s">
        <v>21</v>
      </c>
      <c r="C46" s="112"/>
      <c r="D46" s="112"/>
      <c r="E46" s="112"/>
      <c r="F46" s="112"/>
      <c r="G46" s="112"/>
    </row>
    <row r="47" spans="1:7" s="109" customFormat="1" x14ac:dyDescent="0.2">
      <c r="A47" s="116" t="s">
        <v>22</v>
      </c>
      <c r="B47" s="116" t="s">
        <v>37</v>
      </c>
      <c r="C47" s="112"/>
      <c r="D47" s="112"/>
      <c r="E47" s="112"/>
      <c r="F47" s="112"/>
      <c r="G47" s="112"/>
    </row>
    <row r="48" spans="1:7" s="109" customFormat="1" x14ac:dyDescent="0.2">
      <c r="A48" s="116" t="s">
        <v>23</v>
      </c>
      <c r="B48" s="116" t="s">
        <v>38</v>
      </c>
      <c r="C48" s="112"/>
      <c r="D48" s="112"/>
      <c r="E48" s="112"/>
      <c r="F48" s="112"/>
      <c r="G48" s="112"/>
    </row>
    <row r="49" spans="1:7" s="109" customFormat="1" x14ac:dyDescent="0.2">
      <c r="A49" s="116" t="s">
        <v>24</v>
      </c>
      <c r="B49" s="116" t="s">
        <v>39</v>
      </c>
      <c r="C49" s="112"/>
      <c r="D49" s="112"/>
      <c r="E49" s="112"/>
      <c r="F49" s="112"/>
      <c r="G49" s="112"/>
    </row>
    <row r="50" spans="1:7" s="109" customFormat="1" x14ac:dyDescent="0.2">
      <c r="A50" s="116" t="s">
        <v>265</v>
      </c>
      <c r="B50" s="116" t="s">
        <v>40</v>
      </c>
      <c r="C50" s="112"/>
      <c r="D50" s="112"/>
      <c r="E50" s="112"/>
      <c r="F50" s="112"/>
      <c r="G50" s="112"/>
    </row>
    <row r="51" spans="1:7" s="109" customFormat="1" x14ac:dyDescent="0.2">
      <c r="A51" s="116" t="s">
        <v>255</v>
      </c>
      <c r="B51" s="116" t="s">
        <v>41</v>
      </c>
      <c r="C51" s="112"/>
      <c r="D51" s="112"/>
      <c r="E51" s="112"/>
      <c r="F51" s="112"/>
      <c r="G51" s="112"/>
    </row>
    <row r="52" spans="1:7" s="109" customFormat="1" x14ac:dyDescent="0.2"/>
    <row r="53" spans="1:7" x14ac:dyDescent="0.2">
      <c r="A53" s="117"/>
      <c r="B53" s="117"/>
      <c r="C53" s="117"/>
      <c r="D53" s="117"/>
      <c r="E53" s="117"/>
      <c r="F53" s="117"/>
      <c r="G53" s="117"/>
    </row>
    <row r="54" spans="1:7" x14ac:dyDescent="0.2">
      <c r="A54" s="117"/>
      <c r="B54" s="117"/>
      <c r="C54" s="117"/>
      <c r="D54" s="117"/>
      <c r="E54" s="117"/>
      <c r="F54" s="117"/>
      <c r="G54" s="117"/>
    </row>
    <row r="55" spans="1:7" x14ac:dyDescent="0.2">
      <c r="A55" s="117"/>
      <c r="B55" s="117"/>
      <c r="C55" s="117"/>
      <c r="D55" s="117"/>
      <c r="E55" s="117"/>
      <c r="F55" s="117"/>
      <c r="G55" s="117"/>
    </row>
    <row r="56" spans="1:7" x14ac:dyDescent="0.2">
      <c r="A56" s="117"/>
      <c r="B56" s="117"/>
      <c r="C56" s="117"/>
      <c r="D56" s="117"/>
      <c r="E56" s="117"/>
      <c r="F56" s="117"/>
      <c r="G56" s="117"/>
    </row>
    <row r="57" spans="1:7" x14ac:dyDescent="0.2">
      <c r="A57" s="117"/>
      <c r="B57" s="117"/>
      <c r="C57" s="117"/>
      <c r="D57" s="117"/>
      <c r="E57" s="117"/>
      <c r="F57" s="117"/>
      <c r="G57" s="117"/>
    </row>
    <row r="58" spans="1:7" x14ac:dyDescent="0.2">
      <c r="A58" s="117"/>
      <c r="B58" s="117"/>
      <c r="C58" s="117"/>
      <c r="D58" s="117"/>
      <c r="E58" s="117"/>
      <c r="F58" s="117"/>
      <c r="G58" s="117"/>
    </row>
    <row r="59" spans="1:7" x14ac:dyDescent="0.2">
      <c r="A59" s="117"/>
      <c r="B59" s="117"/>
      <c r="C59" s="117"/>
      <c r="D59" s="117"/>
      <c r="E59" s="117"/>
      <c r="F59" s="117"/>
      <c r="G59" s="117"/>
    </row>
    <row r="60" spans="1:7" x14ac:dyDescent="0.2">
      <c r="A60" s="117"/>
      <c r="B60" s="117"/>
      <c r="C60" s="117"/>
      <c r="D60" s="117"/>
      <c r="E60" s="117"/>
      <c r="F60" s="117"/>
      <c r="G60" s="117"/>
    </row>
    <row r="61" spans="1:7" x14ac:dyDescent="0.2">
      <c r="A61" s="117"/>
      <c r="B61" s="117"/>
      <c r="C61" s="117"/>
      <c r="D61" s="117"/>
      <c r="E61" s="117"/>
      <c r="F61" s="117"/>
      <c r="G61" s="117"/>
    </row>
    <row r="62" spans="1:7" x14ac:dyDescent="0.2">
      <c r="A62" s="117"/>
      <c r="B62" s="117"/>
      <c r="C62" s="117"/>
      <c r="D62" s="117"/>
      <c r="E62" s="117"/>
      <c r="F62" s="117"/>
      <c r="G62" s="117"/>
    </row>
    <row r="63" spans="1:7" x14ac:dyDescent="0.2">
      <c r="A63" s="117"/>
      <c r="B63" s="117"/>
      <c r="C63" s="117"/>
      <c r="D63" s="117"/>
      <c r="E63" s="117"/>
      <c r="F63" s="117"/>
      <c r="G63" s="117"/>
    </row>
    <row r="64" spans="1:7" x14ac:dyDescent="0.2">
      <c r="A64" s="117"/>
      <c r="B64" s="117"/>
      <c r="C64" s="117"/>
      <c r="D64" s="117"/>
      <c r="E64" s="117"/>
      <c r="F64" s="117"/>
      <c r="G64" s="117"/>
    </row>
    <row r="65" spans="1:7" x14ac:dyDescent="0.2">
      <c r="A65" s="117"/>
      <c r="B65" s="117"/>
      <c r="C65" s="117"/>
      <c r="D65" s="117"/>
      <c r="E65" s="117"/>
      <c r="F65" s="117"/>
      <c r="G65" s="117"/>
    </row>
    <row r="66" spans="1:7" x14ac:dyDescent="0.2">
      <c r="A66" s="117"/>
      <c r="B66" s="117"/>
      <c r="C66" s="117"/>
      <c r="D66" s="117"/>
      <c r="E66" s="117"/>
      <c r="F66" s="117"/>
      <c r="G66" s="117"/>
    </row>
    <row r="67" spans="1:7" x14ac:dyDescent="0.2">
      <c r="A67" s="117"/>
      <c r="B67" s="117"/>
      <c r="C67" s="117"/>
      <c r="D67" s="117"/>
      <c r="E67" s="117"/>
      <c r="F67" s="117"/>
      <c r="G67" s="117"/>
    </row>
    <row r="68" spans="1:7" x14ac:dyDescent="0.2">
      <c r="A68" s="117"/>
      <c r="B68" s="117"/>
      <c r="C68" s="117"/>
      <c r="D68" s="117"/>
      <c r="E68" s="117"/>
      <c r="F68" s="117"/>
      <c r="G68" s="117"/>
    </row>
    <row r="69" spans="1:7" x14ac:dyDescent="0.2">
      <c r="A69" s="117"/>
      <c r="B69" s="117"/>
      <c r="C69" s="117"/>
      <c r="D69" s="117"/>
      <c r="E69" s="117"/>
      <c r="F69" s="117"/>
      <c r="G69" s="117"/>
    </row>
    <row r="70" spans="1:7" x14ac:dyDescent="0.2">
      <c r="A70" s="117"/>
      <c r="B70" s="117"/>
      <c r="C70" s="117"/>
      <c r="D70" s="117"/>
      <c r="E70" s="117"/>
      <c r="F70" s="117"/>
      <c r="G70" s="117"/>
    </row>
    <row r="71" spans="1:7" x14ac:dyDescent="0.2">
      <c r="A71" s="117"/>
      <c r="B71" s="117"/>
      <c r="C71" s="117"/>
      <c r="D71" s="117"/>
      <c r="E71" s="117"/>
      <c r="F71" s="117"/>
      <c r="G71" s="117"/>
    </row>
    <row r="72" spans="1:7" x14ac:dyDescent="0.2">
      <c r="A72" s="117"/>
      <c r="B72" s="117"/>
      <c r="C72" s="117"/>
      <c r="D72" s="117"/>
      <c r="E72" s="117"/>
      <c r="F72" s="117"/>
      <c r="G72" s="117"/>
    </row>
    <row r="73" spans="1:7" x14ac:dyDescent="0.2">
      <c r="A73" s="117"/>
      <c r="B73" s="117"/>
      <c r="C73" s="117"/>
      <c r="D73" s="117"/>
      <c r="E73" s="117"/>
      <c r="F73" s="117"/>
      <c r="G73" s="117"/>
    </row>
    <row r="74" spans="1:7" x14ac:dyDescent="0.2">
      <c r="A74" s="117"/>
      <c r="B74" s="117"/>
      <c r="C74" s="117"/>
      <c r="D74" s="117"/>
      <c r="E74" s="117"/>
      <c r="F74" s="117"/>
      <c r="G74" s="117"/>
    </row>
    <row r="75" spans="1:7" x14ac:dyDescent="0.2">
      <c r="A75" s="117"/>
      <c r="B75" s="117"/>
      <c r="C75" s="117"/>
      <c r="D75" s="117"/>
      <c r="E75" s="117"/>
      <c r="F75" s="117"/>
      <c r="G75" s="117"/>
    </row>
    <row r="76" spans="1:7" x14ac:dyDescent="0.2">
      <c r="A76" s="117"/>
      <c r="B76" s="117"/>
      <c r="C76" s="117"/>
      <c r="D76" s="117"/>
      <c r="E76" s="117"/>
      <c r="F76" s="117"/>
      <c r="G76" s="117"/>
    </row>
    <row r="77" spans="1:7" x14ac:dyDescent="0.2">
      <c r="A77" s="117"/>
      <c r="B77" s="117"/>
      <c r="C77" s="117"/>
      <c r="D77" s="117"/>
      <c r="E77" s="117"/>
      <c r="F77" s="117"/>
      <c r="G77" s="117"/>
    </row>
    <row r="78" spans="1:7" x14ac:dyDescent="0.2">
      <c r="A78" s="117"/>
      <c r="B78" s="117"/>
      <c r="C78" s="117"/>
      <c r="D78" s="117"/>
      <c r="E78" s="117"/>
      <c r="F78" s="117"/>
      <c r="G78" s="117"/>
    </row>
    <row r="79" spans="1:7" x14ac:dyDescent="0.2">
      <c r="A79" s="117"/>
      <c r="B79" s="117"/>
      <c r="C79" s="117"/>
      <c r="D79" s="117"/>
      <c r="E79" s="117"/>
      <c r="F79" s="117"/>
      <c r="G79" s="117"/>
    </row>
    <row r="80" spans="1:7" x14ac:dyDescent="0.2">
      <c r="A80" s="117"/>
      <c r="B80" s="117"/>
      <c r="C80" s="117"/>
      <c r="D80" s="117"/>
      <c r="E80" s="117"/>
      <c r="F80" s="117"/>
      <c r="G80" s="117"/>
    </row>
    <row r="81" spans="1:7" x14ac:dyDescent="0.2">
      <c r="A81" s="117"/>
      <c r="B81" s="117"/>
      <c r="C81" s="117"/>
      <c r="D81" s="117"/>
      <c r="E81" s="117"/>
      <c r="F81" s="117"/>
      <c r="G81" s="117"/>
    </row>
    <row r="82" spans="1:7" x14ac:dyDescent="0.2">
      <c r="A82" s="117"/>
      <c r="B82" s="117"/>
      <c r="C82" s="117"/>
      <c r="D82" s="117"/>
      <c r="E82" s="117"/>
      <c r="F82" s="117"/>
      <c r="G82" s="117"/>
    </row>
    <row r="83" spans="1:7" x14ac:dyDescent="0.2">
      <c r="A83" s="117"/>
      <c r="B83" s="117"/>
      <c r="C83" s="117"/>
      <c r="D83" s="117"/>
      <c r="E83" s="117"/>
      <c r="F83" s="117"/>
      <c r="G83" s="117"/>
    </row>
    <row r="84" spans="1:7" x14ac:dyDescent="0.2">
      <c r="A84" s="117"/>
      <c r="B84" s="117"/>
      <c r="C84" s="117"/>
      <c r="D84" s="117"/>
      <c r="E84" s="117"/>
      <c r="F84" s="117"/>
      <c r="G84" s="117"/>
    </row>
    <row r="85" spans="1:7" x14ac:dyDescent="0.2">
      <c r="A85" s="117"/>
      <c r="B85" s="117"/>
      <c r="C85" s="117"/>
      <c r="D85" s="117"/>
      <c r="E85" s="117"/>
      <c r="F85" s="117"/>
      <c r="G85" s="117"/>
    </row>
    <row r="86" spans="1:7" x14ac:dyDescent="0.2">
      <c r="A86" s="117"/>
      <c r="B86" s="117"/>
      <c r="C86" s="117"/>
      <c r="D86" s="117"/>
      <c r="E86" s="117"/>
      <c r="F86" s="117"/>
      <c r="G86" s="117"/>
    </row>
    <row r="87" spans="1:7" x14ac:dyDescent="0.2">
      <c r="A87" s="117"/>
      <c r="B87" s="117"/>
      <c r="C87" s="117"/>
      <c r="D87" s="117"/>
      <c r="E87" s="117"/>
      <c r="F87" s="117"/>
      <c r="G87" s="117"/>
    </row>
    <row r="88" spans="1:7" x14ac:dyDescent="0.2">
      <c r="A88" s="117"/>
      <c r="B88" s="117"/>
      <c r="C88" s="117"/>
      <c r="D88" s="117"/>
      <c r="E88" s="117"/>
      <c r="F88" s="117"/>
      <c r="G88" s="117"/>
    </row>
    <row r="89" spans="1:7" x14ac:dyDescent="0.2">
      <c r="A89" s="117"/>
      <c r="B89" s="117"/>
      <c r="C89" s="117"/>
      <c r="D89" s="117"/>
      <c r="E89" s="117"/>
      <c r="F89" s="117"/>
      <c r="G89" s="117"/>
    </row>
    <row r="90" spans="1:7" x14ac:dyDescent="0.2">
      <c r="A90" s="117"/>
      <c r="B90" s="117"/>
      <c r="C90" s="117"/>
      <c r="D90" s="117"/>
      <c r="E90" s="117"/>
      <c r="F90" s="117"/>
      <c r="G90" s="117"/>
    </row>
    <row r="91" spans="1:7" x14ac:dyDescent="0.2">
      <c r="A91" s="117"/>
      <c r="B91" s="117"/>
      <c r="C91" s="117"/>
      <c r="D91" s="117"/>
      <c r="E91" s="117"/>
      <c r="F91" s="117"/>
      <c r="G91" s="117"/>
    </row>
    <row r="92" spans="1:7" x14ac:dyDescent="0.2">
      <c r="A92" s="117"/>
      <c r="B92" s="117"/>
      <c r="C92" s="117"/>
      <c r="D92" s="117"/>
      <c r="E92" s="117"/>
      <c r="F92" s="117"/>
      <c r="G92" s="117"/>
    </row>
    <row r="93" spans="1:7" x14ac:dyDescent="0.2">
      <c r="A93" s="117"/>
      <c r="B93" s="117"/>
      <c r="C93" s="117"/>
      <c r="D93" s="117"/>
      <c r="E93" s="117"/>
      <c r="F93" s="117"/>
      <c r="G93" s="117"/>
    </row>
    <row r="94" spans="1:7" x14ac:dyDescent="0.2">
      <c r="A94" s="117"/>
      <c r="B94" s="117"/>
      <c r="C94" s="117"/>
      <c r="D94" s="117"/>
      <c r="E94" s="117"/>
      <c r="F94" s="117"/>
      <c r="G94" s="117"/>
    </row>
    <row r="95" spans="1:7" x14ac:dyDescent="0.2">
      <c r="A95" s="117"/>
      <c r="B95" s="117"/>
      <c r="C95" s="117"/>
      <c r="D95" s="117"/>
      <c r="E95" s="117"/>
      <c r="F95" s="117"/>
      <c r="G95" s="117"/>
    </row>
    <row r="96" spans="1:7" x14ac:dyDescent="0.2">
      <c r="A96" s="117"/>
      <c r="B96" s="117"/>
      <c r="C96" s="117"/>
      <c r="D96" s="117"/>
      <c r="E96" s="117"/>
      <c r="F96" s="117"/>
      <c r="G96" s="117"/>
    </row>
    <row r="97" spans="1:7" x14ac:dyDescent="0.2">
      <c r="A97" s="117"/>
      <c r="B97" s="117"/>
      <c r="C97" s="117"/>
      <c r="D97" s="117"/>
      <c r="E97" s="117"/>
      <c r="F97" s="117"/>
      <c r="G97" s="117"/>
    </row>
    <row r="98" spans="1:7" x14ac:dyDescent="0.2">
      <c r="A98" s="117"/>
      <c r="B98" s="117"/>
      <c r="C98" s="117"/>
      <c r="D98" s="117"/>
      <c r="E98" s="117"/>
      <c r="F98" s="117"/>
      <c r="G98" s="117"/>
    </row>
    <row r="99" spans="1:7" x14ac:dyDescent="0.2">
      <c r="A99" s="117"/>
      <c r="B99" s="117"/>
      <c r="C99" s="117"/>
      <c r="D99" s="117"/>
      <c r="E99" s="117"/>
      <c r="F99" s="117"/>
      <c r="G99" s="117"/>
    </row>
    <row r="100" spans="1:7" x14ac:dyDescent="0.2">
      <c r="A100" s="117"/>
      <c r="B100" s="117"/>
      <c r="C100" s="117"/>
      <c r="D100" s="117"/>
      <c r="E100" s="117"/>
      <c r="F100" s="117"/>
      <c r="G100" s="117"/>
    </row>
    <row r="101" spans="1:7" x14ac:dyDescent="0.2">
      <c r="A101" s="117"/>
      <c r="B101" s="117"/>
      <c r="C101" s="117"/>
      <c r="D101" s="117"/>
      <c r="E101" s="117"/>
      <c r="F101" s="117"/>
      <c r="G101" s="117"/>
    </row>
    <row r="102" spans="1:7" x14ac:dyDescent="0.2">
      <c r="A102" s="117"/>
      <c r="B102" s="117"/>
      <c r="C102" s="117"/>
      <c r="D102" s="117"/>
      <c r="E102" s="117"/>
      <c r="F102" s="117"/>
      <c r="G102" s="117"/>
    </row>
    <row r="103" spans="1:7" x14ac:dyDescent="0.2">
      <c r="A103" s="117"/>
      <c r="B103" s="117"/>
      <c r="C103" s="117"/>
      <c r="D103" s="117"/>
      <c r="E103" s="117"/>
      <c r="F103" s="117"/>
      <c r="G103" s="117"/>
    </row>
    <row r="104" spans="1:7" x14ac:dyDescent="0.2">
      <c r="A104" s="117"/>
      <c r="B104" s="117"/>
      <c r="C104" s="117"/>
      <c r="D104" s="117"/>
      <c r="E104" s="117"/>
      <c r="F104" s="117"/>
      <c r="G104" s="117"/>
    </row>
    <row r="105" spans="1:7" x14ac:dyDescent="0.2">
      <c r="A105" s="117"/>
      <c r="B105" s="117"/>
      <c r="C105" s="117"/>
      <c r="D105" s="117"/>
      <c r="E105" s="117"/>
      <c r="F105" s="117"/>
      <c r="G105" s="117"/>
    </row>
    <row r="106" spans="1:7" x14ac:dyDescent="0.2">
      <c r="A106" s="117"/>
      <c r="B106" s="117"/>
      <c r="C106" s="117"/>
      <c r="D106" s="117"/>
      <c r="E106" s="117"/>
      <c r="F106" s="117"/>
      <c r="G106" s="117"/>
    </row>
    <row r="107" spans="1:7" x14ac:dyDescent="0.2">
      <c r="A107" s="117"/>
      <c r="B107" s="117"/>
      <c r="C107" s="117"/>
      <c r="D107" s="117"/>
      <c r="E107" s="117"/>
      <c r="F107" s="117"/>
      <c r="G107" s="117"/>
    </row>
    <row r="108" spans="1:7" x14ac:dyDescent="0.2">
      <c r="A108" s="117"/>
      <c r="B108" s="117"/>
      <c r="C108" s="117"/>
      <c r="D108" s="117"/>
      <c r="E108" s="117"/>
      <c r="F108" s="117"/>
      <c r="G108" s="117"/>
    </row>
    <row r="109" spans="1:7" x14ac:dyDescent="0.2">
      <c r="A109" s="117"/>
      <c r="B109" s="117"/>
      <c r="C109" s="117"/>
      <c r="D109" s="117"/>
      <c r="E109" s="117"/>
      <c r="F109" s="117"/>
      <c r="G109" s="117"/>
    </row>
    <row r="110" spans="1:7" x14ac:dyDescent="0.2">
      <c r="A110" s="117"/>
      <c r="B110" s="117"/>
      <c r="C110" s="117"/>
      <c r="D110" s="117"/>
      <c r="E110" s="117"/>
      <c r="F110" s="117"/>
      <c r="G110" s="117"/>
    </row>
    <row r="111" spans="1:7" x14ac:dyDescent="0.2">
      <c r="A111" s="117"/>
      <c r="B111" s="117"/>
      <c r="C111" s="117"/>
      <c r="D111" s="117"/>
      <c r="E111" s="117"/>
      <c r="F111" s="117"/>
      <c r="G111" s="117"/>
    </row>
    <row r="112" spans="1:7" x14ac:dyDescent="0.2">
      <c r="A112" s="117"/>
      <c r="B112" s="117"/>
      <c r="C112" s="117"/>
      <c r="D112" s="117"/>
      <c r="E112" s="117"/>
      <c r="F112" s="117"/>
      <c r="G112" s="117"/>
    </row>
    <row r="113" spans="1:7" x14ac:dyDescent="0.2">
      <c r="A113" s="117"/>
      <c r="B113" s="117"/>
      <c r="C113" s="117"/>
      <c r="D113" s="117"/>
      <c r="E113" s="117"/>
      <c r="F113" s="117"/>
      <c r="G113" s="117"/>
    </row>
    <row r="114" spans="1:7" x14ac:dyDescent="0.2">
      <c r="A114" s="117"/>
      <c r="B114" s="117"/>
      <c r="C114" s="117"/>
      <c r="D114" s="117"/>
      <c r="E114" s="117"/>
      <c r="F114" s="117"/>
      <c r="G114" s="117"/>
    </row>
    <row r="115" spans="1:7" x14ac:dyDescent="0.2">
      <c r="A115" s="117"/>
      <c r="B115" s="117"/>
      <c r="C115" s="117"/>
      <c r="D115" s="117"/>
      <c r="E115" s="117"/>
      <c r="F115" s="117"/>
      <c r="G115" s="117"/>
    </row>
    <row r="116" spans="1:7" x14ac:dyDescent="0.2">
      <c r="A116" s="117"/>
      <c r="B116" s="117"/>
      <c r="C116" s="117"/>
      <c r="D116" s="117"/>
      <c r="E116" s="117"/>
      <c r="F116" s="117"/>
      <c r="G116" s="117"/>
    </row>
    <row r="117" spans="1:7" x14ac:dyDescent="0.2">
      <c r="A117" s="117"/>
      <c r="B117" s="117"/>
      <c r="C117" s="117"/>
      <c r="D117" s="117"/>
      <c r="E117" s="117"/>
      <c r="F117" s="117"/>
      <c r="G117" s="117"/>
    </row>
    <row r="118" spans="1:7" x14ac:dyDescent="0.2">
      <c r="A118" s="117"/>
      <c r="B118" s="117"/>
      <c r="C118" s="117"/>
      <c r="D118" s="117"/>
      <c r="E118" s="117"/>
      <c r="F118" s="117"/>
      <c r="G118" s="117"/>
    </row>
    <row r="119" spans="1:7" x14ac:dyDescent="0.2">
      <c r="A119" s="117"/>
      <c r="B119" s="117"/>
      <c r="C119" s="117"/>
      <c r="D119" s="117"/>
      <c r="E119" s="117"/>
      <c r="F119" s="117"/>
      <c r="G119" s="117"/>
    </row>
    <row r="120" spans="1:7" x14ac:dyDescent="0.2">
      <c r="A120" s="117"/>
      <c r="B120" s="117"/>
      <c r="C120" s="117"/>
      <c r="D120" s="117"/>
      <c r="E120" s="117"/>
      <c r="F120" s="117"/>
      <c r="G120" s="117"/>
    </row>
    <row r="121" spans="1:7" x14ac:dyDescent="0.2">
      <c r="A121" s="117"/>
      <c r="B121" s="117"/>
      <c r="C121" s="117"/>
      <c r="D121" s="117"/>
      <c r="E121" s="117"/>
      <c r="F121" s="117"/>
      <c r="G121" s="117"/>
    </row>
    <row r="122" spans="1:7" x14ac:dyDescent="0.2">
      <c r="A122" s="117"/>
      <c r="B122" s="117"/>
      <c r="C122" s="117"/>
      <c r="D122" s="117"/>
      <c r="E122" s="117"/>
      <c r="F122" s="117"/>
      <c r="G122" s="117"/>
    </row>
    <row r="123" spans="1:7" x14ac:dyDescent="0.2">
      <c r="A123" s="117"/>
      <c r="B123" s="117"/>
      <c r="C123" s="117"/>
      <c r="D123" s="117"/>
      <c r="E123" s="117"/>
      <c r="F123" s="117"/>
      <c r="G123" s="117"/>
    </row>
    <row r="124" spans="1:7" x14ac:dyDescent="0.2">
      <c r="A124" s="117"/>
      <c r="B124" s="117"/>
      <c r="C124" s="117"/>
      <c r="D124" s="117"/>
      <c r="E124" s="117"/>
      <c r="F124" s="117"/>
      <c r="G124" s="117"/>
    </row>
    <row r="125" spans="1:7" x14ac:dyDescent="0.2">
      <c r="A125" s="117"/>
      <c r="B125" s="117"/>
      <c r="C125" s="117"/>
      <c r="D125" s="117"/>
      <c r="E125" s="117"/>
      <c r="F125" s="117"/>
      <c r="G125" s="117"/>
    </row>
    <row r="126" spans="1:7" x14ac:dyDescent="0.2">
      <c r="A126" s="117"/>
      <c r="B126" s="117"/>
      <c r="C126" s="117"/>
      <c r="D126" s="117"/>
      <c r="E126" s="117"/>
      <c r="F126" s="117"/>
      <c r="G126" s="117"/>
    </row>
    <row r="127" spans="1:7" x14ac:dyDescent="0.2">
      <c r="A127" s="117"/>
      <c r="B127" s="117"/>
      <c r="C127" s="117"/>
      <c r="D127" s="117"/>
      <c r="E127" s="117"/>
      <c r="F127" s="117"/>
      <c r="G127" s="117"/>
    </row>
    <row r="128" spans="1:7" x14ac:dyDescent="0.2">
      <c r="A128" s="117"/>
      <c r="B128" s="117"/>
      <c r="C128" s="117"/>
      <c r="D128" s="117"/>
      <c r="E128" s="117"/>
      <c r="F128" s="117"/>
      <c r="G128" s="117"/>
    </row>
    <row r="129" spans="1:7" x14ac:dyDescent="0.2">
      <c r="A129" s="117"/>
      <c r="B129" s="117"/>
      <c r="C129" s="117"/>
      <c r="D129" s="117"/>
      <c r="E129" s="117"/>
      <c r="F129" s="117"/>
      <c r="G129" s="117"/>
    </row>
    <row r="130" spans="1:7" x14ac:dyDescent="0.2">
      <c r="A130" s="117"/>
      <c r="B130" s="117"/>
      <c r="C130" s="117"/>
      <c r="D130" s="117"/>
      <c r="E130" s="117"/>
      <c r="F130" s="117"/>
      <c r="G130" s="117"/>
    </row>
    <row r="131" spans="1:7" x14ac:dyDescent="0.2">
      <c r="A131" s="117"/>
      <c r="B131" s="117"/>
      <c r="C131" s="117"/>
      <c r="D131" s="117"/>
      <c r="E131" s="117"/>
      <c r="F131" s="117"/>
      <c r="G131" s="117"/>
    </row>
    <row r="132" spans="1:7" x14ac:dyDescent="0.2">
      <c r="A132" s="117"/>
      <c r="B132" s="117"/>
      <c r="C132" s="117"/>
      <c r="D132" s="117"/>
      <c r="E132" s="117"/>
      <c r="F132" s="117"/>
      <c r="G132" s="117"/>
    </row>
    <row r="133" spans="1:7" x14ac:dyDescent="0.2">
      <c r="A133" s="117"/>
      <c r="B133" s="117"/>
      <c r="C133" s="117"/>
      <c r="D133" s="117"/>
      <c r="E133" s="117"/>
      <c r="F133" s="117"/>
      <c r="G133" s="117"/>
    </row>
    <row r="134" spans="1:7" x14ac:dyDescent="0.2">
      <c r="A134" s="117"/>
      <c r="B134" s="117"/>
      <c r="C134" s="117"/>
      <c r="D134" s="117"/>
      <c r="E134" s="117"/>
      <c r="F134" s="117"/>
      <c r="G134" s="117"/>
    </row>
    <row r="135" spans="1:7" x14ac:dyDescent="0.2">
      <c r="A135" s="117"/>
      <c r="B135" s="117"/>
      <c r="C135" s="117"/>
      <c r="D135" s="117"/>
      <c r="E135" s="117"/>
      <c r="F135" s="117"/>
      <c r="G135" s="117"/>
    </row>
    <row r="136" spans="1:7" x14ac:dyDescent="0.2">
      <c r="A136" s="117"/>
      <c r="B136" s="117"/>
      <c r="C136" s="117"/>
      <c r="D136" s="117"/>
      <c r="E136" s="117"/>
      <c r="F136" s="117"/>
      <c r="G136" s="117"/>
    </row>
    <row r="137" spans="1:7" x14ac:dyDescent="0.2">
      <c r="A137" s="117"/>
      <c r="B137" s="117"/>
      <c r="C137" s="117"/>
      <c r="D137" s="117"/>
      <c r="E137" s="117"/>
      <c r="F137" s="117"/>
      <c r="G137" s="117"/>
    </row>
    <row r="138" spans="1:7" x14ac:dyDescent="0.2">
      <c r="A138" s="117"/>
      <c r="B138" s="117"/>
      <c r="C138" s="117"/>
      <c r="D138" s="117"/>
      <c r="E138" s="117"/>
      <c r="F138" s="117"/>
      <c r="G138" s="117"/>
    </row>
    <row r="139" spans="1:7" x14ac:dyDescent="0.2">
      <c r="A139" s="117"/>
      <c r="B139" s="117"/>
      <c r="C139" s="117"/>
      <c r="D139" s="117"/>
      <c r="E139" s="117"/>
      <c r="F139" s="117"/>
      <c r="G139" s="117"/>
    </row>
    <row r="140" spans="1:7" x14ac:dyDescent="0.2">
      <c r="A140" s="117"/>
      <c r="B140" s="117"/>
      <c r="C140" s="117"/>
      <c r="D140" s="117"/>
      <c r="E140" s="117"/>
      <c r="F140" s="117"/>
      <c r="G140" s="117"/>
    </row>
    <row r="141" spans="1:7" x14ac:dyDescent="0.2">
      <c r="A141" s="117"/>
      <c r="B141" s="117"/>
      <c r="C141" s="117"/>
      <c r="D141" s="117"/>
      <c r="E141" s="117"/>
      <c r="F141" s="117"/>
      <c r="G141" s="117"/>
    </row>
    <row r="142" spans="1:7" x14ac:dyDescent="0.2">
      <c r="A142" s="117"/>
      <c r="B142" s="117"/>
      <c r="C142" s="117"/>
      <c r="D142" s="117"/>
      <c r="E142" s="117"/>
      <c r="F142" s="117"/>
      <c r="G142" s="117"/>
    </row>
    <row r="143" spans="1:7" x14ac:dyDescent="0.2">
      <c r="A143" s="117"/>
      <c r="B143" s="117"/>
      <c r="C143" s="117"/>
      <c r="D143" s="117"/>
      <c r="E143" s="117"/>
      <c r="F143" s="117"/>
      <c r="G143" s="117"/>
    </row>
    <row r="144" spans="1:7" x14ac:dyDescent="0.2">
      <c r="A144" s="117"/>
      <c r="B144" s="117"/>
      <c r="C144" s="117"/>
      <c r="D144" s="117"/>
      <c r="E144" s="117"/>
      <c r="F144" s="117"/>
      <c r="G144" s="117"/>
    </row>
    <row r="145" spans="1:7" x14ac:dyDescent="0.2">
      <c r="A145" s="117"/>
      <c r="B145" s="117"/>
      <c r="C145" s="117"/>
      <c r="D145" s="117"/>
      <c r="E145" s="117"/>
      <c r="F145" s="117"/>
      <c r="G145" s="117"/>
    </row>
    <row r="146" spans="1:7" x14ac:dyDescent="0.2">
      <c r="A146" s="117"/>
      <c r="B146" s="117"/>
      <c r="C146" s="117"/>
      <c r="D146" s="117"/>
      <c r="E146" s="117"/>
      <c r="F146" s="117"/>
      <c r="G146" s="117"/>
    </row>
    <row r="147" spans="1:7" x14ac:dyDescent="0.2">
      <c r="A147" s="117"/>
      <c r="B147" s="117"/>
      <c r="C147" s="117"/>
      <c r="D147" s="117"/>
      <c r="E147" s="117"/>
      <c r="F147" s="117"/>
      <c r="G147" s="117"/>
    </row>
    <row r="148" spans="1:7" x14ac:dyDescent="0.2">
      <c r="A148" s="117"/>
      <c r="B148" s="117"/>
      <c r="C148" s="117"/>
      <c r="D148" s="117"/>
      <c r="E148" s="117"/>
      <c r="F148" s="117"/>
      <c r="G148" s="117"/>
    </row>
    <row r="149" spans="1:7" x14ac:dyDescent="0.2">
      <c r="A149" s="117"/>
      <c r="B149" s="117"/>
      <c r="C149" s="117"/>
      <c r="D149" s="117"/>
      <c r="E149" s="117"/>
      <c r="F149" s="117"/>
      <c r="G149" s="117"/>
    </row>
    <row r="150" spans="1:7" x14ac:dyDescent="0.2">
      <c r="A150" s="117"/>
      <c r="B150" s="117"/>
      <c r="C150" s="117"/>
      <c r="D150" s="117"/>
      <c r="E150" s="117"/>
      <c r="F150" s="117"/>
      <c r="G150" s="117"/>
    </row>
    <row r="151" spans="1:7" x14ac:dyDescent="0.2">
      <c r="A151" s="117"/>
      <c r="B151" s="117"/>
      <c r="C151" s="117"/>
      <c r="D151" s="117"/>
      <c r="E151" s="117"/>
      <c r="F151" s="117"/>
      <c r="G151" s="117"/>
    </row>
    <row r="152" spans="1:7" x14ac:dyDescent="0.2">
      <c r="A152" s="117"/>
      <c r="B152" s="117"/>
      <c r="C152" s="117"/>
      <c r="D152" s="117"/>
      <c r="E152" s="117"/>
      <c r="F152" s="117"/>
      <c r="G152" s="117"/>
    </row>
    <row r="153" spans="1:7" x14ac:dyDescent="0.2">
      <c r="A153" s="117"/>
      <c r="B153" s="117"/>
      <c r="C153" s="117"/>
      <c r="D153" s="117"/>
      <c r="E153" s="117"/>
      <c r="F153" s="117"/>
      <c r="G153" s="117"/>
    </row>
    <row r="154" spans="1:7" x14ac:dyDescent="0.2">
      <c r="A154" s="117"/>
      <c r="B154" s="117"/>
      <c r="C154" s="117"/>
      <c r="D154" s="117"/>
      <c r="E154" s="117"/>
      <c r="F154" s="117"/>
      <c r="G154" s="117"/>
    </row>
    <row r="155" spans="1:7" x14ac:dyDescent="0.2">
      <c r="A155" s="117"/>
      <c r="B155" s="117"/>
      <c r="C155" s="117"/>
      <c r="D155" s="117"/>
      <c r="E155" s="117"/>
      <c r="F155" s="117"/>
      <c r="G155" s="117"/>
    </row>
    <row r="156" spans="1:7" x14ac:dyDescent="0.2">
      <c r="A156" s="117"/>
      <c r="B156" s="117"/>
      <c r="C156" s="117"/>
      <c r="D156" s="117"/>
      <c r="E156" s="117"/>
      <c r="F156" s="117"/>
      <c r="G156" s="117"/>
    </row>
    <row r="157" spans="1:7" x14ac:dyDescent="0.2">
      <c r="A157" s="117"/>
      <c r="B157" s="117"/>
      <c r="C157" s="117"/>
      <c r="D157" s="117"/>
      <c r="E157" s="117"/>
      <c r="F157" s="117"/>
      <c r="G157" s="117"/>
    </row>
    <row r="158" spans="1:7" x14ac:dyDescent="0.2">
      <c r="A158" s="117"/>
      <c r="B158" s="117"/>
      <c r="C158" s="117"/>
      <c r="D158" s="117"/>
      <c r="E158" s="117"/>
      <c r="F158" s="117"/>
      <c r="G158" s="117"/>
    </row>
    <row r="159" spans="1:7" x14ac:dyDescent="0.2">
      <c r="A159" s="117"/>
      <c r="B159" s="117"/>
      <c r="C159" s="117"/>
      <c r="D159" s="117"/>
      <c r="E159" s="117"/>
      <c r="F159" s="117"/>
      <c r="G159" s="117"/>
    </row>
    <row r="160" spans="1:7" x14ac:dyDescent="0.2">
      <c r="A160" s="117"/>
      <c r="B160" s="117"/>
      <c r="C160" s="117"/>
      <c r="D160" s="117"/>
      <c r="E160" s="117"/>
      <c r="F160" s="117"/>
      <c r="G160" s="117"/>
    </row>
    <row r="161" spans="1:7" x14ac:dyDescent="0.2">
      <c r="A161" s="117"/>
      <c r="B161" s="117"/>
      <c r="C161" s="117"/>
      <c r="D161" s="117"/>
      <c r="E161" s="117"/>
      <c r="F161" s="117"/>
      <c r="G161" s="117"/>
    </row>
    <row r="162" spans="1:7" x14ac:dyDescent="0.2">
      <c r="A162" s="117"/>
      <c r="B162" s="117"/>
      <c r="C162" s="117"/>
      <c r="D162" s="117"/>
      <c r="E162" s="117"/>
      <c r="F162" s="117"/>
      <c r="G162" s="117"/>
    </row>
    <row r="163" spans="1:7" x14ac:dyDescent="0.2">
      <c r="A163" s="117"/>
      <c r="B163" s="117"/>
      <c r="C163" s="117"/>
      <c r="D163" s="117"/>
      <c r="E163" s="117"/>
      <c r="F163" s="117"/>
      <c r="G163" s="117"/>
    </row>
    <row r="164" spans="1:7" x14ac:dyDescent="0.2">
      <c r="A164" s="117"/>
      <c r="B164" s="117"/>
      <c r="C164" s="117"/>
      <c r="D164" s="117"/>
      <c r="E164" s="117"/>
      <c r="F164" s="117"/>
      <c r="G164" s="117"/>
    </row>
    <row r="165" spans="1:7" x14ac:dyDescent="0.2">
      <c r="A165" s="117"/>
      <c r="B165" s="117"/>
      <c r="C165" s="117"/>
      <c r="D165" s="117"/>
      <c r="E165" s="117"/>
      <c r="F165" s="117"/>
      <c r="G165" s="117"/>
    </row>
    <row r="166" spans="1:7" x14ac:dyDescent="0.2">
      <c r="A166" s="117"/>
      <c r="B166" s="117"/>
      <c r="C166" s="117"/>
      <c r="D166" s="117"/>
      <c r="E166" s="117"/>
      <c r="F166" s="117"/>
      <c r="G166" s="117"/>
    </row>
    <row r="167" spans="1:7" x14ac:dyDescent="0.2">
      <c r="A167" s="117"/>
      <c r="B167" s="117"/>
      <c r="C167" s="117"/>
      <c r="D167" s="117"/>
      <c r="E167" s="117"/>
      <c r="F167" s="117"/>
      <c r="G167" s="117"/>
    </row>
    <row r="168" spans="1:7" x14ac:dyDescent="0.2">
      <c r="A168" s="117"/>
      <c r="B168" s="117"/>
      <c r="C168" s="117"/>
      <c r="D168" s="117"/>
      <c r="E168" s="117"/>
      <c r="F168" s="117"/>
      <c r="G168" s="117"/>
    </row>
    <row r="169" spans="1:7" x14ac:dyDescent="0.2">
      <c r="A169" s="117"/>
      <c r="B169" s="117"/>
      <c r="C169" s="117"/>
      <c r="D169" s="117"/>
      <c r="E169" s="117"/>
      <c r="F169" s="117"/>
      <c r="G169" s="117"/>
    </row>
    <row r="170" spans="1:7" x14ac:dyDescent="0.2">
      <c r="A170" s="117"/>
      <c r="B170" s="117"/>
      <c r="C170" s="117"/>
      <c r="D170" s="117"/>
      <c r="E170" s="117"/>
      <c r="F170" s="117"/>
      <c r="G170" s="117"/>
    </row>
    <row r="171" spans="1:7" x14ac:dyDescent="0.2">
      <c r="A171" s="117"/>
      <c r="B171" s="117"/>
      <c r="C171" s="117"/>
      <c r="D171" s="117"/>
      <c r="E171" s="117"/>
      <c r="F171" s="117"/>
      <c r="G171" s="117"/>
    </row>
    <row r="172" spans="1:7" x14ac:dyDescent="0.2">
      <c r="A172" s="117"/>
      <c r="B172" s="117"/>
      <c r="C172" s="117"/>
      <c r="D172" s="117"/>
      <c r="E172" s="117"/>
      <c r="F172" s="117"/>
      <c r="G172" s="117"/>
    </row>
    <row r="173" spans="1:7" x14ac:dyDescent="0.2">
      <c r="A173" s="117"/>
      <c r="B173" s="117"/>
      <c r="C173" s="117"/>
      <c r="D173" s="117"/>
      <c r="E173" s="117"/>
      <c r="F173" s="117"/>
      <c r="G173" s="117"/>
    </row>
    <row r="174" spans="1:7" x14ac:dyDescent="0.2">
      <c r="A174" s="117"/>
      <c r="B174" s="117"/>
      <c r="C174" s="117"/>
      <c r="D174" s="117"/>
      <c r="E174" s="117"/>
      <c r="F174" s="117"/>
      <c r="G174" s="117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5/22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0" customWidth="1"/>
    <col min="2" max="16384" width="11.140625" style="130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8" t="s">
        <v>335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0" ht="11.1" customHeight="1" x14ac:dyDescent="0.25"/>
    <row r="3" spans="1:20" ht="11.25" customHeight="1" x14ac:dyDescent="0.25">
      <c r="A3" s="222" t="s">
        <v>225</v>
      </c>
      <c r="B3" s="221" t="s">
        <v>390</v>
      </c>
      <c r="C3" s="216"/>
      <c r="D3" s="216"/>
      <c r="E3" s="216"/>
      <c r="F3" s="216"/>
      <c r="G3" s="219" t="s">
        <v>392</v>
      </c>
      <c r="H3" s="219"/>
      <c r="I3" s="219"/>
      <c r="J3" s="219"/>
      <c r="K3" s="220"/>
      <c r="O3" s="31"/>
      <c r="P3" s="31"/>
      <c r="S3" s="31"/>
      <c r="T3" s="31"/>
    </row>
    <row r="4" spans="1:20" ht="12.75" customHeight="1" x14ac:dyDescent="0.25">
      <c r="A4" s="223"/>
      <c r="B4" s="77" t="s">
        <v>43</v>
      </c>
      <c r="C4" s="77"/>
      <c r="D4" s="216" t="s">
        <v>44</v>
      </c>
      <c r="E4" s="216"/>
      <c r="F4" s="216" t="s">
        <v>251</v>
      </c>
      <c r="G4" s="216" t="s">
        <v>43</v>
      </c>
      <c r="H4" s="216"/>
      <c r="I4" s="216" t="s">
        <v>44</v>
      </c>
      <c r="J4" s="216"/>
      <c r="K4" s="217" t="s">
        <v>251</v>
      </c>
      <c r="O4" s="31"/>
      <c r="P4" s="31"/>
      <c r="S4" s="31"/>
      <c r="T4" s="31"/>
    </row>
    <row r="5" spans="1:20" ht="46.5" customHeight="1" x14ac:dyDescent="0.25">
      <c r="A5" s="223"/>
      <c r="B5" s="216" t="s">
        <v>228</v>
      </c>
      <c r="C5" s="216" t="s">
        <v>360</v>
      </c>
      <c r="D5" s="216" t="s">
        <v>228</v>
      </c>
      <c r="E5" s="216" t="s">
        <v>360</v>
      </c>
      <c r="F5" s="216"/>
      <c r="G5" s="216" t="s">
        <v>228</v>
      </c>
      <c r="H5" s="216" t="s">
        <v>361</v>
      </c>
      <c r="I5" s="216" t="s">
        <v>228</v>
      </c>
      <c r="J5" s="216" t="s">
        <v>361</v>
      </c>
      <c r="K5" s="217"/>
      <c r="L5" s="29"/>
      <c r="M5" s="29"/>
      <c r="N5" s="29"/>
      <c r="Q5" s="29"/>
      <c r="R5" s="29"/>
    </row>
    <row r="6" spans="1:20" x14ac:dyDescent="0.25">
      <c r="A6" s="223"/>
      <c r="B6" s="216"/>
      <c r="C6" s="216"/>
      <c r="D6" s="216"/>
      <c r="E6" s="216"/>
      <c r="F6" s="216"/>
      <c r="G6" s="216"/>
      <c r="H6" s="216"/>
      <c r="I6" s="216"/>
      <c r="J6" s="216"/>
      <c r="K6" s="217"/>
      <c r="L6" s="29"/>
      <c r="M6" s="29"/>
      <c r="N6" s="29"/>
      <c r="Q6" s="29"/>
      <c r="R6" s="29"/>
    </row>
    <row r="7" spans="1:20" x14ac:dyDescent="0.25">
      <c r="A7" s="223"/>
      <c r="B7" s="154" t="s">
        <v>15</v>
      </c>
      <c r="C7" s="78" t="s">
        <v>14</v>
      </c>
      <c r="D7" s="154" t="s">
        <v>15</v>
      </c>
      <c r="E7" s="78" t="s">
        <v>14</v>
      </c>
      <c r="F7" s="78" t="s">
        <v>63</v>
      </c>
      <c r="G7" s="154" t="s">
        <v>15</v>
      </c>
      <c r="H7" s="78" t="s">
        <v>14</v>
      </c>
      <c r="I7" s="154" t="s">
        <v>15</v>
      </c>
      <c r="J7" s="78" t="s">
        <v>14</v>
      </c>
      <c r="K7" s="79" t="s">
        <v>63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213</v>
      </c>
      <c r="B9" s="157">
        <v>17453</v>
      </c>
      <c r="C9" s="158">
        <v>209.9449476114367</v>
      </c>
      <c r="D9" s="159">
        <v>36402</v>
      </c>
      <c r="E9" s="158">
        <v>141.9219778028843</v>
      </c>
      <c r="F9" s="160">
        <v>2.0857159227639945</v>
      </c>
      <c r="G9" s="159">
        <v>55436</v>
      </c>
      <c r="H9" s="158">
        <v>346.56033510552601</v>
      </c>
      <c r="I9" s="159">
        <v>118434</v>
      </c>
      <c r="J9" s="158">
        <v>208.99319053458214</v>
      </c>
      <c r="K9" s="160">
        <v>2.1364095533588281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214</v>
      </c>
      <c r="B10" s="161">
        <v>41123</v>
      </c>
      <c r="C10" s="158">
        <v>204.72767691737681</v>
      </c>
      <c r="D10" s="159">
        <v>89090</v>
      </c>
      <c r="E10" s="158">
        <v>97.73171164772728</v>
      </c>
      <c r="F10" s="160">
        <v>2.1664275466284075</v>
      </c>
      <c r="G10" s="159">
        <v>110031</v>
      </c>
      <c r="H10" s="158">
        <v>226.61778674899074</v>
      </c>
      <c r="I10" s="159">
        <v>276990</v>
      </c>
      <c r="J10" s="158">
        <v>106.89732442970467</v>
      </c>
      <c r="K10" s="160">
        <v>2.517381465223437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215</v>
      </c>
      <c r="B11" s="161">
        <v>73566</v>
      </c>
      <c r="C11" s="158">
        <v>116.42151094375146</v>
      </c>
      <c r="D11" s="159">
        <v>204070</v>
      </c>
      <c r="E11" s="158">
        <v>85.216783597600283</v>
      </c>
      <c r="F11" s="160">
        <v>2.773971671696164</v>
      </c>
      <c r="G11" s="159">
        <v>251712</v>
      </c>
      <c r="H11" s="158">
        <v>343.4437926113842</v>
      </c>
      <c r="I11" s="159">
        <v>711687</v>
      </c>
      <c r="J11" s="158">
        <v>241.73825358334733</v>
      </c>
      <c r="K11" s="160">
        <v>2.8273860602593439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238</v>
      </c>
      <c r="B12" s="162">
        <v>44200</v>
      </c>
      <c r="C12" s="163">
        <v>132.47251880292433</v>
      </c>
      <c r="D12" s="164">
        <v>100119</v>
      </c>
      <c r="E12" s="163">
        <v>99.623160665151318</v>
      </c>
      <c r="F12" s="165">
        <v>2.2651357466063349</v>
      </c>
      <c r="G12" s="164">
        <v>138277</v>
      </c>
      <c r="H12" s="163">
        <v>247.00243418906371</v>
      </c>
      <c r="I12" s="164">
        <v>321021</v>
      </c>
      <c r="J12" s="163">
        <v>152.13911513599697</v>
      </c>
      <c r="K12" s="165">
        <v>2.3215791490992719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216</v>
      </c>
      <c r="B13" s="162">
        <v>29366</v>
      </c>
      <c r="C13" s="163">
        <v>96.047800253688507</v>
      </c>
      <c r="D13" s="164">
        <v>103951</v>
      </c>
      <c r="E13" s="163">
        <v>73.179508538109133</v>
      </c>
      <c r="F13" s="165">
        <v>3.5398419941428863</v>
      </c>
      <c r="G13" s="164">
        <v>113435</v>
      </c>
      <c r="H13" s="163">
        <v>570.65744353789762</v>
      </c>
      <c r="I13" s="164">
        <v>390666</v>
      </c>
      <c r="J13" s="163">
        <v>382.68508451121875</v>
      </c>
      <c r="K13" s="165">
        <v>3.4439635033278972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217</v>
      </c>
      <c r="B14" s="166">
        <v>7644</v>
      </c>
      <c r="C14" s="167">
        <v>255.36959553695954</v>
      </c>
      <c r="D14" s="168">
        <v>14202</v>
      </c>
      <c r="E14" s="167">
        <v>206.87121866897149</v>
      </c>
      <c r="F14" s="169">
        <v>1.857927786499215</v>
      </c>
      <c r="G14" s="168">
        <v>25193</v>
      </c>
      <c r="H14" s="167">
        <v>235.68287808127917</v>
      </c>
      <c r="I14" s="168">
        <v>50400</v>
      </c>
      <c r="J14" s="167">
        <v>150.17373175816539</v>
      </c>
      <c r="K14" s="169">
        <v>2.0005557099194222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66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84</v>
      </c>
      <c r="B16" s="162">
        <v>1141</v>
      </c>
      <c r="C16" s="163">
        <v>147.5054229934924</v>
      </c>
      <c r="D16" s="164">
        <v>2566</v>
      </c>
      <c r="E16" s="163">
        <v>189.28974069898538</v>
      </c>
      <c r="F16" s="165">
        <v>2.2489044697633656</v>
      </c>
      <c r="G16" s="164">
        <v>3155</v>
      </c>
      <c r="H16" s="163">
        <v>86.465721040189095</v>
      </c>
      <c r="I16" s="164">
        <v>7502</v>
      </c>
      <c r="J16" s="163">
        <v>79.602585587742396</v>
      </c>
      <c r="K16" s="165">
        <v>2.3778129952456419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85</v>
      </c>
      <c r="B17" s="162">
        <v>26649</v>
      </c>
      <c r="C17" s="163">
        <v>37.351819400061828</v>
      </c>
      <c r="D17" s="164">
        <v>151668</v>
      </c>
      <c r="E17" s="163">
        <v>71.140348897564934</v>
      </c>
      <c r="F17" s="165">
        <v>5.6913204998311384</v>
      </c>
      <c r="G17" s="164">
        <v>79281</v>
      </c>
      <c r="H17" s="163">
        <v>262.54344247301992</v>
      </c>
      <c r="I17" s="164">
        <v>369731</v>
      </c>
      <c r="J17" s="163">
        <v>236.42493175614197</v>
      </c>
      <c r="K17" s="165">
        <v>4.6635511661053721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86</v>
      </c>
      <c r="B18" s="162">
        <v>598</v>
      </c>
      <c r="C18" s="163">
        <v>10.128913443830584</v>
      </c>
      <c r="D18" s="164">
        <v>2777</v>
      </c>
      <c r="E18" s="163">
        <v>10.067380103051917</v>
      </c>
      <c r="F18" s="165">
        <v>4.6438127090301</v>
      </c>
      <c r="G18" s="164">
        <v>1292</v>
      </c>
      <c r="H18" s="163">
        <v>134.05797101449278</v>
      </c>
      <c r="I18" s="164">
        <v>6333</v>
      </c>
      <c r="J18" s="163">
        <v>123.30747531734838</v>
      </c>
      <c r="K18" s="165">
        <v>4.901702786377709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87</v>
      </c>
      <c r="B19" s="162">
        <v>1684</v>
      </c>
      <c r="C19" s="163">
        <v>39.983374896093096</v>
      </c>
      <c r="D19" s="164">
        <v>14905</v>
      </c>
      <c r="E19" s="163">
        <v>15.426314566715718</v>
      </c>
      <c r="F19" s="165">
        <v>8.8509501187648461</v>
      </c>
      <c r="G19" s="164">
        <v>5643</v>
      </c>
      <c r="H19" s="163">
        <v>140.8450704225352</v>
      </c>
      <c r="I19" s="164">
        <v>52431</v>
      </c>
      <c r="J19" s="163">
        <v>43.839675180379146</v>
      </c>
      <c r="K19" s="165">
        <v>9.2913343965975539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88</v>
      </c>
      <c r="B20" s="162">
        <v>277</v>
      </c>
      <c r="C20" s="163">
        <v>28.240740740740733</v>
      </c>
      <c r="D20" s="164">
        <v>2014</v>
      </c>
      <c r="E20" s="163">
        <v>85.622119815668214</v>
      </c>
      <c r="F20" s="165">
        <v>7.2707581227436826</v>
      </c>
      <c r="G20" s="164">
        <v>919</v>
      </c>
      <c r="H20" s="163">
        <v>321.55963302752292</v>
      </c>
      <c r="I20" s="164">
        <v>6034</v>
      </c>
      <c r="J20" s="163">
        <v>452.05855443732844</v>
      </c>
      <c r="K20" s="165">
        <v>6.5658324265505987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89</v>
      </c>
      <c r="B21" s="162">
        <v>1650</v>
      </c>
      <c r="C21" s="163">
        <v>248.1012658227848</v>
      </c>
      <c r="D21" s="164">
        <v>4152</v>
      </c>
      <c r="E21" s="163">
        <v>318.54838709677421</v>
      </c>
      <c r="F21" s="165">
        <v>2.5163636363636366</v>
      </c>
      <c r="G21" s="164">
        <v>5384</v>
      </c>
      <c r="H21" s="163">
        <v>642.62068965517244</v>
      </c>
      <c r="I21" s="164">
        <v>12703</v>
      </c>
      <c r="J21" s="163">
        <v>530.10912698412699</v>
      </c>
      <c r="K21" s="165">
        <v>2.3593982169390788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90</v>
      </c>
      <c r="B22" s="162">
        <v>68</v>
      </c>
      <c r="C22" s="163">
        <v>580</v>
      </c>
      <c r="D22" s="164">
        <v>362</v>
      </c>
      <c r="E22" s="163">
        <v>178.46153846153845</v>
      </c>
      <c r="F22" s="165">
        <v>5.3235294117647056</v>
      </c>
      <c r="G22" s="164">
        <v>126</v>
      </c>
      <c r="H22" s="163">
        <v>500</v>
      </c>
      <c r="I22" s="164">
        <v>907</v>
      </c>
      <c r="J22" s="163">
        <v>237.17472118959108</v>
      </c>
      <c r="K22" s="165">
        <v>7.1984126984126986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268</v>
      </c>
      <c r="B23" s="162">
        <v>455</v>
      </c>
      <c r="C23" s="163">
        <v>63.669064748201464</v>
      </c>
      <c r="D23" s="164">
        <v>909</v>
      </c>
      <c r="E23" s="163">
        <v>15.648854961832058</v>
      </c>
      <c r="F23" s="165">
        <v>1.9978021978021978</v>
      </c>
      <c r="G23" s="164">
        <v>1313</v>
      </c>
      <c r="H23" s="163">
        <v>69.201030927835063</v>
      </c>
      <c r="I23" s="164">
        <v>2691</v>
      </c>
      <c r="J23" s="163">
        <v>19.070796460176979</v>
      </c>
      <c r="K23" s="165">
        <v>2.0495049504950495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220</v>
      </c>
      <c r="B24" s="162">
        <v>269</v>
      </c>
      <c r="C24" s="163" t="s">
        <v>396</v>
      </c>
      <c r="D24" s="164">
        <v>592</v>
      </c>
      <c r="E24" s="163">
        <v>366.14173228346453</v>
      </c>
      <c r="F24" s="165">
        <v>2.2007434944237918</v>
      </c>
      <c r="G24" s="164">
        <v>561</v>
      </c>
      <c r="H24" s="163" t="s">
        <v>396</v>
      </c>
      <c r="I24" s="164">
        <v>1292</v>
      </c>
      <c r="J24" s="163">
        <v>917.32283464566933</v>
      </c>
      <c r="K24" s="165">
        <v>2.3030303030303032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7" customFormat="1" x14ac:dyDescent="0.25">
      <c r="A25" s="46" t="s">
        <v>385</v>
      </c>
      <c r="B25" s="162">
        <v>452</v>
      </c>
      <c r="C25" s="163">
        <v>310.90909090909088</v>
      </c>
      <c r="D25" s="164">
        <v>800</v>
      </c>
      <c r="E25" s="163">
        <v>130.54755043227664</v>
      </c>
      <c r="F25" s="165">
        <v>1.7699115044247788</v>
      </c>
      <c r="G25" s="164">
        <v>899</v>
      </c>
      <c r="H25" s="163">
        <v>613.49206349206349</v>
      </c>
      <c r="I25" s="164">
        <v>2017</v>
      </c>
      <c r="J25" s="163">
        <v>430.78947368421052</v>
      </c>
      <c r="K25" s="165">
        <v>2.2436040044493883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2" customFormat="1" x14ac:dyDescent="0.25">
      <c r="A26" s="46" t="s">
        <v>91</v>
      </c>
      <c r="B26" s="162">
        <v>629</v>
      </c>
      <c r="C26" s="163">
        <v>-11.781206171107996</v>
      </c>
      <c r="D26" s="164">
        <v>2370</v>
      </c>
      <c r="E26" s="163">
        <v>-15.205724508050082</v>
      </c>
      <c r="F26" s="165">
        <v>3.7678855325914151</v>
      </c>
      <c r="G26" s="164">
        <v>1970</v>
      </c>
      <c r="H26" s="163">
        <v>89.059500959692912</v>
      </c>
      <c r="I26" s="164">
        <v>6703</v>
      </c>
      <c r="J26" s="163">
        <v>88.286516853932568</v>
      </c>
      <c r="K26" s="165">
        <v>3.4025380710659898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37" customFormat="1" x14ac:dyDescent="0.25">
      <c r="A27" s="46" t="s">
        <v>92</v>
      </c>
      <c r="B27" s="162">
        <v>105</v>
      </c>
      <c r="C27" s="163">
        <v>0</v>
      </c>
      <c r="D27" s="164">
        <v>574</v>
      </c>
      <c r="E27" s="163">
        <v>3.9855072463768266</v>
      </c>
      <c r="F27" s="165">
        <v>5.4666666666666668</v>
      </c>
      <c r="G27" s="164">
        <v>257</v>
      </c>
      <c r="H27" s="163">
        <v>119.65811965811966</v>
      </c>
      <c r="I27" s="164">
        <v>1401</v>
      </c>
      <c r="J27" s="163">
        <v>107.55555555555554</v>
      </c>
      <c r="K27" s="165">
        <v>5.4513618677042803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40" customFormat="1" x14ac:dyDescent="0.25">
      <c r="A28" s="56" t="s">
        <v>75</v>
      </c>
      <c r="B28" s="161">
        <v>38798</v>
      </c>
      <c r="C28" s="158">
        <v>47.717494764896259</v>
      </c>
      <c r="D28" s="159">
        <v>197357</v>
      </c>
      <c r="E28" s="158">
        <v>65.779349506081587</v>
      </c>
      <c r="F28" s="160">
        <v>5.0867828238568995</v>
      </c>
      <c r="G28" s="159">
        <v>113906</v>
      </c>
      <c r="H28" s="158">
        <v>219.30591764079276</v>
      </c>
      <c r="I28" s="159">
        <v>506084</v>
      </c>
      <c r="J28" s="158">
        <v>183.16985692783726</v>
      </c>
      <c r="K28" s="160">
        <v>4.4429968570575742</v>
      </c>
      <c r="L28" s="39"/>
      <c r="M28" s="39"/>
      <c r="N28" s="39"/>
      <c r="O28" s="39"/>
      <c r="P28" s="39"/>
      <c r="Q28" s="39"/>
      <c r="R28" s="39"/>
      <c r="S28" s="39"/>
      <c r="T28" s="39"/>
    </row>
    <row r="29" spans="1:20" s="37" customFormat="1" ht="17.100000000000001" customHeight="1" x14ac:dyDescent="0.25">
      <c r="A29" s="46" t="s">
        <v>237</v>
      </c>
      <c r="B29" s="73"/>
      <c r="C29" s="63"/>
      <c r="D29" s="63"/>
      <c r="E29" s="63"/>
      <c r="F29" s="63"/>
      <c r="G29" s="63"/>
      <c r="H29" s="63"/>
      <c r="I29" s="63"/>
      <c r="J29" s="63"/>
      <c r="K29" s="63"/>
      <c r="L29" s="41"/>
      <c r="M29" s="41"/>
      <c r="N29" s="41"/>
      <c r="O29" s="41"/>
      <c r="P29" s="41"/>
      <c r="Q29" s="41"/>
      <c r="R29" s="41"/>
      <c r="S29" s="41"/>
      <c r="T29" s="41"/>
    </row>
    <row r="30" spans="1:20" x14ac:dyDescent="0.25">
      <c r="A30" s="46" t="s">
        <v>378</v>
      </c>
      <c r="B30" s="162">
        <v>798</v>
      </c>
      <c r="C30" s="163">
        <v>217.92828685258968</v>
      </c>
      <c r="D30" s="164">
        <v>1186</v>
      </c>
      <c r="E30" s="163">
        <v>87.066246056782347</v>
      </c>
      <c r="F30" s="165">
        <v>1.4862155388471179</v>
      </c>
      <c r="G30" s="164">
        <v>2018</v>
      </c>
      <c r="H30" s="163">
        <v>307.67676767676767</v>
      </c>
      <c r="I30" s="164">
        <v>3162</v>
      </c>
      <c r="J30" s="163">
        <v>157.70171149144255</v>
      </c>
      <c r="K30" s="165">
        <v>1.5668979187314171</v>
      </c>
    </row>
    <row r="31" spans="1:20" x14ac:dyDescent="0.25">
      <c r="A31" s="46" t="s">
        <v>93</v>
      </c>
      <c r="B31" s="162">
        <v>215</v>
      </c>
      <c r="C31" s="163">
        <v>36.942675159235677</v>
      </c>
      <c r="D31" s="164">
        <v>1029</v>
      </c>
      <c r="E31" s="163">
        <v>58.551617873651765</v>
      </c>
      <c r="F31" s="165">
        <v>4.786046511627907</v>
      </c>
      <c r="G31" s="164">
        <v>793</v>
      </c>
      <c r="H31" s="163">
        <v>64.522821576763477</v>
      </c>
      <c r="I31" s="164">
        <v>3938</v>
      </c>
      <c r="J31" s="163">
        <v>48.659871649679133</v>
      </c>
      <c r="K31" s="165">
        <v>4.9659520807061792</v>
      </c>
    </row>
    <row r="32" spans="1:20" x14ac:dyDescent="0.25">
      <c r="A32" s="46" t="s">
        <v>94</v>
      </c>
      <c r="B32" s="162">
        <v>2289</v>
      </c>
      <c r="C32" s="163">
        <v>145.60085836909872</v>
      </c>
      <c r="D32" s="164">
        <v>6630</v>
      </c>
      <c r="E32" s="163">
        <v>240.87403598971724</v>
      </c>
      <c r="F32" s="165">
        <v>2.8964613368283092</v>
      </c>
      <c r="G32" s="164">
        <v>6749</v>
      </c>
      <c r="H32" s="163">
        <v>143.03204897371265</v>
      </c>
      <c r="I32" s="164">
        <v>16293</v>
      </c>
      <c r="J32" s="163">
        <v>154.02245088868102</v>
      </c>
      <c r="K32" s="165">
        <v>2.4141354274707365</v>
      </c>
    </row>
    <row r="33" spans="1:18" x14ac:dyDescent="0.25">
      <c r="A33" s="46" t="s">
        <v>386</v>
      </c>
      <c r="B33" s="162" t="s">
        <v>393</v>
      </c>
      <c r="C33" s="163" t="s">
        <v>393</v>
      </c>
      <c r="D33" s="164" t="s">
        <v>393</v>
      </c>
      <c r="E33" s="163" t="s">
        <v>393</v>
      </c>
      <c r="F33" s="165" t="s">
        <v>393</v>
      </c>
      <c r="G33" s="164" t="s">
        <v>393</v>
      </c>
      <c r="H33" s="163" t="s">
        <v>393</v>
      </c>
      <c r="I33" s="164" t="s">
        <v>393</v>
      </c>
      <c r="J33" s="163" t="s">
        <v>393</v>
      </c>
      <c r="K33" s="165" t="s">
        <v>393</v>
      </c>
    </row>
    <row r="34" spans="1:18" x14ac:dyDescent="0.25">
      <c r="A34" s="46" t="s">
        <v>95</v>
      </c>
      <c r="B34" s="162" t="s">
        <v>393</v>
      </c>
      <c r="C34" s="163" t="s">
        <v>393</v>
      </c>
      <c r="D34" s="164" t="s">
        <v>393</v>
      </c>
      <c r="E34" s="163" t="s">
        <v>393</v>
      </c>
      <c r="F34" s="165" t="s">
        <v>393</v>
      </c>
      <c r="G34" s="164" t="s">
        <v>393</v>
      </c>
      <c r="H34" s="163" t="s">
        <v>393</v>
      </c>
      <c r="I34" s="164" t="s">
        <v>393</v>
      </c>
      <c r="J34" s="163" t="s">
        <v>393</v>
      </c>
      <c r="K34" s="165" t="s">
        <v>393</v>
      </c>
    </row>
    <row r="35" spans="1:18" x14ac:dyDescent="0.25">
      <c r="A35" s="46" t="s">
        <v>256</v>
      </c>
      <c r="B35" s="162">
        <v>3207</v>
      </c>
      <c r="C35" s="163">
        <v>351.05485232067508</v>
      </c>
      <c r="D35" s="164">
        <v>6009</v>
      </c>
      <c r="E35" s="163">
        <v>329.52108649035023</v>
      </c>
      <c r="F35" s="165">
        <v>1.8737137511693172</v>
      </c>
      <c r="G35" s="164">
        <v>6969</v>
      </c>
      <c r="H35" s="163">
        <v>392.16101694915255</v>
      </c>
      <c r="I35" s="164">
        <v>13931</v>
      </c>
      <c r="J35" s="163">
        <v>372.87847929395792</v>
      </c>
      <c r="K35" s="165">
        <v>1.9989955517290861</v>
      </c>
    </row>
    <row r="36" spans="1:18" x14ac:dyDescent="0.25">
      <c r="A36" s="46" t="s">
        <v>96</v>
      </c>
      <c r="B36" s="162">
        <v>4101</v>
      </c>
      <c r="C36" s="163">
        <v>295.46769527483127</v>
      </c>
      <c r="D36" s="164">
        <v>16116</v>
      </c>
      <c r="E36" s="163">
        <v>39.19502504750389</v>
      </c>
      <c r="F36" s="165">
        <v>3.9297732260424287</v>
      </c>
      <c r="G36" s="164">
        <v>11995</v>
      </c>
      <c r="H36" s="163">
        <v>324.75212464589237</v>
      </c>
      <c r="I36" s="164">
        <v>57231</v>
      </c>
      <c r="J36" s="163">
        <v>35.702091335894153</v>
      </c>
      <c r="K36" s="165">
        <v>4.7712380158399332</v>
      </c>
    </row>
    <row r="37" spans="1:18" x14ac:dyDescent="0.25">
      <c r="A37" s="46" t="s">
        <v>97</v>
      </c>
      <c r="B37" s="162">
        <v>3149</v>
      </c>
      <c r="C37" s="163">
        <v>116.87327823691462</v>
      </c>
      <c r="D37" s="164">
        <v>15920</v>
      </c>
      <c r="E37" s="163">
        <v>41.473384875144404</v>
      </c>
      <c r="F37" s="165">
        <v>5.0555731978405847</v>
      </c>
      <c r="G37" s="164">
        <v>9947</v>
      </c>
      <c r="H37" s="163">
        <v>204.56215554194739</v>
      </c>
      <c r="I37" s="164">
        <v>62231</v>
      </c>
      <c r="J37" s="163">
        <v>59.097532915761235</v>
      </c>
      <c r="K37" s="165">
        <v>6.2562581682919474</v>
      </c>
    </row>
    <row r="38" spans="1:18" x14ac:dyDescent="0.25">
      <c r="A38" s="30" t="s">
        <v>269</v>
      </c>
      <c r="B38" s="162">
        <v>26</v>
      </c>
      <c r="C38" s="163">
        <v>-29.729729729729726</v>
      </c>
      <c r="D38" s="164">
        <v>243</v>
      </c>
      <c r="E38" s="163">
        <v>58.823529411764696</v>
      </c>
      <c r="F38" s="165">
        <v>9.3461538461538467</v>
      </c>
      <c r="G38" s="164">
        <v>121</v>
      </c>
      <c r="H38" s="163">
        <v>202.5</v>
      </c>
      <c r="I38" s="164">
        <v>784</v>
      </c>
      <c r="J38" s="163">
        <v>383.95061728395058</v>
      </c>
      <c r="K38" s="165">
        <v>6.4793388429752063</v>
      </c>
    </row>
    <row r="39" spans="1:18" x14ac:dyDescent="0.25">
      <c r="A39" s="46" t="s">
        <v>98</v>
      </c>
      <c r="B39" s="162">
        <v>374</v>
      </c>
      <c r="C39" s="163">
        <v>126.66666666666669</v>
      </c>
      <c r="D39" s="164">
        <v>1231</v>
      </c>
      <c r="E39" s="163">
        <v>112.9757785467128</v>
      </c>
      <c r="F39" s="165">
        <v>3.2914438502673797</v>
      </c>
      <c r="G39" s="164">
        <v>1294</v>
      </c>
      <c r="H39" s="163">
        <v>98.162327718223565</v>
      </c>
      <c r="I39" s="164">
        <v>5144</v>
      </c>
      <c r="J39" s="163">
        <v>99.922269724057514</v>
      </c>
      <c r="K39" s="165">
        <v>3.9752704791344669</v>
      </c>
    </row>
    <row r="40" spans="1:18" x14ac:dyDescent="0.25">
      <c r="A40" s="46" t="s">
        <v>99</v>
      </c>
      <c r="B40" s="162">
        <v>474</v>
      </c>
      <c r="C40" s="163">
        <v>154.83870967741933</v>
      </c>
      <c r="D40" s="164">
        <v>1380</v>
      </c>
      <c r="E40" s="163">
        <v>145.98930481283421</v>
      </c>
      <c r="F40" s="165">
        <v>2.9113924050632911</v>
      </c>
      <c r="G40" s="164">
        <v>1054</v>
      </c>
      <c r="H40" s="163">
        <v>366.37168141592923</v>
      </c>
      <c r="I40" s="164">
        <v>3595</v>
      </c>
      <c r="J40" s="163">
        <v>431.80473372781069</v>
      </c>
      <c r="K40" s="165">
        <v>3.4108159392789372</v>
      </c>
    </row>
    <row r="41" spans="1:18" s="47" customFormat="1" x14ac:dyDescent="0.25">
      <c r="A41" s="56" t="s">
        <v>76</v>
      </c>
      <c r="B41" s="161">
        <v>20985</v>
      </c>
      <c r="C41" s="158">
        <v>192.14812752331898</v>
      </c>
      <c r="D41" s="159">
        <v>64497</v>
      </c>
      <c r="E41" s="158">
        <v>77.971854304635769</v>
      </c>
      <c r="F41" s="160">
        <v>3.073481057898499</v>
      </c>
      <c r="G41" s="159">
        <v>57252</v>
      </c>
      <c r="H41" s="158">
        <v>215.83825233077727</v>
      </c>
      <c r="I41" s="159">
        <v>211635</v>
      </c>
      <c r="J41" s="158">
        <v>72.962348499088762</v>
      </c>
      <c r="K41" s="160">
        <v>3.6965520855166631</v>
      </c>
      <c r="L41" s="48"/>
      <c r="M41" s="48"/>
      <c r="N41" s="49"/>
      <c r="Q41" s="49"/>
      <c r="R41" s="49"/>
    </row>
    <row r="42" spans="1:18" s="30" customFormat="1" ht="17.100000000000001" customHeight="1" x14ac:dyDescent="0.25">
      <c r="A42" s="46" t="s">
        <v>67</v>
      </c>
      <c r="B42" s="73"/>
      <c r="C42" s="63"/>
      <c r="D42" s="63"/>
      <c r="E42" s="63"/>
      <c r="F42" s="63"/>
      <c r="G42" s="63"/>
      <c r="H42" s="63"/>
      <c r="I42" s="63"/>
      <c r="J42" s="63"/>
      <c r="K42" s="63"/>
      <c r="L42" s="27"/>
      <c r="M42" s="27"/>
      <c r="N42" s="28"/>
      <c r="Q42" s="28"/>
      <c r="R42" s="28"/>
    </row>
    <row r="43" spans="1:18" x14ac:dyDescent="0.25">
      <c r="A43" s="46" t="s">
        <v>100</v>
      </c>
      <c r="B43" s="162">
        <v>417</v>
      </c>
      <c r="C43" s="163">
        <v>63.529411764705884</v>
      </c>
      <c r="D43" s="164">
        <v>2581</v>
      </c>
      <c r="E43" s="163">
        <v>67.924528301886795</v>
      </c>
      <c r="F43" s="165">
        <v>6.1894484412470021</v>
      </c>
      <c r="G43" s="164">
        <v>960</v>
      </c>
      <c r="H43" s="163">
        <v>273.54085603112844</v>
      </c>
      <c r="I43" s="164">
        <v>5431</v>
      </c>
      <c r="J43" s="163">
        <v>251.52103559870551</v>
      </c>
      <c r="K43" s="165">
        <v>5.6572916666666666</v>
      </c>
    </row>
    <row r="44" spans="1:18" x14ac:dyDescent="0.25">
      <c r="A44" s="46" t="s">
        <v>221</v>
      </c>
      <c r="B44" s="162">
        <v>497</v>
      </c>
      <c r="C44" s="163">
        <v>53.395061728395063</v>
      </c>
      <c r="D44" s="164">
        <v>7373</v>
      </c>
      <c r="E44" s="163">
        <v>97.402945113788491</v>
      </c>
      <c r="F44" s="165">
        <v>14.835010060362173</v>
      </c>
      <c r="G44" s="164">
        <v>1790</v>
      </c>
      <c r="H44" s="163">
        <v>64.22018348623854</v>
      </c>
      <c r="I44" s="164">
        <v>27669</v>
      </c>
      <c r="J44" s="163">
        <v>105.59518502006239</v>
      </c>
      <c r="K44" s="165">
        <v>15.45754189944134</v>
      </c>
    </row>
    <row r="45" spans="1:18" x14ac:dyDescent="0.25">
      <c r="A45" s="46" t="s">
        <v>101</v>
      </c>
      <c r="B45" s="162">
        <v>602</v>
      </c>
      <c r="C45" s="163">
        <v>65.84022038567494</v>
      </c>
      <c r="D45" s="164">
        <v>1717</v>
      </c>
      <c r="E45" s="163">
        <v>78.854166666666686</v>
      </c>
      <c r="F45" s="165">
        <v>2.8521594684385381</v>
      </c>
      <c r="G45" s="164">
        <v>2137</v>
      </c>
      <c r="H45" s="163">
        <v>144.22857142857143</v>
      </c>
      <c r="I45" s="164">
        <v>5770</v>
      </c>
      <c r="J45" s="163">
        <v>176.47340680402488</v>
      </c>
      <c r="K45" s="165">
        <v>2.7000467945718296</v>
      </c>
    </row>
    <row r="46" spans="1:18" x14ac:dyDescent="0.25">
      <c r="A46" s="46" t="s">
        <v>102</v>
      </c>
      <c r="B46" s="162">
        <v>4088</v>
      </c>
      <c r="C46" s="163">
        <v>0.81381011097411715</v>
      </c>
      <c r="D46" s="164">
        <v>16374</v>
      </c>
      <c r="E46" s="163">
        <v>-8.0886893067639676</v>
      </c>
      <c r="F46" s="165">
        <v>4.005381604696673</v>
      </c>
      <c r="G46" s="164">
        <v>13227</v>
      </c>
      <c r="H46" s="163">
        <v>145.03519822156355</v>
      </c>
      <c r="I46" s="164">
        <v>50408</v>
      </c>
      <c r="J46" s="163">
        <v>135.09001026023694</v>
      </c>
      <c r="K46" s="165">
        <v>3.8109926665154608</v>
      </c>
    </row>
    <row r="47" spans="1:18" x14ac:dyDescent="0.25">
      <c r="A47" s="46" t="s">
        <v>103</v>
      </c>
      <c r="B47" s="162">
        <v>2651</v>
      </c>
      <c r="C47" s="163">
        <v>173.01750772399583</v>
      </c>
      <c r="D47" s="164">
        <v>6097</v>
      </c>
      <c r="E47" s="163">
        <v>151.83808343659643</v>
      </c>
      <c r="F47" s="165">
        <v>2.2998868351565447</v>
      </c>
      <c r="G47" s="164">
        <v>5770</v>
      </c>
      <c r="H47" s="163">
        <v>426.45985401459848</v>
      </c>
      <c r="I47" s="164">
        <v>13547</v>
      </c>
      <c r="J47" s="163">
        <v>412.56148316307224</v>
      </c>
      <c r="K47" s="165">
        <v>2.3478336221837091</v>
      </c>
    </row>
    <row r="48" spans="1:18" x14ac:dyDescent="0.25">
      <c r="A48" s="46" t="s">
        <v>104</v>
      </c>
      <c r="B48" s="162">
        <v>129</v>
      </c>
      <c r="C48" s="163">
        <v>-3.0075187969924855</v>
      </c>
      <c r="D48" s="164">
        <v>865</v>
      </c>
      <c r="E48" s="163">
        <v>-2.8089887640449547</v>
      </c>
      <c r="F48" s="165">
        <v>6.7054263565891477</v>
      </c>
      <c r="G48" s="164">
        <v>394</v>
      </c>
      <c r="H48" s="163">
        <v>141.71779141104295</v>
      </c>
      <c r="I48" s="164">
        <v>2587</v>
      </c>
      <c r="J48" s="163">
        <v>104.99207606973059</v>
      </c>
      <c r="K48" s="165">
        <v>6.5659898477157359</v>
      </c>
    </row>
    <row r="49" spans="1:11" x14ac:dyDescent="0.25">
      <c r="A49" s="46" t="s">
        <v>105</v>
      </c>
      <c r="B49" s="162">
        <v>215</v>
      </c>
      <c r="C49" s="163">
        <v>-39.606741573033709</v>
      </c>
      <c r="D49" s="164">
        <v>819</v>
      </c>
      <c r="E49" s="163">
        <v>-45.725646123260439</v>
      </c>
      <c r="F49" s="165">
        <v>3.8093023255813954</v>
      </c>
      <c r="G49" s="164">
        <v>542</v>
      </c>
      <c r="H49" s="163">
        <v>33.827160493827165</v>
      </c>
      <c r="I49" s="164">
        <v>2410</v>
      </c>
      <c r="J49" s="163">
        <v>32.9288472145615</v>
      </c>
      <c r="K49" s="165">
        <v>4.4464944649446494</v>
      </c>
    </row>
    <row r="50" spans="1:11" x14ac:dyDescent="0.25">
      <c r="A50" s="46" t="s">
        <v>106</v>
      </c>
      <c r="B50" s="162">
        <v>7803</v>
      </c>
      <c r="C50" s="163">
        <v>57.604524338517479</v>
      </c>
      <c r="D50" s="164">
        <v>41257</v>
      </c>
      <c r="E50" s="163">
        <v>42.383351739370511</v>
      </c>
      <c r="F50" s="165">
        <v>5.2873253876714088</v>
      </c>
      <c r="G50" s="164">
        <v>19020</v>
      </c>
      <c r="H50" s="163">
        <v>279.56495709439235</v>
      </c>
      <c r="I50" s="164">
        <v>107798</v>
      </c>
      <c r="J50" s="163">
        <v>264.57656926406924</v>
      </c>
      <c r="K50" s="165">
        <v>5.6676130389064143</v>
      </c>
    </row>
    <row r="51" spans="1:11" x14ac:dyDescent="0.25">
      <c r="A51" s="46" t="s">
        <v>107</v>
      </c>
      <c r="B51" s="162">
        <v>810</v>
      </c>
      <c r="C51" s="163">
        <v>425.97402597402595</v>
      </c>
      <c r="D51" s="164">
        <v>3693</v>
      </c>
      <c r="E51" s="163">
        <v>446.30177514792899</v>
      </c>
      <c r="F51" s="165">
        <v>4.5592592592592593</v>
      </c>
      <c r="G51" s="164">
        <v>1589</v>
      </c>
      <c r="H51" s="163">
        <v>925.16129032258073</v>
      </c>
      <c r="I51" s="164">
        <v>7371</v>
      </c>
      <c r="J51" s="163">
        <v>987.16814159292039</v>
      </c>
      <c r="K51" s="165">
        <v>4.6387665198237888</v>
      </c>
    </row>
    <row r="52" spans="1:11" x14ac:dyDescent="0.25">
      <c r="A52" s="46" t="s">
        <v>108</v>
      </c>
      <c r="B52" s="162">
        <v>9170</v>
      </c>
      <c r="C52" s="163">
        <v>36.07360142454371</v>
      </c>
      <c r="D52" s="164">
        <v>25750</v>
      </c>
      <c r="E52" s="163">
        <v>20.169871196565239</v>
      </c>
      <c r="F52" s="165">
        <v>2.808069792802617</v>
      </c>
      <c r="G52" s="164">
        <v>26038</v>
      </c>
      <c r="H52" s="163">
        <v>154.2028702528556</v>
      </c>
      <c r="I52" s="164">
        <v>71587</v>
      </c>
      <c r="J52" s="163">
        <v>122.09915611814347</v>
      </c>
      <c r="K52" s="165">
        <v>2.7493279053690758</v>
      </c>
    </row>
    <row r="53" spans="1:11" x14ac:dyDescent="0.25">
      <c r="A53" s="46" t="s">
        <v>109</v>
      </c>
      <c r="B53" s="162">
        <v>2368</v>
      </c>
      <c r="C53" s="163">
        <v>7.2949705482555487</v>
      </c>
      <c r="D53" s="164">
        <v>17084</v>
      </c>
      <c r="E53" s="163">
        <v>18.89484306493145</v>
      </c>
      <c r="F53" s="165">
        <v>7.2145270270270272</v>
      </c>
      <c r="G53" s="164">
        <v>7681</v>
      </c>
      <c r="H53" s="163">
        <v>234.53832752613238</v>
      </c>
      <c r="I53" s="164">
        <v>48181</v>
      </c>
      <c r="J53" s="163">
        <v>227.07216074943994</v>
      </c>
      <c r="K53" s="165">
        <v>6.2727509438875151</v>
      </c>
    </row>
    <row r="54" spans="1:11" x14ac:dyDescent="0.25">
      <c r="A54" s="46" t="s">
        <v>110</v>
      </c>
      <c r="B54" s="162">
        <v>514</v>
      </c>
      <c r="C54" s="163">
        <v>41.988950276243088</v>
      </c>
      <c r="D54" s="164">
        <v>1830</v>
      </c>
      <c r="E54" s="163">
        <v>70.549860205032616</v>
      </c>
      <c r="F54" s="165">
        <v>3.5603112840466924</v>
      </c>
      <c r="G54" s="164">
        <v>1595</v>
      </c>
      <c r="H54" s="163">
        <v>340.60773480662982</v>
      </c>
      <c r="I54" s="164">
        <v>5584</v>
      </c>
      <c r="J54" s="163">
        <v>420.41006523765145</v>
      </c>
      <c r="K54" s="165">
        <v>3.5009404388714733</v>
      </c>
    </row>
    <row r="55" spans="1:11" x14ac:dyDescent="0.25">
      <c r="A55" s="46" t="s">
        <v>334</v>
      </c>
      <c r="B55" s="162">
        <v>7480</v>
      </c>
      <c r="C55" s="163">
        <v>157.30994152046782</v>
      </c>
      <c r="D55" s="164">
        <v>38992</v>
      </c>
      <c r="E55" s="163">
        <v>70.71803852889667</v>
      </c>
      <c r="F55" s="165">
        <v>5.2128342245989305</v>
      </c>
      <c r="G55" s="164">
        <v>23500</v>
      </c>
      <c r="H55" s="163">
        <v>663.73090672733179</v>
      </c>
      <c r="I55" s="164">
        <v>120402</v>
      </c>
      <c r="J55" s="163">
        <v>381.14609974424553</v>
      </c>
      <c r="K55" s="165">
        <v>5.123489361702128</v>
      </c>
    </row>
    <row r="56" spans="1:11" x14ac:dyDescent="0.25">
      <c r="A56" s="46" t="s">
        <v>111</v>
      </c>
      <c r="B56" s="162">
        <v>128</v>
      </c>
      <c r="C56" s="163">
        <v>4.0650406504065018</v>
      </c>
      <c r="D56" s="164">
        <v>781</v>
      </c>
      <c r="E56" s="163">
        <v>-14.923747276688445</v>
      </c>
      <c r="F56" s="165">
        <v>6.1015625</v>
      </c>
      <c r="G56" s="164">
        <v>252</v>
      </c>
      <c r="H56" s="163">
        <v>89.473684210526301</v>
      </c>
      <c r="I56" s="164">
        <v>1744</v>
      </c>
      <c r="J56" s="163">
        <v>80.912863070539402</v>
      </c>
      <c r="K56" s="165">
        <v>6.9206349206349209</v>
      </c>
    </row>
    <row r="57" spans="1:11" x14ac:dyDescent="0.25">
      <c r="A57" s="46" t="s">
        <v>112</v>
      </c>
      <c r="B57" s="162">
        <v>3626</v>
      </c>
      <c r="C57" s="163">
        <v>2.9236446210615981</v>
      </c>
      <c r="D57" s="164">
        <v>30179</v>
      </c>
      <c r="E57" s="163">
        <v>7.238291521569181</v>
      </c>
      <c r="F57" s="165">
        <v>8.3229453943739653</v>
      </c>
      <c r="G57" s="164">
        <v>9995</v>
      </c>
      <c r="H57" s="163">
        <v>89.622462530829068</v>
      </c>
      <c r="I57" s="164">
        <v>90135</v>
      </c>
      <c r="J57" s="163">
        <v>71.034155597722958</v>
      </c>
      <c r="K57" s="165">
        <v>9.0180090045022503</v>
      </c>
    </row>
    <row r="58" spans="1:11" x14ac:dyDescent="0.25">
      <c r="A58" s="46" t="s">
        <v>113</v>
      </c>
      <c r="B58" s="162">
        <v>3261</v>
      </c>
      <c r="C58" s="163">
        <v>21.588366890380314</v>
      </c>
      <c r="D58" s="164">
        <v>20558</v>
      </c>
      <c r="E58" s="163">
        <v>14.369958275382473</v>
      </c>
      <c r="F58" s="165">
        <v>6.304201165286722</v>
      </c>
      <c r="G58" s="164">
        <v>7150</v>
      </c>
      <c r="H58" s="163">
        <v>162.00073286918285</v>
      </c>
      <c r="I58" s="164">
        <v>44559</v>
      </c>
      <c r="J58" s="163">
        <v>141.28986841392756</v>
      </c>
      <c r="K58" s="165">
        <v>6.2320279720279723</v>
      </c>
    </row>
    <row r="59" spans="1:11" x14ac:dyDescent="0.25">
      <c r="A59" s="46" t="s">
        <v>114</v>
      </c>
      <c r="B59" s="162">
        <v>4163</v>
      </c>
      <c r="C59" s="163">
        <v>193.3756166314306</v>
      </c>
      <c r="D59" s="164">
        <v>10107</v>
      </c>
      <c r="E59" s="163">
        <v>200.35661218424963</v>
      </c>
      <c r="F59" s="165">
        <v>2.427816478501081</v>
      </c>
      <c r="G59" s="164">
        <v>8941</v>
      </c>
      <c r="H59" s="163">
        <v>229.92619926199262</v>
      </c>
      <c r="I59" s="164">
        <v>20044</v>
      </c>
      <c r="J59" s="163">
        <v>151.39846983569547</v>
      </c>
      <c r="K59" s="165">
        <v>2.2418074040935019</v>
      </c>
    </row>
    <row r="60" spans="1:11" x14ac:dyDescent="0.25">
      <c r="A60" s="46" t="s">
        <v>115</v>
      </c>
      <c r="B60" s="162">
        <v>5771</v>
      </c>
      <c r="C60" s="163">
        <v>13.938795656465942</v>
      </c>
      <c r="D60" s="164">
        <v>41149</v>
      </c>
      <c r="E60" s="163">
        <v>12.542734458332191</v>
      </c>
      <c r="F60" s="165">
        <v>7.1303067059435108</v>
      </c>
      <c r="G60" s="164">
        <v>16102</v>
      </c>
      <c r="H60" s="163">
        <v>143.04905660377358</v>
      </c>
      <c r="I60" s="164">
        <v>113608</v>
      </c>
      <c r="J60" s="163">
        <v>96.04148332211696</v>
      </c>
      <c r="K60" s="165">
        <v>7.0555210532853065</v>
      </c>
    </row>
    <row r="61" spans="1:11" x14ac:dyDescent="0.25">
      <c r="A61" s="46" t="s">
        <v>116</v>
      </c>
      <c r="B61" s="162">
        <v>896</v>
      </c>
      <c r="C61" s="163">
        <v>-11.811023622047244</v>
      </c>
      <c r="D61" s="164">
        <v>5419</v>
      </c>
      <c r="E61" s="163">
        <v>-13.031616112983471</v>
      </c>
      <c r="F61" s="165">
        <v>6.0479910714285712</v>
      </c>
      <c r="G61" s="164">
        <v>2746</v>
      </c>
      <c r="H61" s="163">
        <v>167.38072054527754</v>
      </c>
      <c r="I61" s="164">
        <v>13754</v>
      </c>
      <c r="J61" s="163">
        <v>118.90816488938407</v>
      </c>
      <c r="K61" s="165">
        <v>5.0087399854333574</v>
      </c>
    </row>
    <row r="62" spans="1:11" x14ac:dyDescent="0.25">
      <c r="A62" s="46" t="s">
        <v>117</v>
      </c>
      <c r="B62" s="162">
        <v>631</v>
      </c>
      <c r="C62" s="163">
        <v>15.567765567765562</v>
      </c>
      <c r="D62" s="164">
        <v>4560</v>
      </c>
      <c r="E62" s="163">
        <v>23.143397245476635</v>
      </c>
      <c r="F62" s="165">
        <v>7.2266244057052296</v>
      </c>
      <c r="G62" s="164">
        <v>1463</v>
      </c>
      <c r="H62" s="163">
        <v>164.07942238267145</v>
      </c>
      <c r="I62" s="164">
        <v>9677</v>
      </c>
      <c r="J62" s="163">
        <v>157.70972037283622</v>
      </c>
      <c r="K62" s="165">
        <v>6.6144907723855093</v>
      </c>
    </row>
    <row r="63" spans="1:11" x14ac:dyDescent="0.25">
      <c r="A63" s="46" t="s">
        <v>375</v>
      </c>
      <c r="B63" s="162">
        <v>279</v>
      </c>
      <c r="C63" s="163">
        <v>-36.301369863013697</v>
      </c>
      <c r="D63" s="164">
        <v>2051</v>
      </c>
      <c r="E63" s="163">
        <v>-15.45754328112119</v>
      </c>
      <c r="F63" s="165">
        <v>7.3512544802867383</v>
      </c>
      <c r="G63" s="164">
        <v>1011</v>
      </c>
      <c r="H63" s="163">
        <v>107.17213114754099</v>
      </c>
      <c r="I63" s="164">
        <v>6599</v>
      </c>
      <c r="J63" s="163">
        <v>122.78865631330183</v>
      </c>
      <c r="K63" s="165">
        <v>6.5272007912957468</v>
      </c>
    </row>
    <row r="64" spans="1:11" x14ac:dyDescent="0.25">
      <c r="A64" s="46" t="s">
        <v>118</v>
      </c>
      <c r="B64" s="162">
        <v>367</v>
      </c>
      <c r="C64" s="163">
        <v>-23.382045929018787</v>
      </c>
      <c r="D64" s="164">
        <v>2856</v>
      </c>
      <c r="E64" s="163">
        <v>7.1267816954238583</v>
      </c>
      <c r="F64" s="165">
        <v>7.7820163487738423</v>
      </c>
      <c r="G64" s="164">
        <v>987</v>
      </c>
      <c r="H64" s="163">
        <v>105.19750519750522</v>
      </c>
      <c r="I64" s="164">
        <v>7015</v>
      </c>
      <c r="J64" s="163">
        <v>160.39346696362287</v>
      </c>
      <c r="K64" s="165">
        <v>7.1073961499493414</v>
      </c>
    </row>
    <row r="65" spans="1:11" x14ac:dyDescent="0.25">
      <c r="A65" s="46" t="s">
        <v>119</v>
      </c>
      <c r="B65" s="162">
        <v>195</v>
      </c>
      <c r="C65" s="163">
        <v>-7.142857142857153</v>
      </c>
      <c r="D65" s="164">
        <v>1338</v>
      </c>
      <c r="E65" s="163">
        <v>35.151515151515156</v>
      </c>
      <c r="F65" s="165">
        <v>6.8615384615384611</v>
      </c>
      <c r="G65" s="164">
        <v>678</v>
      </c>
      <c r="H65" s="163">
        <v>222.85714285714283</v>
      </c>
      <c r="I65" s="164">
        <v>3811</v>
      </c>
      <c r="J65" s="163">
        <v>284.94949494949492</v>
      </c>
      <c r="K65" s="165">
        <v>5.6209439528023601</v>
      </c>
    </row>
    <row r="66" spans="1:11" x14ac:dyDescent="0.25">
      <c r="A66" s="46" t="s">
        <v>120</v>
      </c>
      <c r="B66" s="162">
        <v>1394</v>
      </c>
      <c r="C66" s="163">
        <v>-25.772097976570819</v>
      </c>
      <c r="D66" s="164">
        <v>10468</v>
      </c>
      <c r="E66" s="163">
        <v>-16.175528507367076</v>
      </c>
      <c r="F66" s="165">
        <v>7.5093256814921094</v>
      </c>
      <c r="G66" s="164">
        <v>4681</v>
      </c>
      <c r="H66" s="163">
        <v>93.910521955260975</v>
      </c>
      <c r="I66" s="164">
        <v>31902</v>
      </c>
      <c r="J66" s="163">
        <v>51.798629615531013</v>
      </c>
      <c r="K66" s="165">
        <v>6.8152104251228369</v>
      </c>
    </row>
    <row r="67" spans="1:11" x14ac:dyDescent="0.25">
      <c r="A67" s="46" t="s">
        <v>121</v>
      </c>
      <c r="B67" s="162">
        <v>29569</v>
      </c>
      <c r="C67" s="163">
        <v>-11.98654601738302</v>
      </c>
      <c r="D67" s="164">
        <v>162420</v>
      </c>
      <c r="E67" s="163">
        <v>-4.3851438461402665</v>
      </c>
      <c r="F67" s="165">
        <v>5.4929148770671992</v>
      </c>
      <c r="G67" s="164">
        <v>105792</v>
      </c>
      <c r="H67" s="163">
        <v>173.50568769389866</v>
      </c>
      <c r="I67" s="164">
        <v>533134</v>
      </c>
      <c r="J67" s="163">
        <v>101.31102476673803</v>
      </c>
      <c r="K67" s="165">
        <v>5.0394547791893523</v>
      </c>
    </row>
    <row r="68" spans="1:11" x14ac:dyDescent="0.25">
      <c r="A68" s="46" t="s">
        <v>376</v>
      </c>
      <c r="B68" s="162">
        <v>405</v>
      </c>
      <c r="C68" s="163">
        <v>25.776397515527947</v>
      </c>
      <c r="D68" s="164">
        <v>1848</v>
      </c>
      <c r="E68" s="163">
        <v>21.658986175115217</v>
      </c>
      <c r="F68" s="165">
        <v>4.5629629629629633</v>
      </c>
      <c r="G68" s="164">
        <v>1861</v>
      </c>
      <c r="H68" s="163">
        <v>407.08446866485014</v>
      </c>
      <c r="I68" s="164">
        <v>6657</v>
      </c>
      <c r="J68" s="163">
        <v>225.36656891495602</v>
      </c>
      <c r="K68" s="165">
        <v>3.5771090811391724</v>
      </c>
    </row>
    <row r="69" spans="1:11" x14ac:dyDescent="0.25">
      <c r="A69" s="46" t="s">
        <v>122</v>
      </c>
      <c r="B69" s="162">
        <v>766</v>
      </c>
      <c r="C69" s="163">
        <v>845.67901234567898</v>
      </c>
      <c r="D69" s="164">
        <v>2140</v>
      </c>
      <c r="E69" s="163">
        <v>752.58964143426306</v>
      </c>
      <c r="F69" s="165">
        <v>2.793733681462141</v>
      </c>
      <c r="G69" s="164">
        <v>1879</v>
      </c>
      <c r="H69" s="163">
        <v>998.83040935672511</v>
      </c>
      <c r="I69" s="164">
        <v>4989</v>
      </c>
      <c r="J69" s="163">
        <v>654.76550680786681</v>
      </c>
      <c r="K69" s="165">
        <v>2.6551357104843003</v>
      </c>
    </row>
    <row r="70" spans="1:11" x14ac:dyDescent="0.25">
      <c r="A70" s="46" t="s">
        <v>123</v>
      </c>
      <c r="B70" s="162">
        <v>675</v>
      </c>
      <c r="C70" s="163">
        <v>-30.769230769230774</v>
      </c>
      <c r="D70" s="164">
        <v>2314</v>
      </c>
      <c r="E70" s="163">
        <v>-45.757149554617904</v>
      </c>
      <c r="F70" s="165">
        <v>3.4281481481481482</v>
      </c>
      <c r="G70" s="164">
        <v>2040</v>
      </c>
      <c r="H70" s="163">
        <v>92.634560906515588</v>
      </c>
      <c r="I70" s="164">
        <v>7668</v>
      </c>
      <c r="J70" s="163">
        <v>69.234164643566544</v>
      </c>
      <c r="K70" s="165">
        <v>3.7588235294117647</v>
      </c>
    </row>
    <row r="71" spans="1:11" x14ac:dyDescent="0.25">
      <c r="A71" s="46" t="s">
        <v>124</v>
      </c>
      <c r="B71" s="162">
        <v>2279</v>
      </c>
      <c r="C71" s="163">
        <v>233.18713450292398</v>
      </c>
      <c r="D71" s="164">
        <v>7886</v>
      </c>
      <c r="E71" s="163">
        <v>193.05091044221479</v>
      </c>
      <c r="F71" s="165">
        <v>3.4602896007020623</v>
      </c>
      <c r="G71" s="164">
        <v>5493</v>
      </c>
      <c r="H71" s="163">
        <v>488.74598070739546</v>
      </c>
      <c r="I71" s="164">
        <v>18745</v>
      </c>
      <c r="J71" s="163">
        <v>381.13449691991786</v>
      </c>
      <c r="K71" s="165">
        <v>3.4125250318587295</v>
      </c>
    </row>
    <row r="72" spans="1:11" x14ac:dyDescent="0.25">
      <c r="A72" s="46" t="s">
        <v>125</v>
      </c>
      <c r="B72" s="162">
        <v>409</v>
      </c>
      <c r="C72" s="163">
        <v>-40.117130307467058</v>
      </c>
      <c r="D72" s="164">
        <v>2175</v>
      </c>
      <c r="E72" s="163">
        <v>-46.150037137905422</v>
      </c>
      <c r="F72" s="165">
        <v>5.3178484107579465</v>
      </c>
      <c r="G72" s="164">
        <v>1100</v>
      </c>
      <c r="H72" s="163">
        <v>61.054172767203511</v>
      </c>
      <c r="I72" s="164">
        <v>6660</v>
      </c>
      <c r="J72" s="163">
        <v>64.892300074275795</v>
      </c>
      <c r="K72" s="165">
        <v>6.0545454545454547</v>
      </c>
    </row>
    <row r="73" spans="1:11" x14ac:dyDescent="0.25">
      <c r="A73" s="46" t="s">
        <v>377</v>
      </c>
      <c r="B73" s="162">
        <v>55</v>
      </c>
      <c r="C73" s="163">
        <v>-31.25</v>
      </c>
      <c r="D73" s="164">
        <v>519</v>
      </c>
      <c r="E73" s="163">
        <v>-33.801020408163268</v>
      </c>
      <c r="F73" s="165">
        <v>9.4363636363636356</v>
      </c>
      <c r="G73" s="164">
        <v>268</v>
      </c>
      <c r="H73" s="163">
        <v>162.74509803921569</v>
      </c>
      <c r="I73" s="164">
        <v>1774</v>
      </c>
      <c r="J73" s="163">
        <v>3.319743739079783</v>
      </c>
      <c r="K73" s="165">
        <v>6.6194029850746272</v>
      </c>
    </row>
    <row r="74" spans="1:11" x14ac:dyDescent="0.25">
      <c r="A74" s="46" t="s">
        <v>126</v>
      </c>
      <c r="B74" s="162">
        <v>1404</v>
      </c>
      <c r="C74" s="163">
        <v>-14.075887392900853</v>
      </c>
      <c r="D74" s="164">
        <v>11212</v>
      </c>
      <c r="E74" s="163">
        <v>-5.18393234672304</v>
      </c>
      <c r="F74" s="165">
        <v>7.9857549857549861</v>
      </c>
      <c r="G74" s="164">
        <v>3634</v>
      </c>
      <c r="H74" s="163">
        <v>69.813084112149539</v>
      </c>
      <c r="I74" s="164">
        <v>34261</v>
      </c>
      <c r="J74" s="163">
        <v>66.582389264355527</v>
      </c>
      <c r="K74" s="165">
        <v>9.4279031370390758</v>
      </c>
    </row>
    <row r="75" spans="1:11" x14ac:dyDescent="0.25">
      <c r="A75" s="46" t="s">
        <v>127</v>
      </c>
      <c r="B75" s="162">
        <v>245</v>
      </c>
      <c r="C75" s="163">
        <v>-37.659033078880412</v>
      </c>
      <c r="D75" s="164">
        <v>1736</v>
      </c>
      <c r="E75" s="163">
        <v>-19.180633147113596</v>
      </c>
      <c r="F75" s="165">
        <v>7.0857142857142854</v>
      </c>
      <c r="G75" s="164">
        <v>735</v>
      </c>
      <c r="H75" s="163">
        <v>87.022900763358763</v>
      </c>
      <c r="I75" s="164">
        <v>5039</v>
      </c>
      <c r="J75" s="163">
        <v>134.59031657355681</v>
      </c>
      <c r="K75" s="165">
        <v>6.8557823129251698</v>
      </c>
    </row>
    <row r="76" spans="1:11" x14ac:dyDescent="0.25">
      <c r="A76" s="46" t="s">
        <v>128</v>
      </c>
      <c r="B76" s="162">
        <v>308</v>
      </c>
      <c r="C76" s="163">
        <v>-17.86666666666666</v>
      </c>
      <c r="D76" s="164">
        <v>1282</v>
      </c>
      <c r="E76" s="163">
        <v>2.8067361668003201</v>
      </c>
      <c r="F76" s="165">
        <v>4.162337662337662</v>
      </c>
      <c r="G76" s="164">
        <v>867</v>
      </c>
      <c r="H76" s="163">
        <v>107.41626794258374</v>
      </c>
      <c r="I76" s="164">
        <v>3941</v>
      </c>
      <c r="J76" s="163">
        <v>197.65861027190334</v>
      </c>
      <c r="K76" s="165">
        <v>4.5455594002306805</v>
      </c>
    </row>
    <row r="77" spans="1:11" x14ac:dyDescent="0.25">
      <c r="A77" s="46" t="s">
        <v>229</v>
      </c>
      <c r="B77" s="162">
        <v>12134</v>
      </c>
      <c r="C77" s="163">
        <v>-13.185948343707523</v>
      </c>
      <c r="D77" s="164">
        <v>90398</v>
      </c>
      <c r="E77" s="163">
        <v>-0.79998244208631775</v>
      </c>
      <c r="F77" s="165">
        <v>7.4499752760837312</v>
      </c>
      <c r="G77" s="164">
        <v>38201</v>
      </c>
      <c r="H77" s="163">
        <v>137.50932603829892</v>
      </c>
      <c r="I77" s="164">
        <v>262381</v>
      </c>
      <c r="J77" s="163">
        <v>141.38086476540937</v>
      </c>
      <c r="K77" s="165">
        <v>6.8684327635402216</v>
      </c>
    </row>
    <row r="78" spans="1:11" x14ac:dyDescent="0.25">
      <c r="A78" s="46" t="s">
        <v>129</v>
      </c>
      <c r="B78" s="162">
        <v>239</v>
      </c>
      <c r="C78" s="163">
        <v>-49.471458773784363</v>
      </c>
      <c r="D78" s="164">
        <v>1426</v>
      </c>
      <c r="E78" s="163">
        <v>-33.051643192488271</v>
      </c>
      <c r="F78" s="165">
        <v>5.96652719665272</v>
      </c>
      <c r="G78" s="164">
        <v>713</v>
      </c>
      <c r="H78" s="163">
        <v>46.406570841889106</v>
      </c>
      <c r="I78" s="164">
        <v>3731</v>
      </c>
      <c r="J78" s="163">
        <v>70.598994055784175</v>
      </c>
      <c r="K78" s="165">
        <v>5.2328190743338006</v>
      </c>
    </row>
    <row r="79" spans="1:11" x14ac:dyDescent="0.25">
      <c r="A79" s="46" t="s">
        <v>130</v>
      </c>
      <c r="B79" s="162">
        <v>3651</v>
      </c>
      <c r="C79" s="163">
        <v>53.596970971813221</v>
      </c>
      <c r="D79" s="164">
        <v>25107</v>
      </c>
      <c r="E79" s="163">
        <v>31.161843067600046</v>
      </c>
      <c r="F79" s="165">
        <v>6.8767460969597369</v>
      </c>
      <c r="G79" s="164">
        <v>8862</v>
      </c>
      <c r="H79" s="163">
        <v>195.39999999999998</v>
      </c>
      <c r="I79" s="164">
        <v>60285</v>
      </c>
      <c r="J79" s="163">
        <v>120.99417134059163</v>
      </c>
      <c r="K79" s="165">
        <v>6.8026404874746103</v>
      </c>
    </row>
    <row r="80" spans="1:11" x14ac:dyDescent="0.25">
      <c r="A80" s="46" t="s">
        <v>131</v>
      </c>
      <c r="B80" s="162">
        <v>485</v>
      </c>
      <c r="C80" s="163">
        <v>-5.8252427184466029</v>
      </c>
      <c r="D80" s="164">
        <v>3522</v>
      </c>
      <c r="E80" s="163">
        <v>28.916544655929727</v>
      </c>
      <c r="F80" s="165">
        <v>7.2618556701030927</v>
      </c>
      <c r="G80" s="164">
        <v>1099</v>
      </c>
      <c r="H80" s="163">
        <v>109.33333333333334</v>
      </c>
      <c r="I80" s="164">
        <v>7081</v>
      </c>
      <c r="J80" s="163">
        <v>154.16367552045944</v>
      </c>
      <c r="K80" s="165">
        <v>6.4431301182893543</v>
      </c>
    </row>
    <row r="81" spans="1:18" x14ac:dyDescent="0.25">
      <c r="A81" s="46" t="s">
        <v>132</v>
      </c>
      <c r="B81" s="162">
        <v>13207</v>
      </c>
      <c r="C81" s="163">
        <v>8.3606826386609754</v>
      </c>
      <c r="D81" s="164">
        <v>97950</v>
      </c>
      <c r="E81" s="163">
        <v>15.429487255029045</v>
      </c>
      <c r="F81" s="165">
        <v>7.4165215416067234</v>
      </c>
      <c r="G81" s="164">
        <v>37299</v>
      </c>
      <c r="H81" s="163">
        <v>154.77459016393442</v>
      </c>
      <c r="I81" s="164">
        <v>254480</v>
      </c>
      <c r="J81" s="163">
        <v>107.97816261983181</v>
      </c>
      <c r="K81" s="165">
        <v>6.822703021528727</v>
      </c>
    </row>
    <row r="82" spans="1:18" x14ac:dyDescent="0.25">
      <c r="A82" s="46" t="s">
        <v>133</v>
      </c>
      <c r="B82" s="162">
        <v>48570</v>
      </c>
      <c r="C82" s="163">
        <v>9.1117401267017186</v>
      </c>
      <c r="D82" s="164">
        <v>305140</v>
      </c>
      <c r="E82" s="163">
        <v>6.3835721507513057</v>
      </c>
      <c r="F82" s="165">
        <v>6.2824788964381302</v>
      </c>
      <c r="G82" s="164">
        <v>155468</v>
      </c>
      <c r="H82" s="163">
        <v>186.43967867934265</v>
      </c>
      <c r="I82" s="164">
        <v>935994</v>
      </c>
      <c r="J82" s="163">
        <v>139.74519225843468</v>
      </c>
      <c r="K82" s="165">
        <v>6.020492963182134</v>
      </c>
    </row>
    <row r="83" spans="1:18" s="47" customFormat="1" x14ac:dyDescent="0.25">
      <c r="A83" s="56" t="s">
        <v>77</v>
      </c>
      <c r="B83" s="161">
        <v>177931</v>
      </c>
      <c r="C83" s="158">
        <v>11.74815512639347</v>
      </c>
      <c r="D83" s="159">
        <v>1032928</v>
      </c>
      <c r="E83" s="158">
        <v>9.9137866821599374</v>
      </c>
      <c r="F83" s="160">
        <v>5.8052166289179512</v>
      </c>
      <c r="G83" s="159">
        <v>541341</v>
      </c>
      <c r="H83" s="158">
        <v>177.72898207955183</v>
      </c>
      <c r="I83" s="159">
        <v>3020755</v>
      </c>
      <c r="J83" s="158">
        <v>129.97876654081901</v>
      </c>
      <c r="K83" s="160">
        <v>5.5801334094406299</v>
      </c>
      <c r="L83" s="48"/>
      <c r="M83" s="48"/>
      <c r="N83" s="49"/>
      <c r="Q83" s="49"/>
      <c r="R83" s="49"/>
    </row>
    <row r="84" spans="1:18" ht="17.100000000000001" customHeight="1" x14ac:dyDescent="0.25">
      <c r="A84" s="46" t="s">
        <v>68</v>
      </c>
      <c r="B84" s="73"/>
      <c r="C84" s="63"/>
      <c r="D84" s="63"/>
      <c r="E84" s="63"/>
      <c r="F84" s="63"/>
      <c r="G84" s="63"/>
      <c r="H84" s="63"/>
      <c r="I84" s="63"/>
      <c r="J84" s="63"/>
      <c r="K84" s="63"/>
    </row>
    <row r="85" spans="1:18" x14ac:dyDescent="0.25">
      <c r="A85" s="46" t="s">
        <v>134</v>
      </c>
      <c r="B85" s="162">
        <v>1076</v>
      </c>
      <c r="C85" s="163">
        <v>79.632721202003324</v>
      </c>
      <c r="D85" s="164">
        <v>8390</v>
      </c>
      <c r="E85" s="163">
        <v>7.9794079794079806</v>
      </c>
      <c r="F85" s="165">
        <v>7.7973977695167287</v>
      </c>
      <c r="G85" s="164">
        <v>3840</v>
      </c>
      <c r="H85" s="163">
        <v>82.857142857142861</v>
      </c>
      <c r="I85" s="164">
        <v>38849</v>
      </c>
      <c r="J85" s="163">
        <v>23.789949972915281</v>
      </c>
      <c r="K85" s="165">
        <v>10.116927083333334</v>
      </c>
    </row>
    <row r="86" spans="1:18" x14ac:dyDescent="0.25">
      <c r="A86" s="46" t="s">
        <v>135</v>
      </c>
      <c r="B86" s="162">
        <v>1119</v>
      </c>
      <c r="C86" s="163">
        <v>148.11529933481154</v>
      </c>
      <c r="D86" s="164">
        <v>3194</v>
      </c>
      <c r="E86" s="163">
        <v>48.835041938490207</v>
      </c>
      <c r="F86" s="165">
        <v>2.8543342269883825</v>
      </c>
      <c r="G86" s="164">
        <v>2069</v>
      </c>
      <c r="H86" s="163">
        <v>314.62925851703403</v>
      </c>
      <c r="I86" s="164">
        <v>6031</v>
      </c>
      <c r="J86" s="163">
        <v>171.91163210099188</v>
      </c>
      <c r="K86" s="165">
        <v>2.9149347510874817</v>
      </c>
    </row>
    <row r="87" spans="1:18" x14ac:dyDescent="0.25">
      <c r="A87" s="46" t="s">
        <v>136</v>
      </c>
      <c r="B87" s="162">
        <v>7586</v>
      </c>
      <c r="C87" s="163">
        <v>22.552504038772213</v>
      </c>
      <c r="D87" s="164">
        <v>50849</v>
      </c>
      <c r="E87" s="163">
        <v>42.565957327501593</v>
      </c>
      <c r="F87" s="165">
        <v>6.7030055365146319</v>
      </c>
      <c r="G87" s="164">
        <v>16877</v>
      </c>
      <c r="H87" s="163">
        <v>151.59511031604055</v>
      </c>
      <c r="I87" s="164">
        <v>114669</v>
      </c>
      <c r="J87" s="163">
        <v>153.03749144912504</v>
      </c>
      <c r="K87" s="165">
        <v>6.7943947384013743</v>
      </c>
    </row>
    <row r="88" spans="1:18" x14ac:dyDescent="0.25">
      <c r="A88" s="46" t="s">
        <v>137</v>
      </c>
      <c r="B88" s="162">
        <v>514</v>
      </c>
      <c r="C88" s="163">
        <v>51.622418879056028</v>
      </c>
      <c r="D88" s="164">
        <v>1553</v>
      </c>
      <c r="E88" s="163">
        <v>43.397968605724827</v>
      </c>
      <c r="F88" s="165">
        <v>3.0214007782101167</v>
      </c>
      <c r="G88" s="164">
        <v>1552</v>
      </c>
      <c r="H88" s="163">
        <v>96.954314720812192</v>
      </c>
      <c r="I88" s="164">
        <v>4129</v>
      </c>
      <c r="J88" s="163">
        <v>72.041666666666657</v>
      </c>
      <c r="K88" s="165">
        <v>2.660438144329897</v>
      </c>
    </row>
    <row r="89" spans="1:18" x14ac:dyDescent="0.25">
      <c r="A89" s="46" t="s">
        <v>138</v>
      </c>
      <c r="B89" s="162">
        <v>1138</v>
      </c>
      <c r="C89" s="163" t="s">
        <v>396</v>
      </c>
      <c r="D89" s="164">
        <v>2681</v>
      </c>
      <c r="E89" s="163">
        <v>422.61208576998047</v>
      </c>
      <c r="F89" s="165">
        <v>2.3558875219683655</v>
      </c>
      <c r="G89" s="164">
        <v>3283</v>
      </c>
      <c r="H89" s="163" t="s">
        <v>396</v>
      </c>
      <c r="I89" s="164">
        <v>7801</v>
      </c>
      <c r="J89" s="163" t="s">
        <v>396</v>
      </c>
      <c r="K89" s="165">
        <v>2.376180322875419</v>
      </c>
    </row>
    <row r="90" spans="1:18" x14ac:dyDescent="0.25">
      <c r="A90" s="46" t="s">
        <v>139</v>
      </c>
      <c r="B90" s="162">
        <v>21935</v>
      </c>
      <c r="C90" s="163">
        <v>37.042359115331749</v>
      </c>
      <c r="D90" s="164">
        <v>119402</v>
      </c>
      <c r="E90" s="163">
        <v>43.660514474095834</v>
      </c>
      <c r="F90" s="165">
        <v>5.4434465466149993</v>
      </c>
      <c r="G90" s="164">
        <v>71245</v>
      </c>
      <c r="H90" s="163">
        <v>260.84380064829821</v>
      </c>
      <c r="I90" s="164">
        <v>354961</v>
      </c>
      <c r="J90" s="163">
        <v>150.9657941995786</v>
      </c>
      <c r="K90" s="165">
        <v>4.9822584040985332</v>
      </c>
    </row>
    <row r="91" spans="1:18" x14ac:dyDescent="0.25">
      <c r="A91" s="46" t="s">
        <v>140</v>
      </c>
      <c r="B91" s="162">
        <v>4766</v>
      </c>
      <c r="C91" s="163">
        <v>64.742481852748</v>
      </c>
      <c r="D91" s="164">
        <v>30248</v>
      </c>
      <c r="E91" s="163">
        <v>41.312777388460631</v>
      </c>
      <c r="F91" s="165">
        <v>6.3466219051615607</v>
      </c>
      <c r="G91" s="164">
        <v>17262</v>
      </c>
      <c r="H91" s="163">
        <v>299.30603747397646</v>
      </c>
      <c r="I91" s="164">
        <v>101915</v>
      </c>
      <c r="J91" s="163">
        <v>118.65948636529427</v>
      </c>
      <c r="K91" s="165">
        <v>5.9040088054686599</v>
      </c>
    </row>
    <row r="92" spans="1:18" x14ac:dyDescent="0.25">
      <c r="A92" s="46" t="s">
        <v>141</v>
      </c>
      <c r="B92" s="162">
        <v>108</v>
      </c>
      <c r="C92" s="163">
        <v>-3.5714285714285836</v>
      </c>
      <c r="D92" s="164">
        <v>678</v>
      </c>
      <c r="E92" s="163">
        <v>-6.3535911602210007</v>
      </c>
      <c r="F92" s="165">
        <v>6.2777777777777777</v>
      </c>
      <c r="G92" s="164">
        <v>274</v>
      </c>
      <c r="H92" s="163">
        <v>144.64285714285711</v>
      </c>
      <c r="I92" s="164">
        <v>1645</v>
      </c>
      <c r="J92" s="163">
        <v>127.20994475138122</v>
      </c>
      <c r="K92" s="165">
        <v>6.0036496350364965</v>
      </c>
    </row>
    <row r="93" spans="1:18" x14ac:dyDescent="0.25">
      <c r="A93" s="46" t="s">
        <v>142</v>
      </c>
      <c r="B93" s="162">
        <v>15112</v>
      </c>
      <c r="C93" s="163">
        <v>58.009201171058123</v>
      </c>
      <c r="D93" s="164">
        <v>64004</v>
      </c>
      <c r="E93" s="163">
        <v>68.622388492241214</v>
      </c>
      <c r="F93" s="165">
        <v>4.2353096876654313</v>
      </c>
      <c r="G93" s="164">
        <v>57592</v>
      </c>
      <c r="H93" s="163">
        <v>458.00794496657306</v>
      </c>
      <c r="I93" s="164">
        <v>199454</v>
      </c>
      <c r="J93" s="163">
        <v>390.38428441472229</v>
      </c>
      <c r="K93" s="165">
        <v>3.4632240588970689</v>
      </c>
    </row>
    <row r="94" spans="1:18" x14ac:dyDescent="0.25">
      <c r="A94" s="46" t="s">
        <v>143</v>
      </c>
      <c r="B94" s="162">
        <v>500</v>
      </c>
      <c r="C94" s="163">
        <v>-30.264993026499297</v>
      </c>
      <c r="D94" s="164">
        <v>3040</v>
      </c>
      <c r="E94" s="163">
        <v>-30.098873304207871</v>
      </c>
      <c r="F94" s="165">
        <v>6.08</v>
      </c>
      <c r="G94" s="164">
        <v>1811</v>
      </c>
      <c r="H94" s="163">
        <v>150.83102493074793</v>
      </c>
      <c r="I94" s="164">
        <v>11268</v>
      </c>
      <c r="J94" s="163">
        <v>155.04753282028068</v>
      </c>
      <c r="K94" s="165">
        <v>6.221976808393153</v>
      </c>
    </row>
    <row r="95" spans="1:18" x14ac:dyDescent="0.25">
      <c r="A95" s="46" t="s">
        <v>144</v>
      </c>
      <c r="B95" s="162">
        <v>6213</v>
      </c>
      <c r="C95" s="163">
        <v>17.559129612109743</v>
      </c>
      <c r="D95" s="164">
        <v>43973</v>
      </c>
      <c r="E95" s="163">
        <v>55.38711615251421</v>
      </c>
      <c r="F95" s="165">
        <v>7.0775792692741026</v>
      </c>
      <c r="G95" s="164">
        <v>14945</v>
      </c>
      <c r="H95" s="163">
        <v>162.60762607626077</v>
      </c>
      <c r="I95" s="164">
        <v>96567</v>
      </c>
      <c r="J95" s="163">
        <v>172.83437870825566</v>
      </c>
      <c r="K95" s="165">
        <v>6.461492137838742</v>
      </c>
    </row>
    <row r="96" spans="1:18" x14ac:dyDescent="0.25">
      <c r="A96" s="46" t="s">
        <v>145</v>
      </c>
      <c r="B96" s="162">
        <v>7624</v>
      </c>
      <c r="C96" s="163">
        <v>191.54875717017211</v>
      </c>
      <c r="D96" s="164">
        <v>35581</v>
      </c>
      <c r="E96" s="163">
        <v>79.638511637299956</v>
      </c>
      <c r="F96" s="165">
        <v>4.666972717733473</v>
      </c>
      <c r="G96" s="164">
        <v>22357</v>
      </c>
      <c r="H96" s="163">
        <v>304.65158371040724</v>
      </c>
      <c r="I96" s="164">
        <v>118910</v>
      </c>
      <c r="J96" s="163">
        <v>70.041470041470063</v>
      </c>
      <c r="K96" s="165">
        <v>5.3186921322180973</v>
      </c>
    </row>
    <row r="97" spans="1:18" x14ac:dyDescent="0.25">
      <c r="A97" s="46" t="s">
        <v>146</v>
      </c>
      <c r="B97" s="162">
        <v>5875</v>
      </c>
      <c r="C97" s="163">
        <v>-6.4192417967505548</v>
      </c>
      <c r="D97" s="164">
        <v>27193</v>
      </c>
      <c r="E97" s="163">
        <v>-6.5275677162106405</v>
      </c>
      <c r="F97" s="165">
        <v>4.628595744680851</v>
      </c>
      <c r="G97" s="164">
        <v>19090</v>
      </c>
      <c r="H97" s="163">
        <v>124.56181625691093</v>
      </c>
      <c r="I97" s="164">
        <v>90969</v>
      </c>
      <c r="J97" s="163">
        <v>92.189381615363487</v>
      </c>
      <c r="K97" s="165">
        <v>4.7652697747511787</v>
      </c>
    </row>
    <row r="98" spans="1:18" x14ac:dyDescent="0.25">
      <c r="A98" s="46" t="s">
        <v>147</v>
      </c>
      <c r="B98" s="162">
        <v>446</v>
      </c>
      <c r="C98" s="163">
        <v>100</v>
      </c>
      <c r="D98" s="164">
        <v>739</v>
      </c>
      <c r="E98" s="163">
        <v>45.18664047151276</v>
      </c>
      <c r="F98" s="165">
        <v>1.6569506726457399</v>
      </c>
      <c r="G98" s="164">
        <v>1295</v>
      </c>
      <c r="H98" s="163">
        <v>98.619631901840506</v>
      </c>
      <c r="I98" s="164">
        <v>2532</v>
      </c>
      <c r="J98" s="163">
        <v>76.07788595271208</v>
      </c>
      <c r="K98" s="165">
        <v>1.9552123552123553</v>
      </c>
    </row>
    <row r="99" spans="1:18" x14ac:dyDescent="0.25">
      <c r="A99" s="46" t="s">
        <v>148</v>
      </c>
      <c r="B99" s="162">
        <v>1222</v>
      </c>
      <c r="C99" s="163">
        <v>104.00667779632721</v>
      </c>
      <c r="D99" s="164">
        <v>5583</v>
      </c>
      <c r="E99" s="163">
        <v>175.02463054187189</v>
      </c>
      <c r="F99" s="165">
        <v>4.5687397708674302</v>
      </c>
      <c r="G99" s="164">
        <v>3856</v>
      </c>
      <c r="H99" s="163">
        <v>406.03674540682414</v>
      </c>
      <c r="I99" s="164">
        <v>22367</v>
      </c>
      <c r="J99" s="163">
        <v>621.98192382182049</v>
      </c>
      <c r="K99" s="165">
        <v>5.8005705394190867</v>
      </c>
    </row>
    <row r="100" spans="1:18" x14ac:dyDescent="0.25">
      <c r="A100" s="46" t="s">
        <v>149</v>
      </c>
      <c r="B100" s="162">
        <v>792</v>
      </c>
      <c r="C100" s="163">
        <v>8.9408528198074322</v>
      </c>
      <c r="D100" s="164">
        <v>5727</v>
      </c>
      <c r="E100" s="163">
        <v>56.904109589041099</v>
      </c>
      <c r="F100" s="165">
        <v>7.2310606060606064</v>
      </c>
      <c r="G100" s="164">
        <v>3981</v>
      </c>
      <c r="H100" s="163">
        <v>447.59284731774414</v>
      </c>
      <c r="I100" s="164">
        <v>23432</v>
      </c>
      <c r="J100" s="163">
        <v>541.97260273972597</v>
      </c>
      <c r="K100" s="165">
        <v>5.8859583019341875</v>
      </c>
    </row>
    <row r="101" spans="1:18" x14ac:dyDescent="0.25">
      <c r="A101" s="46" t="s">
        <v>230</v>
      </c>
      <c r="B101" s="162">
        <v>191</v>
      </c>
      <c r="C101" s="163">
        <v>36.428571428571445</v>
      </c>
      <c r="D101" s="164">
        <v>774</v>
      </c>
      <c r="E101" s="163">
        <v>16.742081447963798</v>
      </c>
      <c r="F101" s="165">
        <v>4.0523560209424083</v>
      </c>
      <c r="G101" s="164">
        <v>423</v>
      </c>
      <c r="H101" s="163">
        <v>202.14285714285717</v>
      </c>
      <c r="I101" s="164">
        <v>1610</v>
      </c>
      <c r="J101" s="163">
        <v>142.83559577677224</v>
      </c>
      <c r="K101" s="165">
        <v>3.8061465721040189</v>
      </c>
    </row>
    <row r="102" spans="1:18" x14ac:dyDescent="0.25">
      <c r="A102" s="46" t="s">
        <v>150</v>
      </c>
      <c r="B102" s="162">
        <v>2391</v>
      </c>
      <c r="C102" s="163">
        <v>15.955383123181377</v>
      </c>
      <c r="D102" s="164">
        <v>12209</v>
      </c>
      <c r="E102" s="163">
        <v>32.404294545060196</v>
      </c>
      <c r="F102" s="165">
        <v>5.1062317022166459</v>
      </c>
      <c r="G102" s="164">
        <v>7783</v>
      </c>
      <c r="H102" s="163">
        <v>181.78855901520637</v>
      </c>
      <c r="I102" s="164">
        <v>37930</v>
      </c>
      <c r="J102" s="163">
        <v>252.70596987167562</v>
      </c>
      <c r="K102" s="165">
        <v>4.8734421174354363</v>
      </c>
    </row>
    <row r="103" spans="1:18" x14ac:dyDescent="0.25">
      <c r="A103" s="46" t="s">
        <v>151</v>
      </c>
      <c r="B103" s="162">
        <v>666</v>
      </c>
      <c r="C103" s="163">
        <v>579.59183673469386</v>
      </c>
      <c r="D103" s="164">
        <v>2132</v>
      </c>
      <c r="E103" s="163">
        <v>538.32335329341322</v>
      </c>
      <c r="F103" s="165">
        <v>3.2012012012012012</v>
      </c>
      <c r="G103" s="164">
        <v>1400</v>
      </c>
      <c r="H103" s="163">
        <v>695.4545454545455</v>
      </c>
      <c r="I103" s="164">
        <v>5060</v>
      </c>
      <c r="J103" s="163">
        <v>571.97875166002655</v>
      </c>
      <c r="K103" s="165">
        <v>3.6142857142857143</v>
      </c>
    </row>
    <row r="104" spans="1:18" x14ac:dyDescent="0.25">
      <c r="A104" s="46" t="s">
        <v>152</v>
      </c>
      <c r="B104" s="162">
        <v>25587</v>
      </c>
      <c r="C104" s="163">
        <v>7.3955928646379903</v>
      </c>
      <c r="D104" s="164">
        <v>123296</v>
      </c>
      <c r="E104" s="163">
        <v>25.204110646248836</v>
      </c>
      <c r="F104" s="165">
        <v>4.8186969945675537</v>
      </c>
      <c r="G104" s="164">
        <v>92995</v>
      </c>
      <c r="H104" s="163">
        <v>228.87152102415394</v>
      </c>
      <c r="I104" s="164">
        <v>405525</v>
      </c>
      <c r="J104" s="163">
        <v>191.65857552808166</v>
      </c>
      <c r="K104" s="165">
        <v>4.36071831818915</v>
      </c>
    </row>
    <row r="105" spans="1:18" x14ac:dyDescent="0.25">
      <c r="A105" s="46" t="s">
        <v>153</v>
      </c>
      <c r="B105" s="162" t="s">
        <v>393</v>
      </c>
      <c r="C105" s="163" t="s">
        <v>393</v>
      </c>
      <c r="D105" s="164" t="s">
        <v>393</v>
      </c>
      <c r="E105" s="163" t="s">
        <v>393</v>
      </c>
      <c r="F105" s="165" t="s">
        <v>393</v>
      </c>
      <c r="G105" s="164" t="s">
        <v>393</v>
      </c>
      <c r="H105" s="163" t="s">
        <v>393</v>
      </c>
      <c r="I105" s="164" t="s">
        <v>393</v>
      </c>
      <c r="J105" s="163" t="s">
        <v>393</v>
      </c>
      <c r="K105" s="165" t="s">
        <v>393</v>
      </c>
    </row>
    <row r="106" spans="1:18" x14ac:dyDescent="0.25">
      <c r="A106" s="46" t="s">
        <v>154</v>
      </c>
      <c r="B106" s="162">
        <v>19577</v>
      </c>
      <c r="C106" s="163">
        <v>9.3748254092407279</v>
      </c>
      <c r="D106" s="164">
        <v>84469</v>
      </c>
      <c r="E106" s="163">
        <v>8.809738503155998</v>
      </c>
      <c r="F106" s="165">
        <v>4.314706032589263</v>
      </c>
      <c r="G106" s="164">
        <v>65100</v>
      </c>
      <c r="H106" s="163">
        <v>239.27454659161975</v>
      </c>
      <c r="I106" s="164">
        <v>244853</v>
      </c>
      <c r="J106" s="163">
        <v>200.34099969334562</v>
      </c>
      <c r="K106" s="165">
        <v>3.7611827956989248</v>
      </c>
    </row>
    <row r="107" spans="1:18" x14ac:dyDescent="0.25">
      <c r="A107" s="46" t="s">
        <v>155</v>
      </c>
      <c r="B107" s="162">
        <v>25463</v>
      </c>
      <c r="C107" s="163">
        <v>54.959834469328143</v>
      </c>
      <c r="D107" s="164">
        <v>129926</v>
      </c>
      <c r="E107" s="163">
        <v>49.134527089072549</v>
      </c>
      <c r="F107" s="165">
        <v>5.1025409417586305</v>
      </c>
      <c r="G107" s="164">
        <v>70616</v>
      </c>
      <c r="H107" s="163">
        <v>266.2655601659751</v>
      </c>
      <c r="I107" s="164">
        <v>348814</v>
      </c>
      <c r="J107" s="163">
        <v>170.02376547271615</v>
      </c>
      <c r="K107" s="165">
        <v>4.9395887617537104</v>
      </c>
    </row>
    <row r="108" spans="1:18" s="47" customFormat="1" x14ac:dyDescent="0.25">
      <c r="A108" s="56" t="s">
        <v>78</v>
      </c>
      <c r="B108" s="161">
        <v>170799</v>
      </c>
      <c r="C108" s="158">
        <v>39.311756741325581</v>
      </c>
      <c r="D108" s="159">
        <v>829402</v>
      </c>
      <c r="E108" s="158">
        <v>41.004403189337125</v>
      </c>
      <c r="F108" s="160">
        <v>4.8560120375412037</v>
      </c>
      <c r="G108" s="159">
        <v>571993</v>
      </c>
      <c r="H108" s="158">
        <v>285.50756871149929</v>
      </c>
      <c r="I108" s="159">
        <v>2557452</v>
      </c>
      <c r="J108" s="158">
        <v>189.19558582570141</v>
      </c>
      <c r="K108" s="160">
        <v>4.4711246466302912</v>
      </c>
      <c r="L108" s="48"/>
      <c r="M108" s="48"/>
      <c r="N108" s="49"/>
      <c r="Q108" s="49"/>
      <c r="R108" s="49"/>
    </row>
    <row r="109" spans="1:18" ht="17.100000000000001" customHeight="1" x14ac:dyDescent="0.25">
      <c r="A109" s="46" t="s">
        <v>69</v>
      </c>
      <c r="B109" s="73"/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8" x14ac:dyDescent="0.25">
      <c r="A110" s="46" t="s">
        <v>156</v>
      </c>
      <c r="B110" s="162">
        <v>584</v>
      </c>
      <c r="C110" s="163">
        <v>356.25</v>
      </c>
      <c r="D110" s="164">
        <v>1267</v>
      </c>
      <c r="E110" s="163">
        <v>299.68454258675081</v>
      </c>
      <c r="F110" s="165">
        <v>2.1695205479452055</v>
      </c>
      <c r="G110" s="164">
        <v>1422</v>
      </c>
      <c r="H110" s="163">
        <v>118.43317972350232</v>
      </c>
      <c r="I110" s="164">
        <v>3635</v>
      </c>
      <c r="J110" s="163">
        <v>167.87030213706703</v>
      </c>
      <c r="K110" s="165">
        <v>2.5562587904360057</v>
      </c>
    </row>
    <row r="111" spans="1:18" x14ac:dyDescent="0.25">
      <c r="A111" s="46" t="s">
        <v>157</v>
      </c>
      <c r="B111" s="162">
        <v>3860</v>
      </c>
      <c r="C111" s="163">
        <v>229.91452991452991</v>
      </c>
      <c r="D111" s="164">
        <v>9823</v>
      </c>
      <c r="E111" s="163">
        <v>182.92050691244242</v>
      </c>
      <c r="F111" s="165">
        <v>2.5448186528497407</v>
      </c>
      <c r="G111" s="164">
        <v>12046</v>
      </c>
      <c r="H111" s="163">
        <v>247.94916233391103</v>
      </c>
      <c r="I111" s="164">
        <v>32066</v>
      </c>
      <c r="J111" s="163">
        <v>146.94647670388912</v>
      </c>
      <c r="K111" s="165">
        <v>2.661962477170845</v>
      </c>
    </row>
    <row r="112" spans="1:18" x14ac:dyDescent="0.25">
      <c r="A112" s="46" t="s">
        <v>158</v>
      </c>
      <c r="B112" s="162">
        <v>9459</v>
      </c>
      <c r="C112" s="163">
        <v>229.3523676880223</v>
      </c>
      <c r="D112" s="164">
        <v>28149</v>
      </c>
      <c r="E112" s="163">
        <v>212.0039902460652</v>
      </c>
      <c r="F112" s="165">
        <v>2.9758959720900728</v>
      </c>
      <c r="G112" s="164">
        <v>24994</v>
      </c>
      <c r="H112" s="163">
        <v>560.51797040169129</v>
      </c>
      <c r="I112" s="164">
        <v>74582</v>
      </c>
      <c r="J112" s="163">
        <v>464.03236784390833</v>
      </c>
      <c r="K112" s="165">
        <v>2.9839961590781789</v>
      </c>
    </row>
    <row r="113" spans="1:18" x14ac:dyDescent="0.25">
      <c r="A113" s="46" t="s">
        <v>159</v>
      </c>
      <c r="B113" s="162">
        <v>1747</v>
      </c>
      <c r="C113" s="163">
        <v>216.48550724637681</v>
      </c>
      <c r="D113" s="164">
        <v>3748</v>
      </c>
      <c r="E113" s="163">
        <v>270.35573122529649</v>
      </c>
      <c r="F113" s="165">
        <v>2.1453921007441328</v>
      </c>
      <c r="G113" s="164">
        <v>4505</v>
      </c>
      <c r="H113" s="163">
        <v>173.52762598664242</v>
      </c>
      <c r="I113" s="164">
        <v>10749</v>
      </c>
      <c r="J113" s="163">
        <v>204.93617021276594</v>
      </c>
      <c r="K113" s="165">
        <v>2.3860155382907879</v>
      </c>
    </row>
    <row r="114" spans="1:18" x14ac:dyDescent="0.25">
      <c r="A114" s="46" t="s">
        <v>160</v>
      </c>
      <c r="B114" s="162">
        <v>3903</v>
      </c>
      <c r="C114" s="163">
        <v>237.33794295592048</v>
      </c>
      <c r="D114" s="164">
        <v>8100</v>
      </c>
      <c r="E114" s="163">
        <v>269.69420356001825</v>
      </c>
      <c r="F114" s="165">
        <v>2.07532667179093</v>
      </c>
      <c r="G114" s="164">
        <v>10793</v>
      </c>
      <c r="H114" s="163">
        <v>143.57932746558339</v>
      </c>
      <c r="I114" s="164">
        <v>25017</v>
      </c>
      <c r="J114" s="163">
        <v>155.87603559374043</v>
      </c>
      <c r="K114" s="165">
        <v>2.3178912257944964</v>
      </c>
    </row>
    <row r="115" spans="1:18" x14ac:dyDescent="0.25">
      <c r="A115" s="46" t="s">
        <v>161</v>
      </c>
      <c r="B115" s="162" t="s">
        <v>393</v>
      </c>
      <c r="C115" s="163" t="s">
        <v>393</v>
      </c>
      <c r="D115" s="164" t="s">
        <v>393</v>
      </c>
      <c r="E115" s="163" t="s">
        <v>393</v>
      </c>
      <c r="F115" s="165" t="s">
        <v>393</v>
      </c>
      <c r="G115" s="164" t="s">
        <v>393</v>
      </c>
      <c r="H115" s="163" t="s">
        <v>393</v>
      </c>
      <c r="I115" s="164" t="s">
        <v>393</v>
      </c>
      <c r="J115" s="163" t="s">
        <v>393</v>
      </c>
      <c r="K115" s="165" t="s">
        <v>393</v>
      </c>
    </row>
    <row r="116" spans="1:18" x14ac:dyDescent="0.25">
      <c r="A116" s="46" t="s">
        <v>162</v>
      </c>
      <c r="B116" s="162">
        <v>2607</v>
      </c>
      <c r="C116" s="163">
        <v>109.22953451043338</v>
      </c>
      <c r="D116" s="164">
        <v>5218</v>
      </c>
      <c r="E116" s="163">
        <v>83.473980309423325</v>
      </c>
      <c r="F116" s="165">
        <v>2.0015343306482545</v>
      </c>
      <c r="G116" s="164">
        <v>8124</v>
      </c>
      <c r="H116" s="163">
        <v>144.25736620565246</v>
      </c>
      <c r="I116" s="164">
        <v>16725</v>
      </c>
      <c r="J116" s="163">
        <v>115.58391337973706</v>
      </c>
      <c r="K116" s="165">
        <v>2.058714918759232</v>
      </c>
    </row>
    <row r="117" spans="1:18" s="47" customFormat="1" x14ac:dyDescent="0.25">
      <c r="A117" s="56" t="s">
        <v>79</v>
      </c>
      <c r="B117" s="161">
        <v>28265</v>
      </c>
      <c r="C117" s="158">
        <v>182.11398343148022</v>
      </c>
      <c r="D117" s="159">
        <v>69493</v>
      </c>
      <c r="E117" s="158">
        <v>162.64409085755324</v>
      </c>
      <c r="F117" s="160">
        <v>2.4586237396072881</v>
      </c>
      <c r="G117" s="159">
        <v>80257</v>
      </c>
      <c r="H117" s="158">
        <v>191.769367797288</v>
      </c>
      <c r="I117" s="159">
        <v>204637</v>
      </c>
      <c r="J117" s="158">
        <v>175.43474749650045</v>
      </c>
      <c r="K117" s="160">
        <v>2.5497713595075817</v>
      </c>
      <c r="L117" s="48"/>
      <c r="M117" s="48"/>
      <c r="N117" s="49"/>
      <c r="Q117" s="49"/>
      <c r="R117" s="49"/>
    </row>
    <row r="118" spans="1:18" ht="17.100000000000001" customHeight="1" x14ac:dyDescent="0.25">
      <c r="A118" s="46" t="s">
        <v>70</v>
      </c>
      <c r="B118" s="73"/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8" x14ac:dyDescent="0.25">
      <c r="A119" s="46" t="s">
        <v>163</v>
      </c>
      <c r="B119" s="162">
        <v>318</v>
      </c>
      <c r="C119" s="163">
        <v>29.268292682926841</v>
      </c>
      <c r="D119" s="164">
        <v>1777</v>
      </c>
      <c r="E119" s="163">
        <v>58.09608540925268</v>
      </c>
      <c r="F119" s="165">
        <v>5.5880503144654092</v>
      </c>
      <c r="G119" s="164">
        <v>608</v>
      </c>
      <c r="H119" s="163">
        <v>147.15447154471545</v>
      </c>
      <c r="I119" s="164">
        <v>3060</v>
      </c>
      <c r="J119" s="163">
        <v>172.24199288256227</v>
      </c>
      <c r="K119" s="165">
        <v>5.0328947368421053</v>
      </c>
    </row>
    <row r="120" spans="1:18" x14ac:dyDescent="0.25">
      <c r="A120" s="46" t="s">
        <v>164</v>
      </c>
      <c r="B120" s="162">
        <v>727</v>
      </c>
      <c r="C120" s="163">
        <v>94.385026737967905</v>
      </c>
      <c r="D120" s="164">
        <v>3291</v>
      </c>
      <c r="E120" s="163">
        <v>59.21625544267053</v>
      </c>
      <c r="F120" s="165">
        <v>4.5268225584594219</v>
      </c>
      <c r="G120" s="164">
        <v>1612</v>
      </c>
      <c r="H120" s="163">
        <v>277.51756440281036</v>
      </c>
      <c r="I120" s="164">
        <v>8277</v>
      </c>
      <c r="J120" s="163">
        <v>248.79898862199747</v>
      </c>
      <c r="K120" s="165">
        <v>5.134615384615385</v>
      </c>
    </row>
    <row r="121" spans="1:18" x14ac:dyDescent="0.25">
      <c r="A121" s="46" t="s">
        <v>165</v>
      </c>
      <c r="B121" s="162">
        <v>476</v>
      </c>
      <c r="C121" s="163">
        <v>10.697674418604649</v>
      </c>
      <c r="D121" s="164">
        <v>4997</v>
      </c>
      <c r="E121" s="163">
        <v>20.293692826191631</v>
      </c>
      <c r="F121" s="165">
        <v>10.497899159663865</v>
      </c>
      <c r="G121" s="164">
        <v>1328</v>
      </c>
      <c r="H121" s="163">
        <v>64.153275648949318</v>
      </c>
      <c r="I121" s="164">
        <v>20723</v>
      </c>
      <c r="J121" s="163">
        <v>29.429767035163309</v>
      </c>
      <c r="K121" s="165">
        <v>15.604668674698795</v>
      </c>
    </row>
    <row r="122" spans="1:18" x14ac:dyDescent="0.25">
      <c r="A122" s="46" t="s">
        <v>166</v>
      </c>
      <c r="B122" s="162" t="s">
        <v>393</v>
      </c>
      <c r="C122" s="163" t="s">
        <v>393</v>
      </c>
      <c r="D122" s="164" t="s">
        <v>393</v>
      </c>
      <c r="E122" s="163" t="s">
        <v>393</v>
      </c>
      <c r="F122" s="165" t="s">
        <v>393</v>
      </c>
      <c r="G122" s="164" t="s">
        <v>393</v>
      </c>
      <c r="H122" s="163" t="s">
        <v>393</v>
      </c>
      <c r="I122" s="164" t="s">
        <v>393</v>
      </c>
      <c r="J122" s="163" t="s">
        <v>393</v>
      </c>
      <c r="K122" s="165" t="s">
        <v>393</v>
      </c>
    </row>
    <row r="123" spans="1:18" x14ac:dyDescent="0.25">
      <c r="A123" s="46" t="s">
        <v>167</v>
      </c>
      <c r="B123" s="162">
        <v>411</v>
      </c>
      <c r="C123" s="163">
        <v>183.44827586206895</v>
      </c>
      <c r="D123" s="164">
        <v>1889</v>
      </c>
      <c r="E123" s="163">
        <v>132.34932349323492</v>
      </c>
      <c r="F123" s="165">
        <v>4.5961070559610704</v>
      </c>
      <c r="G123" s="164">
        <v>988</v>
      </c>
      <c r="H123" s="163">
        <v>581.37931034482756</v>
      </c>
      <c r="I123" s="164">
        <v>5080</v>
      </c>
      <c r="J123" s="163">
        <v>524.8462484624846</v>
      </c>
      <c r="K123" s="165">
        <v>5.1417004048582999</v>
      </c>
    </row>
    <row r="124" spans="1:18" x14ac:dyDescent="0.25">
      <c r="A124" s="46" t="s">
        <v>168</v>
      </c>
      <c r="B124" s="162">
        <v>4692</v>
      </c>
      <c r="C124" s="163">
        <v>60.520013684570642</v>
      </c>
      <c r="D124" s="164">
        <v>18834</v>
      </c>
      <c r="E124" s="163">
        <v>43.749045947183617</v>
      </c>
      <c r="F124" s="165">
        <v>4.0140664961636832</v>
      </c>
      <c r="G124" s="164">
        <v>12852</v>
      </c>
      <c r="H124" s="163">
        <v>283.2985386221294</v>
      </c>
      <c r="I124" s="164">
        <v>47870</v>
      </c>
      <c r="J124" s="163">
        <v>199.16880194987817</v>
      </c>
      <c r="K124" s="165">
        <v>3.7247121070650482</v>
      </c>
    </row>
    <row r="125" spans="1:18" x14ac:dyDescent="0.25">
      <c r="A125" s="46" t="s">
        <v>169</v>
      </c>
      <c r="B125" s="162">
        <v>3004</v>
      </c>
      <c r="C125" s="163">
        <v>30.950305143853512</v>
      </c>
      <c r="D125" s="164">
        <v>15429</v>
      </c>
      <c r="E125" s="163">
        <v>37.049209451057038</v>
      </c>
      <c r="F125" s="165">
        <v>5.1361517976031958</v>
      </c>
      <c r="G125" s="164">
        <v>8263</v>
      </c>
      <c r="H125" s="163">
        <v>200.80087368037863</v>
      </c>
      <c r="I125" s="164">
        <v>41954</v>
      </c>
      <c r="J125" s="163">
        <v>226.287136413128</v>
      </c>
      <c r="K125" s="165">
        <v>5.0773326878857556</v>
      </c>
    </row>
    <row r="126" spans="1:18" x14ac:dyDescent="0.25">
      <c r="A126" s="46" t="s">
        <v>170</v>
      </c>
      <c r="B126" s="162">
        <v>554</v>
      </c>
      <c r="C126" s="163">
        <v>381.73913043478262</v>
      </c>
      <c r="D126" s="164">
        <v>1317</v>
      </c>
      <c r="E126" s="163">
        <v>269.9438202247191</v>
      </c>
      <c r="F126" s="165">
        <v>2.3772563176895307</v>
      </c>
      <c r="G126" s="164">
        <v>1677</v>
      </c>
      <c r="H126" s="163" t="s">
        <v>396</v>
      </c>
      <c r="I126" s="164">
        <v>3526</v>
      </c>
      <c r="J126" s="163">
        <v>890.44943820224717</v>
      </c>
      <c r="K126" s="165">
        <v>2.1025641025641026</v>
      </c>
    </row>
    <row r="127" spans="1:18" x14ac:dyDescent="0.25">
      <c r="A127" s="46" t="s">
        <v>171</v>
      </c>
      <c r="B127" s="162">
        <v>4579</v>
      </c>
      <c r="C127" s="163">
        <v>357.44255744255747</v>
      </c>
      <c r="D127" s="164">
        <v>16404</v>
      </c>
      <c r="E127" s="163">
        <v>137.01777199826617</v>
      </c>
      <c r="F127" s="165">
        <v>3.5824415811312513</v>
      </c>
      <c r="G127" s="164">
        <v>12120</v>
      </c>
      <c r="H127" s="163">
        <v>502.98507462686564</v>
      </c>
      <c r="I127" s="164">
        <v>45575</v>
      </c>
      <c r="J127" s="163">
        <v>107.23444889050566</v>
      </c>
      <c r="K127" s="165">
        <v>3.7603135313531353</v>
      </c>
    </row>
    <row r="128" spans="1:18" x14ac:dyDescent="0.25">
      <c r="A128" s="46" t="s">
        <v>341</v>
      </c>
      <c r="B128" s="162">
        <v>378</v>
      </c>
      <c r="C128" s="163">
        <v>33.568904593639559</v>
      </c>
      <c r="D128" s="164">
        <v>2209</v>
      </c>
      <c r="E128" s="163">
        <v>18.002136752136764</v>
      </c>
      <c r="F128" s="165">
        <v>5.8439153439153442</v>
      </c>
      <c r="G128" s="164">
        <v>1335</v>
      </c>
      <c r="H128" s="163">
        <v>365.15679442508707</v>
      </c>
      <c r="I128" s="164">
        <v>7892</v>
      </c>
      <c r="J128" s="163">
        <v>306.38516992790932</v>
      </c>
      <c r="K128" s="165">
        <v>5.9116104868913855</v>
      </c>
    </row>
    <row r="129" spans="1:18" x14ac:dyDescent="0.25">
      <c r="A129" s="46" t="s">
        <v>172</v>
      </c>
      <c r="B129" s="162">
        <v>6019</v>
      </c>
      <c r="C129" s="163">
        <v>48.178237321516491</v>
      </c>
      <c r="D129" s="164">
        <v>39764</v>
      </c>
      <c r="E129" s="163">
        <v>31.603508191295731</v>
      </c>
      <c r="F129" s="165">
        <v>6.6064130254195046</v>
      </c>
      <c r="G129" s="164">
        <v>18408</v>
      </c>
      <c r="H129" s="163">
        <v>176.60405709992489</v>
      </c>
      <c r="I129" s="164">
        <v>129061</v>
      </c>
      <c r="J129" s="163">
        <v>92.49619664111205</v>
      </c>
      <c r="K129" s="165">
        <v>7.0111364624076487</v>
      </c>
    </row>
    <row r="130" spans="1:18" x14ac:dyDescent="0.25">
      <c r="A130" s="46" t="s">
        <v>332</v>
      </c>
      <c r="B130" s="162">
        <v>1598</v>
      </c>
      <c r="C130" s="163">
        <v>56.207233626588447</v>
      </c>
      <c r="D130" s="164">
        <v>9037</v>
      </c>
      <c r="E130" s="163">
        <v>20.799358374548859</v>
      </c>
      <c r="F130" s="165">
        <v>5.6551939924906129</v>
      </c>
      <c r="G130" s="164">
        <v>5238</v>
      </c>
      <c r="H130" s="163">
        <v>396.02272727272725</v>
      </c>
      <c r="I130" s="164">
        <v>28278</v>
      </c>
      <c r="J130" s="163">
        <v>270.81038552321007</v>
      </c>
      <c r="K130" s="165">
        <v>5.398625429553265</v>
      </c>
    </row>
    <row r="131" spans="1:18" x14ac:dyDescent="0.25">
      <c r="A131" s="46" t="s">
        <v>173</v>
      </c>
      <c r="B131" s="162">
        <v>174</v>
      </c>
      <c r="C131" s="163">
        <v>29.850746268656707</v>
      </c>
      <c r="D131" s="164">
        <v>719</v>
      </c>
      <c r="E131" s="163">
        <v>51.368421052631589</v>
      </c>
      <c r="F131" s="165">
        <v>4.1321839080459766</v>
      </c>
      <c r="G131" s="164">
        <v>326</v>
      </c>
      <c r="H131" s="163">
        <v>143.28358208955223</v>
      </c>
      <c r="I131" s="164">
        <v>1192</v>
      </c>
      <c r="J131" s="163">
        <v>150.94736842105263</v>
      </c>
      <c r="K131" s="165">
        <v>3.6564417177914113</v>
      </c>
    </row>
    <row r="132" spans="1:18" s="47" customFormat="1" x14ac:dyDescent="0.25">
      <c r="A132" s="56" t="s">
        <v>80</v>
      </c>
      <c r="B132" s="161">
        <v>28970</v>
      </c>
      <c r="C132" s="158">
        <v>80.904208817284882</v>
      </c>
      <c r="D132" s="159">
        <v>131116</v>
      </c>
      <c r="E132" s="158">
        <v>48.517834690710544</v>
      </c>
      <c r="F132" s="160">
        <v>4.5259233690024159</v>
      </c>
      <c r="G132" s="159">
        <v>82588</v>
      </c>
      <c r="H132" s="158">
        <v>239.1425755584757</v>
      </c>
      <c r="I132" s="159">
        <v>389075</v>
      </c>
      <c r="J132" s="158">
        <v>133.89360794002897</v>
      </c>
      <c r="K132" s="160">
        <v>4.7110355015256458</v>
      </c>
      <c r="L132" s="48"/>
      <c r="M132" s="48"/>
      <c r="N132" s="49"/>
      <c r="Q132" s="49"/>
      <c r="R132" s="49"/>
    </row>
    <row r="133" spans="1:18" ht="17.100000000000001" customHeight="1" x14ac:dyDescent="0.25">
      <c r="A133" s="46" t="s">
        <v>231</v>
      </c>
      <c r="B133" s="73"/>
      <c r="C133" s="63"/>
      <c r="D133" s="63"/>
      <c r="E133" s="63"/>
      <c r="F133" s="63"/>
      <c r="G133" s="63"/>
      <c r="H133" s="63"/>
      <c r="I133" s="63"/>
      <c r="J133" s="63"/>
      <c r="K133" s="63"/>
    </row>
    <row r="134" spans="1:18" x14ac:dyDescent="0.25">
      <c r="A134" s="46" t="s">
        <v>379</v>
      </c>
      <c r="B134" s="162">
        <v>113</v>
      </c>
      <c r="C134" s="163">
        <v>4.6296296296296191</v>
      </c>
      <c r="D134" s="164">
        <v>249</v>
      </c>
      <c r="E134" s="163">
        <v>31.05263157894737</v>
      </c>
      <c r="F134" s="165">
        <v>2.2035398230088497</v>
      </c>
      <c r="G134" s="164">
        <v>357</v>
      </c>
      <c r="H134" s="163">
        <v>-24.36440677966101</v>
      </c>
      <c r="I134" s="164">
        <v>834</v>
      </c>
      <c r="J134" s="163">
        <v>17.464788732394368</v>
      </c>
      <c r="K134" s="165">
        <v>2.3361344537815127</v>
      </c>
    </row>
    <row r="135" spans="1:18" x14ac:dyDescent="0.25">
      <c r="A135" s="46" t="s">
        <v>174</v>
      </c>
      <c r="B135" s="162">
        <v>436</v>
      </c>
      <c r="C135" s="163">
        <v>21.787709497206706</v>
      </c>
      <c r="D135" s="164">
        <v>5346</v>
      </c>
      <c r="E135" s="163">
        <v>5.9663032705649073</v>
      </c>
      <c r="F135" s="165">
        <v>12.261467889908257</v>
      </c>
      <c r="G135" s="164">
        <v>1905</v>
      </c>
      <c r="H135" s="163">
        <v>8.2386363636363598</v>
      </c>
      <c r="I135" s="164">
        <v>25701</v>
      </c>
      <c r="J135" s="163">
        <v>2.1380598497794381</v>
      </c>
      <c r="K135" s="165">
        <v>13.491338582677166</v>
      </c>
    </row>
    <row r="136" spans="1:18" x14ac:dyDescent="0.25">
      <c r="A136" s="46" t="s">
        <v>387</v>
      </c>
      <c r="B136" s="162">
        <v>88</v>
      </c>
      <c r="C136" s="163">
        <v>166.66666666666663</v>
      </c>
      <c r="D136" s="164">
        <v>268</v>
      </c>
      <c r="E136" s="163">
        <v>123.33333333333334</v>
      </c>
      <c r="F136" s="165">
        <v>3.0454545454545454</v>
      </c>
      <c r="G136" s="164">
        <v>170</v>
      </c>
      <c r="H136" s="163">
        <v>261.7021276595745</v>
      </c>
      <c r="I136" s="164">
        <v>751</v>
      </c>
      <c r="J136" s="163">
        <v>273.63184079601996</v>
      </c>
      <c r="K136" s="165">
        <v>4.4176470588235297</v>
      </c>
    </row>
    <row r="137" spans="1:18" x14ac:dyDescent="0.25">
      <c r="A137" s="46" t="s">
        <v>175</v>
      </c>
      <c r="B137" s="162">
        <v>2461</v>
      </c>
      <c r="C137" s="163">
        <v>31.183368869936032</v>
      </c>
      <c r="D137" s="164">
        <v>16971</v>
      </c>
      <c r="E137" s="163">
        <v>-2.0319806038215091</v>
      </c>
      <c r="F137" s="165">
        <v>6.8959772450223484</v>
      </c>
      <c r="G137" s="164">
        <v>8021</v>
      </c>
      <c r="H137" s="163">
        <v>142.39951647023267</v>
      </c>
      <c r="I137" s="164">
        <v>61956</v>
      </c>
      <c r="J137" s="163">
        <v>51.230228471001766</v>
      </c>
      <c r="K137" s="165">
        <v>7.7242239122303955</v>
      </c>
    </row>
    <row r="138" spans="1:18" x14ac:dyDescent="0.25">
      <c r="A138" s="46" t="s">
        <v>176</v>
      </c>
      <c r="B138" s="162" t="s">
        <v>393</v>
      </c>
      <c r="C138" s="163" t="s">
        <v>393</v>
      </c>
      <c r="D138" s="164" t="s">
        <v>393</v>
      </c>
      <c r="E138" s="163" t="s">
        <v>393</v>
      </c>
      <c r="F138" s="165" t="s">
        <v>393</v>
      </c>
      <c r="G138" s="164" t="s">
        <v>393</v>
      </c>
      <c r="H138" s="163" t="s">
        <v>393</v>
      </c>
      <c r="I138" s="164" t="s">
        <v>393</v>
      </c>
      <c r="J138" s="163" t="s">
        <v>393</v>
      </c>
      <c r="K138" s="165" t="s">
        <v>393</v>
      </c>
    </row>
    <row r="139" spans="1:18" x14ac:dyDescent="0.25">
      <c r="A139" s="46" t="s">
        <v>177</v>
      </c>
      <c r="B139" s="162">
        <v>759</v>
      </c>
      <c r="C139" s="163">
        <v>616.03773584905662</v>
      </c>
      <c r="D139" s="164">
        <v>3174</v>
      </c>
      <c r="E139" s="163">
        <v>415.25974025974028</v>
      </c>
      <c r="F139" s="165">
        <v>4.1818181818181817</v>
      </c>
      <c r="G139" s="164">
        <v>988</v>
      </c>
      <c r="H139" s="163">
        <v>798.18181818181813</v>
      </c>
      <c r="I139" s="164">
        <v>4274</v>
      </c>
      <c r="J139" s="163">
        <v>563.66459627329186</v>
      </c>
      <c r="K139" s="165">
        <v>4.3259109311740893</v>
      </c>
    </row>
    <row r="140" spans="1:18" x14ac:dyDescent="0.25">
      <c r="A140" s="46" t="s">
        <v>178</v>
      </c>
      <c r="B140" s="162">
        <v>6140</v>
      </c>
      <c r="C140" s="163">
        <v>-8.3034647550776555</v>
      </c>
      <c r="D140" s="164">
        <v>19035</v>
      </c>
      <c r="E140" s="163">
        <v>-25.501937301866846</v>
      </c>
      <c r="F140" s="165">
        <v>3.1001628664495113</v>
      </c>
      <c r="G140" s="164">
        <v>18482</v>
      </c>
      <c r="H140" s="163">
        <v>66.639617708051588</v>
      </c>
      <c r="I140" s="164">
        <v>56962</v>
      </c>
      <c r="J140" s="163">
        <v>50.860744742835948</v>
      </c>
      <c r="K140" s="165">
        <v>3.0820257547884427</v>
      </c>
    </row>
    <row r="141" spans="1:18" x14ac:dyDescent="0.25">
      <c r="A141" s="46" t="s">
        <v>179</v>
      </c>
      <c r="B141" s="162">
        <v>607</v>
      </c>
      <c r="C141" s="163">
        <v>93.312101910828005</v>
      </c>
      <c r="D141" s="164">
        <v>1177</v>
      </c>
      <c r="E141" s="163">
        <v>63.699582753824757</v>
      </c>
      <c r="F141" s="165">
        <v>1.9390444810543657</v>
      </c>
      <c r="G141" s="164">
        <v>1776</v>
      </c>
      <c r="H141" s="163">
        <v>114.49275362318843</v>
      </c>
      <c r="I141" s="164">
        <v>3850</v>
      </c>
      <c r="J141" s="163">
        <v>115.92821088053844</v>
      </c>
      <c r="K141" s="165">
        <v>2.1677927927927927</v>
      </c>
    </row>
    <row r="142" spans="1:18" x14ac:dyDescent="0.25">
      <c r="A142" s="46" t="s">
        <v>180</v>
      </c>
      <c r="B142" s="162">
        <v>1029</v>
      </c>
      <c r="C142" s="163">
        <v>136.00917431192659</v>
      </c>
      <c r="D142" s="164">
        <v>3508</v>
      </c>
      <c r="E142" s="163">
        <v>149.32480454868514</v>
      </c>
      <c r="F142" s="165">
        <v>3.4091350826044704</v>
      </c>
      <c r="G142" s="164">
        <v>2028</v>
      </c>
      <c r="H142" s="163">
        <v>205.88235294117646</v>
      </c>
      <c r="I142" s="164">
        <v>7258</v>
      </c>
      <c r="J142" s="163">
        <v>279.4040773653947</v>
      </c>
      <c r="K142" s="165">
        <v>3.5788954635108481</v>
      </c>
    </row>
    <row r="143" spans="1:18" x14ac:dyDescent="0.25">
      <c r="A143" s="46" t="s">
        <v>181</v>
      </c>
      <c r="B143" s="162">
        <v>355</v>
      </c>
      <c r="C143" s="163">
        <v>545.45454545454538</v>
      </c>
      <c r="D143" s="164">
        <v>959</v>
      </c>
      <c r="E143" s="163">
        <v>283.60000000000002</v>
      </c>
      <c r="F143" s="165">
        <v>2.7014084507042253</v>
      </c>
      <c r="G143" s="164">
        <v>1022</v>
      </c>
      <c r="H143" s="163">
        <v>336.75213675213678</v>
      </c>
      <c r="I143" s="164">
        <v>3187</v>
      </c>
      <c r="J143" s="163">
        <v>169.17229729729729</v>
      </c>
      <c r="K143" s="165">
        <v>3.1183953033268104</v>
      </c>
    </row>
    <row r="144" spans="1:18" x14ac:dyDescent="0.25">
      <c r="A144" s="46" t="s">
        <v>270</v>
      </c>
      <c r="B144" s="162">
        <v>307</v>
      </c>
      <c r="C144" s="163">
        <v>-13.03116147308782</v>
      </c>
      <c r="D144" s="164">
        <v>1844</v>
      </c>
      <c r="E144" s="163">
        <v>-9.9609375</v>
      </c>
      <c r="F144" s="165">
        <v>6.006514657980456</v>
      </c>
      <c r="G144" s="164">
        <v>763</v>
      </c>
      <c r="H144" s="163">
        <v>55.081300813008141</v>
      </c>
      <c r="I144" s="164">
        <v>4589</v>
      </c>
      <c r="J144" s="163">
        <v>66.751453488372107</v>
      </c>
      <c r="K144" s="165">
        <v>6.0144167758846656</v>
      </c>
    </row>
    <row r="145" spans="1:18" x14ac:dyDescent="0.25">
      <c r="A145" s="46" t="s">
        <v>380</v>
      </c>
      <c r="B145" s="162">
        <v>1226</v>
      </c>
      <c r="C145" s="163">
        <v>221.78477690288713</v>
      </c>
      <c r="D145" s="164">
        <v>1945</v>
      </c>
      <c r="E145" s="163">
        <v>224.70784641068445</v>
      </c>
      <c r="F145" s="165">
        <v>1.5864600326264273</v>
      </c>
      <c r="G145" s="164">
        <v>3176</v>
      </c>
      <c r="H145" s="163">
        <v>215.70576540755468</v>
      </c>
      <c r="I145" s="164">
        <v>4921</v>
      </c>
      <c r="J145" s="163">
        <v>186.77156177156178</v>
      </c>
      <c r="K145" s="165">
        <v>1.5494332493702772</v>
      </c>
    </row>
    <row r="146" spans="1:18" x14ac:dyDescent="0.25">
      <c r="A146" s="46" t="s">
        <v>388</v>
      </c>
      <c r="B146" s="162" t="s">
        <v>393</v>
      </c>
      <c r="C146" s="163" t="s">
        <v>393</v>
      </c>
      <c r="D146" s="164" t="s">
        <v>393</v>
      </c>
      <c r="E146" s="163" t="s">
        <v>393</v>
      </c>
      <c r="F146" s="165" t="s">
        <v>393</v>
      </c>
      <c r="G146" s="164" t="s">
        <v>393</v>
      </c>
      <c r="H146" s="163" t="s">
        <v>393</v>
      </c>
      <c r="I146" s="164" t="s">
        <v>393</v>
      </c>
      <c r="J146" s="163" t="s">
        <v>393</v>
      </c>
      <c r="K146" s="165" t="s">
        <v>393</v>
      </c>
    </row>
    <row r="147" spans="1:18" x14ac:dyDescent="0.25">
      <c r="A147" s="46" t="s">
        <v>349</v>
      </c>
      <c r="B147" s="162">
        <v>356</v>
      </c>
      <c r="C147" s="163">
        <v>64.055299539170505</v>
      </c>
      <c r="D147" s="164">
        <v>1391</v>
      </c>
      <c r="E147" s="163">
        <v>50.378378378378386</v>
      </c>
      <c r="F147" s="165">
        <v>3.9073033707865168</v>
      </c>
      <c r="G147" s="164">
        <v>1122</v>
      </c>
      <c r="H147" s="163">
        <v>108.93854748603351</v>
      </c>
      <c r="I147" s="164">
        <v>5665</v>
      </c>
      <c r="J147" s="163">
        <v>165.21535580524346</v>
      </c>
      <c r="K147" s="165">
        <v>5.0490196078431371</v>
      </c>
    </row>
    <row r="148" spans="1:18" x14ac:dyDescent="0.25">
      <c r="A148" s="46" t="s">
        <v>182</v>
      </c>
      <c r="B148" s="162">
        <v>5518</v>
      </c>
      <c r="C148" s="163">
        <v>125.86983217355711</v>
      </c>
      <c r="D148" s="164">
        <v>11510</v>
      </c>
      <c r="E148" s="163">
        <v>60.462846786560704</v>
      </c>
      <c r="F148" s="165">
        <v>2.0859006886553098</v>
      </c>
      <c r="G148" s="164">
        <v>15953</v>
      </c>
      <c r="H148" s="163">
        <v>113.93321711143895</v>
      </c>
      <c r="I148" s="164">
        <v>39790</v>
      </c>
      <c r="J148" s="163">
        <v>53.203449869089781</v>
      </c>
      <c r="K148" s="165">
        <v>2.4942017175452893</v>
      </c>
    </row>
    <row r="149" spans="1:18" x14ac:dyDescent="0.25">
      <c r="A149" s="46" t="s">
        <v>183</v>
      </c>
      <c r="B149" s="162">
        <v>506</v>
      </c>
      <c r="C149" s="163">
        <v>173.51351351351349</v>
      </c>
      <c r="D149" s="164">
        <v>5807</v>
      </c>
      <c r="E149" s="163">
        <v>7.9368029739777057</v>
      </c>
      <c r="F149" s="165">
        <v>11.476284584980236</v>
      </c>
      <c r="G149" s="164">
        <v>1142</v>
      </c>
      <c r="H149" s="163">
        <v>101.05633802816902</v>
      </c>
      <c r="I149" s="164">
        <v>23597</v>
      </c>
      <c r="J149" s="163">
        <v>8.8874532785750517</v>
      </c>
      <c r="K149" s="165">
        <v>20.662872154115586</v>
      </c>
    </row>
    <row r="150" spans="1:18" x14ac:dyDescent="0.25">
      <c r="A150" s="46" t="s">
        <v>184</v>
      </c>
      <c r="B150" s="162">
        <v>1275</v>
      </c>
      <c r="C150" s="163">
        <v>48.255813953488371</v>
      </c>
      <c r="D150" s="164">
        <v>2839</v>
      </c>
      <c r="E150" s="163">
        <v>25.508399646330673</v>
      </c>
      <c r="F150" s="165">
        <v>2.2266666666666666</v>
      </c>
      <c r="G150" s="164">
        <v>4314</v>
      </c>
      <c r="H150" s="163">
        <v>151.25218404193359</v>
      </c>
      <c r="I150" s="164">
        <v>9719</v>
      </c>
      <c r="J150" s="163">
        <v>128.52104396896308</v>
      </c>
      <c r="K150" s="165">
        <v>2.2528975428836349</v>
      </c>
    </row>
    <row r="151" spans="1:18" x14ac:dyDescent="0.25">
      <c r="A151" s="46" t="s">
        <v>185</v>
      </c>
      <c r="B151" s="162">
        <v>873</v>
      </c>
      <c r="C151" s="163">
        <v>-27.731788079470192</v>
      </c>
      <c r="D151" s="164">
        <v>3927</v>
      </c>
      <c r="E151" s="163">
        <v>-39.097394540942929</v>
      </c>
      <c r="F151" s="165">
        <v>4.4982817869415808</v>
      </c>
      <c r="G151" s="164">
        <v>1920</v>
      </c>
      <c r="H151" s="163">
        <v>31.326949384404941</v>
      </c>
      <c r="I151" s="164">
        <v>9207</v>
      </c>
      <c r="J151" s="163">
        <v>20.937869433863142</v>
      </c>
      <c r="K151" s="165">
        <v>4.7953124999999996</v>
      </c>
    </row>
    <row r="152" spans="1:18" s="47" customFormat="1" x14ac:dyDescent="0.25">
      <c r="A152" s="56" t="s">
        <v>232</v>
      </c>
      <c r="B152" s="161">
        <v>50381</v>
      </c>
      <c r="C152" s="158">
        <v>85.900889266078735</v>
      </c>
      <c r="D152" s="159">
        <v>175703</v>
      </c>
      <c r="E152" s="158">
        <v>34.065070426833927</v>
      </c>
      <c r="F152" s="160">
        <v>3.4874853615450268</v>
      </c>
      <c r="G152" s="159">
        <v>143982</v>
      </c>
      <c r="H152" s="158">
        <v>152.52911463448856</v>
      </c>
      <c r="I152" s="159">
        <v>574878</v>
      </c>
      <c r="J152" s="158">
        <v>61.441770338959259</v>
      </c>
      <c r="K152" s="160">
        <v>3.9927074217610534</v>
      </c>
      <c r="L152" s="48"/>
      <c r="M152" s="48"/>
      <c r="N152" s="49"/>
      <c r="Q152" s="49"/>
      <c r="R152" s="49"/>
    </row>
    <row r="153" spans="1:18" ht="17.100000000000001" customHeight="1" x14ac:dyDescent="0.25">
      <c r="A153" s="46" t="s">
        <v>71</v>
      </c>
      <c r="B153" s="73"/>
      <c r="C153" s="63"/>
      <c r="D153" s="63"/>
      <c r="E153" s="63"/>
      <c r="F153" s="63"/>
      <c r="G153" s="63"/>
      <c r="H153" s="63"/>
      <c r="I153" s="63"/>
      <c r="J153" s="63"/>
      <c r="K153" s="63"/>
    </row>
    <row r="154" spans="1:18" x14ac:dyDescent="0.25">
      <c r="A154" s="46" t="s">
        <v>186</v>
      </c>
      <c r="B154" s="162">
        <v>12589</v>
      </c>
      <c r="C154" s="163">
        <v>-0.91302636757181688</v>
      </c>
      <c r="D154" s="164">
        <v>63561</v>
      </c>
      <c r="E154" s="163">
        <v>-4.6675565821247034</v>
      </c>
      <c r="F154" s="165">
        <v>5.0489316069584556</v>
      </c>
      <c r="G154" s="164">
        <v>43162</v>
      </c>
      <c r="H154" s="163">
        <v>136.91953013503127</v>
      </c>
      <c r="I154" s="164">
        <v>197520</v>
      </c>
      <c r="J154" s="163">
        <v>112.00639711485829</v>
      </c>
      <c r="K154" s="165">
        <v>4.5762476252258928</v>
      </c>
    </row>
    <row r="155" spans="1:18" x14ac:dyDescent="0.25">
      <c r="A155" s="46" t="s">
        <v>187</v>
      </c>
      <c r="B155" s="162">
        <v>5876</v>
      </c>
      <c r="C155" s="163">
        <v>55.944798301486202</v>
      </c>
      <c r="D155" s="164">
        <v>14356</v>
      </c>
      <c r="E155" s="163">
        <v>50.925147182506294</v>
      </c>
      <c r="F155" s="165">
        <v>2.4431586113002042</v>
      </c>
      <c r="G155" s="164">
        <v>16295</v>
      </c>
      <c r="H155" s="163">
        <v>136.26214296070756</v>
      </c>
      <c r="I155" s="164">
        <v>35894</v>
      </c>
      <c r="J155" s="163">
        <v>129.45726523045451</v>
      </c>
      <c r="K155" s="165">
        <v>2.2027615833077632</v>
      </c>
    </row>
    <row r="156" spans="1:18" x14ac:dyDescent="0.25">
      <c r="A156" s="46" t="s">
        <v>188</v>
      </c>
      <c r="B156" s="162">
        <v>696</v>
      </c>
      <c r="C156" s="163">
        <v>-25.321888412017174</v>
      </c>
      <c r="D156" s="164">
        <v>4641</v>
      </c>
      <c r="E156" s="163">
        <v>-21.89498485358466</v>
      </c>
      <c r="F156" s="165">
        <v>6.6681034482758621</v>
      </c>
      <c r="G156" s="164">
        <v>2859</v>
      </c>
      <c r="H156" s="163">
        <v>142.28813559322032</v>
      </c>
      <c r="I156" s="164">
        <v>17043</v>
      </c>
      <c r="J156" s="163">
        <v>126.66578002393936</v>
      </c>
      <c r="K156" s="165">
        <v>5.9611752360965369</v>
      </c>
    </row>
    <row r="157" spans="1:18" x14ac:dyDescent="0.25">
      <c r="A157" s="46" t="s">
        <v>233</v>
      </c>
      <c r="B157" s="162">
        <v>6262</v>
      </c>
      <c r="C157" s="163">
        <v>141.77606177606179</v>
      </c>
      <c r="D157" s="164">
        <v>18008</v>
      </c>
      <c r="E157" s="163">
        <v>86.630738936677375</v>
      </c>
      <c r="F157" s="165">
        <v>2.8757585435962949</v>
      </c>
      <c r="G157" s="164">
        <v>21966</v>
      </c>
      <c r="H157" s="163">
        <v>573.18418633159661</v>
      </c>
      <c r="I157" s="164">
        <v>58608</v>
      </c>
      <c r="J157" s="163">
        <v>392.42144177449171</v>
      </c>
      <c r="K157" s="165">
        <v>2.6681234635345534</v>
      </c>
    </row>
    <row r="158" spans="1:18" x14ac:dyDescent="0.25">
      <c r="A158" s="46" t="s">
        <v>189</v>
      </c>
      <c r="B158" s="162">
        <v>4436</v>
      </c>
      <c r="C158" s="163">
        <v>406.39269406392697</v>
      </c>
      <c r="D158" s="164">
        <v>9590</v>
      </c>
      <c r="E158" s="163">
        <v>338.70082342177494</v>
      </c>
      <c r="F158" s="165">
        <v>2.161857529305681</v>
      </c>
      <c r="G158" s="164">
        <v>16476</v>
      </c>
      <c r="H158" s="163">
        <v>942.78481012658222</v>
      </c>
      <c r="I158" s="164">
        <v>33128</v>
      </c>
      <c r="J158" s="163">
        <v>669.16647318319019</v>
      </c>
      <c r="K158" s="165">
        <v>2.0106822044185484</v>
      </c>
    </row>
    <row r="159" spans="1:18" x14ac:dyDescent="0.25">
      <c r="A159" s="46" t="s">
        <v>190</v>
      </c>
      <c r="B159" s="162">
        <v>981</v>
      </c>
      <c r="C159" s="163">
        <v>-20.43795620437956</v>
      </c>
      <c r="D159" s="164">
        <v>4124</v>
      </c>
      <c r="E159" s="163">
        <v>-26.527703545341183</v>
      </c>
      <c r="F159" s="165">
        <v>4.203873598369011</v>
      </c>
      <c r="G159" s="164">
        <v>2282</v>
      </c>
      <c r="H159" s="163">
        <v>42.18068535825546</v>
      </c>
      <c r="I159" s="164">
        <v>9707</v>
      </c>
      <c r="J159" s="163">
        <v>32.446445626961378</v>
      </c>
      <c r="K159" s="165">
        <v>4.2537248028045571</v>
      </c>
    </row>
    <row r="160" spans="1:18" x14ac:dyDescent="0.25">
      <c r="A160" s="46" t="s">
        <v>191</v>
      </c>
      <c r="B160" s="162">
        <v>469</v>
      </c>
      <c r="C160" s="163">
        <v>-63.070866141732282</v>
      </c>
      <c r="D160" s="164">
        <v>2545</v>
      </c>
      <c r="E160" s="163">
        <v>-49.231996808298426</v>
      </c>
      <c r="F160" s="165">
        <v>5.4264392324093818</v>
      </c>
      <c r="G160" s="164">
        <v>1375</v>
      </c>
      <c r="H160" s="163">
        <v>-5.106970324361626</v>
      </c>
      <c r="I160" s="164">
        <v>6926</v>
      </c>
      <c r="J160" s="163">
        <v>24.770311655557563</v>
      </c>
      <c r="K160" s="165">
        <v>5.0370909090909093</v>
      </c>
    </row>
    <row r="161" spans="1:18" x14ac:dyDescent="0.25">
      <c r="A161" s="46" t="s">
        <v>192</v>
      </c>
      <c r="B161" s="162">
        <v>360</v>
      </c>
      <c r="C161" s="163">
        <v>86.528497409326434</v>
      </c>
      <c r="D161" s="164">
        <v>875</v>
      </c>
      <c r="E161" s="163">
        <v>127.27272727272728</v>
      </c>
      <c r="F161" s="165">
        <v>2.4305555555555554</v>
      </c>
      <c r="G161" s="164">
        <v>999</v>
      </c>
      <c r="H161" s="163">
        <v>387.31707317073176</v>
      </c>
      <c r="I161" s="164">
        <v>2322</v>
      </c>
      <c r="J161" s="163">
        <v>479.05236907730671</v>
      </c>
      <c r="K161" s="165">
        <v>2.3243243243243241</v>
      </c>
    </row>
    <row r="162" spans="1:18" x14ac:dyDescent="0.25">
      <c r="A162" s="46" t="s">
        <v>193</v>
      </c>
      <c r="B162" s="162">
        <v>533</v>
      </c>
      <c r="C162" s="163">
        <v>-3.9639639639639626</v>
      </c>
      <c r="D162" s="164">
        <v>2864</v>
      </c>
      <c r="E162" s="163">
        <v>-6.0059074499507688</v>
      </c>
      <c r="F162" s="165">
        <v>5.3733583489681047</v>
      </c>
      <c r="G162" s="164">
        <v>1014</v>
      </c>
      <c r="H162" s="163">
        <v>38.52459016393442</v>
      </c>
      <c r="I162" s="164">
        <v>5208</v>
      </c>
      <c r="J162" s="163">
        <v>39.512456469327617</v>
      </c>
      <c r="K162" s="165">
        <v>5.1360946745562126</v>
      </c>
    </row>
    <row r="163" spans="1:18" x14ac:dyDescent="0.25">
      <c r="A163" s="46" t="s">
        <v>194</v>
      </c>
      <c r="B163" s="162">
        <v>420</v>
      </c>
      <c r="C163" s="163">
        <v>68</v>
      </c>
      <c r="D163" s="164">
        <v>2449</v>
      </c>
      <c r="E163" s="163">
        <v>19.405168210628958</v>
      </c>
      <c r="F163" s="165">
        <v>5.8309523809523807</v>
      </c>
      <c r="G163" s="164">
        <v>1411</v>
      </c>
      <c r="H163" s="163">
        <v>356.63430420711978</v>
      </c>
      <c r="I163" s="164">
        <v>7950</v>
      </c>
      <c r="J163" s="163">
        <v>233.33333333333331</v>
      </c>
      <c r="K163" s="165">
        <v>5.6343019135364987</v>
      </c>
    </row>
    <row r="164" spans="1:18" x14ac:dyDescent="0.25">
      <c r="A164" s="46" t="s">
        <v>195</v>
      </c>
      <c r="B164" s="162">
        <v>281</v>
      </c>
      <c r="C164" s="163">
        <v>81.290322580645153</v>
      </c>
      <c r="D164" s="164">
        <v>632</v>
      </c>
      <c r="E164" s="163">
        <v>81.088825214899714</v>
      </c>
      <c r="F164" s="165">
        <v>2.2491103202846974</v>
      </c>
      <c r="G164" s="164">
        <v>864</v>
      </c>
      <c r="H164" s="163">
        <v>157.91044776119401</v>
      </c>
      <c r="I164" s="164">
        <v>2151</v>
      </c>
      <c r="J164" s="163">
        <v>205.97439544807963</v>
      </c>
      <c r="K164" s="165">
        <v>2.4895833333333335</v>
      </c>
    </row>
    <row r="165" spans="1:18" x14ac:dyDescent="0.25">
      <c r="A165" s="46" t="s">
        <v>196</v>
      </c>
      <c r="B165" s="162">
        <v>726</v>
      </c>
      <c r="C165" s="163">
        <v>8.8455772113942999</v>
      </c>
      <c r="D165" s="164">
        <v>3150</v>
      </c>
      <c r="E165" s="163">
        <v>-19.127086007702189</v>
      </c>
      <c r="F165" s="165">
        <v>4.338842975206612</v>
      </c>
      <c r="G165" s="164">
        <v>2307</v>
      </c>
      <c r="H165" s="163">
        <v>169.50934579439252</v>
      </c>
      <c r="I165" s="164">
        <v>10716</v>
      </c>
      <c r="J165" s="163">
        <v>138.39822024471633</v>
      </c>
      <c r="K165" s="165">
        <v>4.6449934980494145</v>
      </c>
    </row>
    <row r="166" spans="1:18" x14ac:dyDescent="0.25">
      <c r="A166" s="46" t="s">
        <v>197</v>
      </c>
      <c r="B166" s="162">
        <v>92</v>
      </c>
      <c r="C166" s="163">
        <v>35.294117647058812</v>
      </c>
      <c r="D166" s="164">
        <v>650</v>
      </c>
      <c r="E166" s="163">
        <v>-22.61904761904762</v>
      </c>
      <c r="F166" s="165">
        <v>7.0652173913043477</v>
      </c>
      <c r="G166" s="164">
        <v>315</v>
      </c>
      <c r="H166" s="163">
        <v>363.23529411764702</v>
      </c>
      <c r="I166" s="164">
        <v>1754</v>
      </c>
      <c r="J166" s="163">
        <v>-49.159420289855071</v>
      </c>
      <c r="K166" s="165">
        <v>5.568253968253968</v>
      </c>
    </row>
    <row r="167" spans="1:18" x14ac:dyDescent="0.25">
      <c r="A167" s="46" t="s">
        <v>198</v>
      </c>
      <c r="B167" s="162">
        <v>2208</v>
      </c>
      <c r="C167" s="163">
        <v>76.923076923076906</v>
      </c>
      <c r="D167" s="164">
        <v>4180</v>
      </c>
      <c r="E167" s="163">
        <v>59.056316590563171</v>
      </c>
      <c r="F167" s="165">
        <v>1.8931159420289856</v>
      </c>
      <c r="G167" s="164">
        <v>6886</v>
      </c>
      <c r="H167" s="163">
        <v>86.460871919848358</v>
      </c>
      <c r="I167" s="164">
        <v>15030</v>
      </c>
      <c r="J167" s="163">
        <v>91.221374045801554</v>
      </c>
      <c r="K167" s="165">
        <v>2.1826895149578855</v>
      </c>
    </row>
    <row r="168" spans="1:18" x14ac:dyDescent="0.25">
      <c r="A168" s="46" t="s">
        <v>199</v>
      </c>
      <c r="B168" s="162">
        <v>580</v>
      </c>
      <c r="C168" s="163">
        <v>202.08333333333337</v>
      </c>
      <c r="D168" s="164">
        <v>1898</v>
      </c>
      <c r="E168" s="163">
        <v>54.560260586319231</v>
      </c>
      <c r="F168" s="165">
        <v>3.2724137931034485</v>
      </c>
      <c r="G168" s="164">
        <v>1769</v>
      </c>
      <c r="H168" s="163">
        <v>135.86666666666667</v>
      </c>
      <c r="I168" s="164">
        <v>7197</v>
      </c>
      <c r="J168" s="163">
        <v>27.878464818763319</v>
      </c>
      <c r="K168" s="165">
        <v>4.0684002261164496</v>
      </c>
    </row>
    <row r="169" spans="1:18" x14ac:dyDescent="0.25">
      <c r="A169" s="46" t="s">
        <v>257</v>
      </c>
      <c r="B169" s="162">
        <v>1734</v>
      </c>
      <c r="C169" s="163" t="s">
        <v>396</v>
      </c>
      <c r="D169" s="164">
        <v>4667</v>
      </c>
      <c r="E169" s="163">
        <v>787.26235741444873</v>
      </c>
      <c r="F169" s="165">
        <v>2.6914648212226067</v>
      </c>
      <c r="G169" s="164">
        <v>5041</v>
      </c>
      <c r="H169" s="163" t="s">
        <v>396</v>
      </c>
      <c r="I169" s="164">
        <v>12571</v>
      </c>
      <c r="J169" s="163" t="s">
        <v>396</v>
      </c>
      <c r="K169" s="165">
        <v>2.4937512398333666</v>
      </c>
    </row>
    <row r="170" spans="1:18" x14ac:dyDescent="0.25">
      <c r="A170" s="46" t="s">
        <v>258</v>
      </c>
      <c r="B170" s="162">
        <v>173</v>
      </c>
      <c r="C170" s="163">
        <v>-42.904290429042902</v>
      </c>
      <c r="D170" s="164">
        <v>1104</v>
      </c>
      <c r="E170" s="163">
        <v>-35.739231664726418</v>
      </c>
      <c r="F170" s="165">
        <v>6.3815028901734108</v>
      </c>
      <c r="G170" s="164">
        <v>496</v>
      </c>
      <c r="H170" s="163">
        <v>31.564986737400517</v>
      </c>
      <c r="I170" s="164">
        <v>2600</v>
      </c>
      <c r="J170" s="163">
        <v>16.38316920322292</v>
      </c>
      <c r="K170" s="165">
        <v>5.241935483870968</v>
      </c>
    </row>
    <row r="171" spans="1:18" x14ac:dyDescent="0.25">
      <c r="A171" s="46" t="s">
        <v>350</v>
      </c>
      <c r="B171" s="162">
        <v>142</v>
      </c>
      <c r="C171" s="163">
        <v>2.1582733812949755</v>
      </c>
      <c r="D171" s="164">
        <v>587</v>
      </c>
      <c r="E171" s="163">
        <v>-3.6124794745484365</v>
      </c>
      <c r="F171" s="165">
        <v>4.1338028169014081</v>
      </c>
      <c r="G171" s="164">
        <v>452</v>
      </c>
      <c r="H171" s="163">
        <v>216.08391608391611</v>
      </c>
      <c r="I171" s="164">
        <v>2100</v>
      </c>
      <c r="J171" s="163">
        <v>236</v>
      </c>
      <c r="K171" s="165">
        <v>4.6460176991150446</v>
      </c>
    </row>
    <row r="172" spans="1:18" x14ac:dyDescent="0.25">
      <c r="A172" s="46" t="s">
        <v>373</v>
      </c>
      <c r="B172" s="162">
        <v>238</v>
      </c>
      <c r="C172" s="163">
        <v>-11.851851851851862</v>
      </c>
      <c r="D172" s="164">
        <v>1583</v>
      </c>
      <c r="E172" s="163">
        <v>-7.3727325921591529</v>
      </c>
      <c r="F172" s="165">
        <v>6.651260504201681</v>
      </c>
      <c r="G172" s="164">
        <v>578</v>
      </c>
      <c r="H172" s="163">
        <v>55.376344086021504</v>
      </c>
      <c r="I172" s="164">
        <v>3445</v>
      </c>
      <c r="J172" s="163">
        <v>40.440277211577666</v>
      </c>
      <c r="K172" s="165">
        <v>5.9602076124567471</v>
      </c>
    </row>
    <row r="173" spans="1:18" s="47" customFormat="1" x14ac:dyDescent="0.25">
      <c r="A173" s="56" t="s">
        <v>234</v>
      </c>
      <c r="B173" s="161">
        <v>49667</v>
      </c>
      <c r="C173" s="158">
        <v>51.729089020590237</v>
      </c>
      <c r="D173" s="159">
        <v>174519</v>
      </c>
      <c r="E173" s="158">
        <v>19.874300236974975</v>
      </c>
      <c r="F173" s="160">
        <v>3.5137817866994183</v>
      </c>
      <c r="G173" s="159">
        <v>154360</v>
      </c>
      <c r="H173" s="158">
        <v>198.93293568565178</v>
      </c>
      <c r="I173" s="159">
        <v>521287</v>
      </c>
      <c r="J173" s="158">
        <v>140.51814427757401</v>
      </c>
      <c r="K173" s="160">
        <v>3.3770860326509458</v>
      </c>
      <c r="L173" s="48"/>
      <c r="M173" s="48"/>
      <c r="N173" s="49"/>
      <c r="Q173" s="49"/>
      <c r="R173" s="49"/>
    </row>
    <row r="174" spans="1:18" ht="17.100000000000001" customHeight="1" x14ac:dyDescent="0.25">
      <c r="A174" s="46" t="s">
        <v>72</v>
      </c>
      <c r="B174" s="73"/>
      <c r="C174" s="63"/>
      <c r="D174" s="63"/>
      <c r="E174" s="63"/>
      <c r="F174" s="63"/>
      <c r="G174" s="63"/>
      <c r="H174" s="63"/>
      <c r="I174" s="63"/>
      <c r="J174" s="63"/>
      <c r="K174" s="63"/>
    </row>
    <row r="175" spans="1:18" x14ac:dyDescent="0.25">
      <c r="A175" s="46" t="s">
        <v>200</v>
      </c>
      <c r="B175" s="162">
        <v>2108</v>
      </c>
      <c r="C175" s="163">
        <v>420.49382716049388</v>
      </c>
      <c r="D175" s="164">
        <v>10158</v>
      </c>
      <c r="E175" s="163">
        <v>65.655577299412926</v>
      </c>
      <c r="F175" s="165">
        <v>4.8187855787476277</v>
      </c>
      <c r="G175" s="164">
        <v>6054</v>
      </c>
      <c r="H175" s="163">
        <v>251.16009280742463</v>
      </c>
      <c r="I175" s="164">
        <v>39054</v>
      </c>
      <c r="J175" s="163">
        <v>33.829072716057851</v>
      </c>
      <c r="K175" s="165">
        <v>6.4509415262636276</v>
      </c>
    </row>
    <row r="176" spans="1:18" x14ac:dyDescent="0.25">
      <c r="A176" s="46" t="s">
        <v>201</v>
      </c>
      <c r="B176" s="162">
        <v>4627</v>
      </c>
      <c r="C176" s="163">
        <v>235.77648766328014</v>
      </c>
      <c r="D176" s="164">
        <v>17097</v>
      </c>
      <c r="E176" s="163">
        <v>60.85238498447643</v>
      </c>
      <c r="F176" s="165">
        <v>3.6950507888480657</v>
      </c>
      <c r="G176" s="164">
        <v>12834</v>
      </c>
      <c r="H176" s="163">
        <v>188.08080808080808</v>
      </c>
      <c r="I176" s="164">
        <v>64507</v>
      </c>
      <c r="J176" s="163">
        <v>37.950428776116837</v>
      </c>
      <c r="K176" s="165">
        <v>5.0262583761882498</v>
      </c>
    </row>
    <row r="177" spans="1:18" x14ac:dyDescent="0.25">
      <c r="A177" s="46" t="s">
        <v>202</v>
      </c>
      <c r="B177" s="162">
        <v>1628</v>
      </c>
      <c r="C177" s="163">
        <v>394.83282674772033</v>
      </c>
      <c r="D177" s="164">
        <v>3927</v>
      </c>
      <c r="E177" s="163">
        <v>327.31229597388466</v>
      </c>
      <c r="F177" s="165">
        <v>2.4121621621621623</v>
      </c>
      <c r="G177" s="164">
        <v>4696</v>
      </c>
      <c r="H177" s="163">
        <v>225.88480222068006</v>
      </c>
      <c r="I177" s="164">
        <v>12612</v>
      </c>
      <c r="J177" s="163">
        <v>172.10355987055016</v>
      </c>
      <c r="K177" s="165">
        <v>2.6856899488926746</v>
      </c>
    </row>
    <row r="178" spans="1:18" x14ac:dyDescent="0.25">
      <c r="A178" s="46" t="s">
        <v>203</v>
      </c>
      <c r="B178" s="162">
        <v>9836</v>
      </c>
      <c r="C178" s="163">
        <v>129.5985060690943</v>
      </c>
      <c r="D178" s="164">
        <v>24333</v>
      </c>
      <c r="E178" s="163">
        <v>154.58254865034527</v>
      </c>
      <c r="F178" s="165">
        <v>2.4738714924766163</v>
      </c>
      <c r="G178" s="164">
        <v>31561</v>
      </c>
      <c r="H178" s="163">
        <v>146.32014360415204</v>
      </c>
      <c r="I178" s="164">
        <v>78565</v>
      </c>
      <c r="J178" s="163">
        <v>136.5062163219844</v>
      </c>
      <c r="K178" s="165">
        <v>2.4893064224834447</v>
      </c>
    </row>
    <row r="179" spans="1:18" x14ac:dyDescent="0.25">
      <c r="A179" s="46" t="s">
        <v>333</v>
      </c>
      <c r="B179" s="162">
        <v>1280</v>
      </c>
      <c r="C179" s="163">
        <v>166.66666666666669</v>
      </c>
      <c r="D179" s="164">
        <v>3032</v>
      </c>
      <c r="E179" s="163">
        <v>170.47279214986617</v>
      </c>
      <c r="F179" s="165">
        <v>2.3687499999999999</v>
      </c>
      <c r="G179" s="164">
        <v>2989</v>
      </c>
      <c r="H179" s="163">
        <v>258.8235294117647</v>
      </c>
      <c r="I179" s="164">
        <v>6382</v>
      </c>
      <c r="J179" s="163">
        <v>275.41176470588238</v>
      </c>
      <c r="K179" s="165">
        <v>2.135162261625962</v>
      </c>
    </row>
    <row r="180" spans="1:18" s="47" customFormat="1" x14ac:dyDescent="0.25">
      <c r="A180" s="56" t="s">
        <v>81</v>
      </c>
      <c r="B180" s="161">
        <v>25600</v>
      </c>
      <c r="C180" s="158">
        <v>203.28160170595902</v>
      </c>
      <c r="D180" s="159">
        <v>70538</v>
      </c>
      <c r="E180" s="158">
        <v>119.3891515302314</v>
      </c>
      <c r="F180" s="160">
        <v>2.755390625</v>
      </c>
      <c r="G180" s="159">
        <v>74155</v>
      </c>
      <c r="H180" s="158">
        <v>188.35011859859236</v>
      </c>
      <c r="I180" s="159">
        <v>236215</v>
      </c>
      <c r="J180" s="158">
        <v>86.100103207304869</v>
      </c>
      <c r="K180" s="160">
        <v>3.1854224259995956</v>
      </c>
      <c r="L180" s="48"/>
      <c r="M180" s="48"/>
      <c r="N180" s="49"/>
      <c r="Q180" s="49"/>
      <c r="R180" s="49"/>
    </row>
    <row r="181" spans="1:18" ht="17.100000000000001" customHeight="1" x14ac:dyDescent="0.25">
      <c r="A181" s="46" t="s">
        <v>73</v>
      </c>
      <c r="B181" s="73"/>
      <c r="C181" s="63"/>
      <c r="D181" s="63"/>
      <c r="E181" s="63"/>
      <c r="F181" s="63"/>
      <c r="G181" s="63"/>
      <c r="H181" s="63"/>
      <c r="I181" s="63"/>
      <c r="J181" s="63"/>
      <c r="K181" s="63"/>
    </row>
    <row r="182" spans="1:18" x14ac:dyDescent="0.25">
      <c r="A182" s="46" t="s">
        <v>204</v>
      </c>
      <c r="B182" s="162">
        <v>1872</v>
      </c>
      <c r="C182" s="163">
        <v>163.29113924050631</v>
      </c>
      <c r="D182" s="164">
        <v>4461</v>
      </c>
      <c r="E182" s="163">
        <v>116.86922702965484</v>
      </c>
      <c r="F182" s="165">
        <v>2.3830128205128207</v>
      </c>
      <c r="G182" s="164">
        <v>4769</v>
      </c>
      <c r="H182" s="163">
        <v>149.03394255874676</v>
      </c>
      <c r="I182" s="164">
        <v>12186</v>
      </c>
      <c r="J182" s="163">
        <v>90.973201692524668</v>
      </c>
      <c r="K182" s="165">
        <v>2.5552526735164607</v>
      </c>
    </row>
    <row r="183" spans="1:18" x14ac:dyDescent="0.25">
      <c r="A183" s="46" t="s">
        <v>205</v>
      </c>
      <c r="B183" s="162">
        <v>1721</v>
      </c>
      <c r="C183" s="163">
        <v>117.02395964691047</v>
      </c>
      <c r="D183" s="164">
        <v>3919</v>
      </c>
      <c r="E183" s="163">
        <v>113.45315904139434</v>
      </c>
      <c r="F183" s="165">
        <v>2.2771644392794888</v>
      </c>
      <c r="G183" s="164">
        <v>5034</v>
      </c>
      <c r="H183" s="163">
        <v>82.061482820976494</v>
      </c>
      <c r="I183" s="164">
        <v>11221</v>
      </c>
      <c r="J183" s="163">
        <v>41.71507956554683</v>
      </c>
      <c r="K183" s="165">
        <v>2.229042510925705</v>
      </c>
    </row>
    <row r="184" spans="1:18" x14ac:dyDescent="0.25">
      <c r="A184" s="46" t="s">
        <v>206</v>
      </c>
      <c r="B184" s="162">
        <v>281</v>
      </c>
      <c r="C184" s="163">
        <v>138.13559322033899</v>
      </c>
      <c r="D184" s="164">
        <v>639</v>
      </c>
      <c r="E184" s="163">
        <v>187.83783783783781</v>
      </c>
      <c r="F184" s="165">
        <v>2.2740213523131674</v>
      </c>
      <c r="G184" s="164">
        <v>790</v>
      </c>
      <c r="H184" s="163">
        <v>58</v>
      </c>
      <c r="I184" s="164">
        <v>1873</v>
      </c>
      <c r="J184" s="163">
        <v>50.683829444891387</v>
      </c>
      <c r="K184" s="165">
        <v>2.3708860759493673</v>
      </c>
    </row>
    <row r="185" spans="1:18" s="47" customFormat="1" x14ac:dyDescent="0.25">
      <c r="A185" s="56" t="s">
        <v>82</v>
      </c>
      <c r="B185" s="161">
        <v>6763</v>
      </c>
      <c r="C185" s="158">
        <v>190.50687285223364</v>
      </c>
      <c r="D185" s="159">
        <v>14898</v>
      </c>
      <c r="E185" s="158">
        <v>152.5512798779454</v>
      </c>
      <c r="F185" s="160">
        <v>2.2028685494602986</v>
      </c>
      <c r="G185" s="159">
        <v>18915</v>
      </c>
      <c r="H185" s="158">
        <v>151.02853351028534</v>
      </c>
      <c r="I185" s="159">
        <v>42889</v>
      </c>
      <c r="J185" s="158">
        <v>90.414668797726875</v>
      </c>
      <c r="K185" s="160">
        <v>2.2674596880782447</v>
      </c>
      <c r="L185" s="48"/>
      <c r="M185" s="48"/>
      <c r="N185" s="49"/>
      <c r="Q185" s="49"/>
      <c r="R185" s="49"/>
    </row>
    <row r="186" spans="1:18" ht="17.100000000000001" customHeight="1" x14ac:dyDescent="0.25">
      <c r="A186" s="46" t="s">
        <v>74</v>
      </c>
      <c r="B186" s="73"/>
      <c r="C186" s="63"/>
      <c r="D186" s="63"/>
      <c r="E186" s="63"/>
      <c r="F186" s="63"/>
      <c r="G186" s="63"/>
      <c r="H186" s="63"/>
      <c r="I186" s="63"/>
      <c r="J186" s="63"/>
      <c r="K186" s="63"/>
    </row>
    <row r="187" spans="1:18" x14ac:dyDescent="0.25">
      <c r="A187" s="46" t="s">
        <v>207</v>
      </c>
      <c r="B187" s="162">
        <v>2034</v>
      </c>
      <c r="C187" s="163">
        <v>122.78203723986854</v>
      </c>
      <c r="D187" s="164">
        <v>3487</v>
      </c>
      <c r="E187" s="163">
        <v>89.820359281437106</v>
      </c>
      <c r="F187" s="165">
        <v>1.7143559488692233</v>
      </c>
      <c r="G187" s="164">
        <v>6741</v>
      </c>
      <c r="H187" s="163">
        <v>129.12984364377974</v>
      </c>
      <c r="I187" s="164">
        <v>12518</v>
      </c>
      <c r="J187" s="163">
        <v>107.76763485477179</v>
      </c>
      <c r="K187" s="165">
        <v>1.8569945112001187</v>
      </c>
    </row>
    <row r="188" spans="1:18" x14ac:dyDescent="0.25">
      <c r="A188" s="46" t="s">
        <v>208</v>
      </c>
      <c r="B188" s="162">
        <v>2704</v>
      </c>
      <c r="C188" s="163">
        <v>201.44927536231882</v>
      </c>
      <c r="D188" s="164">
        <v>4762</v>
      </c>
      <c r="E188" s="163">
        <v>215.78249336870027</v>
      </c>
      <c r="F188" s="165">
        <v>1.761094674556213</v>
      </c>
      <c r="G188" s="164">
        <v>7381</v>
      </c>
      <c r="H188" s="163">
        <v>138.5585003232062</v>
      </c>
      <c r="I188" s="164">
        <v>10407</v>
      </c>
      <c r="J188" s="163">
        <v>85.640385301462715</v>
      </c>
      <c r="K188" s="165">
        <v>1.4099715485706543</v>
      </c>
    </row>
    <row r="189" spans="1:18" x14ac:dyDescent="0.25">
      <c r="A189" s="46" t="s">
        <v>340</v>
      </c>
      <c r="B189" s="162">
        <v>2200</v>
      </c>
      <c r="C189" s="163">
        <v>154.62962962962962</v>
      </c>
      <c r="D189" s="164">
        <v>3917</v>
      </c>
      <c r="E189" s="163">
        <v>149.17302798982186</v>
      </c>
      <c r="F189" s="165">
        <v>1.7804545454545455</v>
      </c>
      <c r="G189" s="164">
        <v>8281</v>
      </c>
      <c r="H189" s="163">
        <v>181.95437521280218</v>
      </c>
      <c r="I189" s="164">
        <v>15519</v>
      </c>
      <c r="J189" s="163">
        <v>159.47166025748203</v>
      </c>
      <c r="K189" s="165">
        <v>1.8740490278951818</v>
      </c>
    </row>
    <row r="190" spans="1:18" x14ac:dyDescent="0.25">
      <c r="A190" s="46" t="s">
        <v>374</v>
      </c>
      <c r="B190" s="162">
        <v>523</v>
      </c>
      <c r="C190" s="163" t="s">
        <v>396</v>
      </c>
      <c r="D190" s="164">
        <v>1162</v>
      </c>
      <c r="E190" s="163" t="s">
        <v>396</v>
      </c>
      <c r="F190" s="165">
        <v>2.2217973231357551</v>
      </c>
      <c r="G190" s="164">
        <v>1331</v>
      </c>
      <c r="H190" s="163" t="s">
        <v>396</v>
      </c>
      <c r="I190" s="164">
        <v>3143</v>
      </c>
      <c r="J190" s="163" t="s">
        <v>396</v>
      </c>
      <c r="K190" s="165">
        <v>2.3613824192336588</v>
      </c>
    </row>
    <row r="191" spans="1:18" x14ac:dyDescent="0.25">
      <c r="A191" s="46" t="s">
        <v>209</v>
      </c>
      <c r="B191" s="162">
        <v>1034</v>
      </c>
      <c r="C191" s="163">
        <v>121.88841201716738</v>
      </c>
      <c r="D191" s="164">
        <v>2075</v>
      </c>
      <c r="E191" s="163">
        <v>134.99433748584372</v>
      </c>
      <c r="F191" s="165">
        <v>2.0067698259187621</v>
      </c>
      <c r="G191" s="164">
        <v>3233</v>
      </c>
      <c r="H191" s="163">
        <v>146.23000761614622</v>
      </c>
      <c r="I191" s="164">
        <v>6300</v>
      </c>
      <c r="J191" s="163">
        <v>151.49700598802394</v>
      </c>
      <c r="K191" s="165">
        <v>1.9486545004639653</v>
      </c>
    </row>
    <row r="192" spans="1:18" x14ac:dyDescent="0.25">
      <c r="A192" s="46" t="s">
        <v>210</v>
      </c>
      <c r="B192" s="162">
        <v>3005</v>
      </c>
      <c r="C192" s="163">
        <v>214.3305439330544</v>
      </c>
      <c r="D192" s="164">
        <v>5502</v>
      </c>
      <c r="E192" s="163">
        <v>147.94952681388011</v>
      </c>
      <c r="F192" s="165">
        <v>1.8309484193011647</v>
      </c>
      <c r="G192" s="164">
        <v>9625</v>
      </c>
      <c r="H192" s="163">
        <v>200.87527352297593</v>
      </c>
      <c r="I192" s="164">
        <v>19228</v>
      </c>
      <c r="J192" s="163">
        <v>129.31425163983306</v>
      </c>
      <c r="K192" s="165">
        <v>1.9977142857142858</v>
      </c>
    </row>
    <row r="193" spans="1:18" x14ac:dyDescent="0.25">
      <c r="A193" s="46" t="s">
        <v>235</v>
      </c>
      <c r="B193" s="162">
        <v>881</v>
      </c>
      <c r="C193" s="163">
        <v>137.46630727762803</v>
      </c>
      <c r="D193" s="164">
        <v>1717</v>
      </c>
      <c r="E193" s="163">
        <v>139.80446927374302</v>
      </c>
      <c r="F193" s="165">
        <v>1.9489216799091942</v>
      </c>
      <c r="G193" s="164">
        <v>2198</v>
      </c>
      <c r="H193" s="163">
        <v>141.8041804180418</v>
      </c>
      <c r="I193" s="164">
        <v>4291</v>
      </c>
      <c r="J193" s="163">
        <v>97.559852670349926</v>
      </c>
      <c r="K193" s="165">
        <v>1.9522292993630572</v>
      </c>
    </row>
    <row r="194" spans="1:18" x14ac:dyDescent="0.25">
      <c r="A194" s="46" t="s">
        <v>381</v>
      </c>
      <c r="B194" s="162">
        <v>684</v>
      </c>
      <c r="C194" s="163">
        <v>122.8013029315961</v>
      </c>
      <c r="D194" s="164">
        <v>1465</v>
      </c>
      <c r="E194" s="163">
        <v>89.766839378238359</v>
      </c>
      <c r="F194" s="165">
        <v>2.1418128654970761</v>
      </c>
      <c r="G194" s="164">
        <v>2172</v>
      </c>
      <c r="H194" s="163">
        <v>102.04651162790697</v>
      </c>
      <c r="I194" s="164">
        <v>4805</v>
      </c>
      <c r="J194" s="163">
        <v>77.306273062730611</v>
      </c>
      <c r="K194" s="165">
        <v>2.2122467771639043</v>
      </c>
    </row>
    <row r="195" spans="1:18" s="47" customFormat="1" x14ac:dyDescent="0.25">
      <c r="A195" s="56" t="s">
        <v>83</v>
      </c>
      <c r="B195" s="161">
        <v>17089</v>
      </c>
      <c r="C195" s="158">
        <v>162.78640627402734</v>
      </c>
      <c r="D195" s="159">
        <v>33940</v>
      </c>
      <c r="E195" s="158">
        <v>148.24458747805735</v>
      </c>
      <c r="F195" s="160">
        <v>1.9860729123997893</v>
      </c>
      <c r="G195" s="159">
        <v>53030</v>
      </c>
      <c r="H195" s="158">
        <v>144.91963790873822</v>
      </c>
      <c r="I195" s="159">
        <v>108405</v>
      </c>
      <c r="J195" s="158">
        <v>117.57586705202311</v>
      </c>
      <c r="K195" s="160">
        <v>2.044220252687158</v>
      </c>
      <c r="L195" s="48"/>
      <c r="M195" s="48"/>
      <c r="N195" s="49"/>
      <c r="Q195" s="49"/>
      <c r="R195" s="49"/>
    </row>
    <row r="196" spans="1:18" s="35" customFormat="1" ht="25.5" customHeight="1" x14ac:dyDescent="0.25">
      <c r="A196" s="119" t="s">
        <v>347</v>
      </c>
      <c r="B196" s="170">
        <v>755034</v>
      </c>
      <c r="C196" s="171">
        <v>59.396137509394435</v>
      </c>
      <c r="D196" s="172">
        <v>3138155</v>
      </c>
      <c r="E196" s="171">
        <v>36.365749813799113</v>
      </c>
      <c r="F196" s="173">
        <v>4.1563095171873057</v>
      </c>
      <c r="G196" s="172">
        <v>2334151</v>
      </c>
      <c r="H196" s="171">
        <v>222.89739471583681</v>
      </c>
      <c r="I196" s="172">
        <v>9530823</v>
      </c>
      <c r="J196" s="171">
        <v>143.61431592335785</v>
      </c>
      <c r="K196" s="173">
        <v>4.0832075559807395</v>
      </c>
      <c r="L196" s="48"/>
      <c r="M196" s="48"/>
      <c r="N196" s="49"/>
      <c r="Q196" s="49"/>
      <c r="R196" s="49"/>
    </row>
    <row r="197" spans="1:18" s="35" customFormat="1" ht="12.75" customHeight="1" x14ac:dyDescent="0.25">
      <c r="A197" s="279"/>
      <c r="B197" s="280"/>
      <c r="C197" s="281"/>
      <c r="D197" s="280"/>
      <c r="E197" s="281"/>
      <c r="F197" s="176"/>
      <c r="G197" s="280"/>
      <c r="H197" s="281"/>
      <c r="I197" s="280"/>
      <c r="J197" s="281"/>
      <c r="K197" s="176"/>
      <c r="L197" s="48"/>
      <c r="M197" s="48"/>
      <c r="N197" s="49"/>
      <c r="Q197" s="49"/>
      <c r="R197" s="49"/>
    </row>
    <row r="198" spans="1:18" x14ac:dyDescent="0.25">
      <c r="A198" s="30" t="s">
        <v>382</v>
      </c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A37 B9:K38 A39:K196">
    <cfRule type="expression" dxfId="12" priority="1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5/22 SH</oddFooter>
  </headerFooter>
  <rowBreaks count="3" manualBreakCount="3">
    <brk id="56" max="10" man="1"/>
    <brk id="105" max="16383" man="1"/>
    <brk id="1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8" t="s">
        <v>336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2" ht="11.1" customHeight="1" x14ac:dyDescent="0.25"/>
    <row r="3" spans="1:22" ht="11.25" customHeight="1" x14ac:dyDescent="0.25">
      <c r="A3" s="224" t="s">
        <v>248</v>
      </c>
      <c r="B3" s="221" t="s">
        <v>390</v>
      </c>
      <c r="C3" s="216"/>
      <c r="D3" s="216"/>
      <c r="E3" s="216"/>
      <c r="F3" s="216"/>
      <c r="G3" s="219" t="s">
        <v>392</v>
      </c>
      <c r="H3" s="219"/>
      <c r="I3" s="219"/>
      <c r="J3" s="219"/>
      <c r="K3" s="220"/>
      <c r="Q3" s="31"/>
      <c r="R3" s="31"/>
      <c r="U3" s="31"/>
      <c r="V3" s="31"/>
    </row>
    <row r="4" spans="1:22" ht="12.75" customHeight="1" x14ac:dyDescent="0.25">
      <c r="A4" s="224"/>
      <c r="B4" s="77" t="s">
        <v>43</v>
      </c>
      <c r="C4" s="77"/>
      <c r="D4" s="216" t="s">
        <v>44</v>
      </c>
      <c r="E4" s="216"/>
      <c r="F4" s="216" t="s">
        <v>251</v>
      </c>
      <c r="G4" s="216" t="s">
        <v>43</v>
      </c>
      <c r="H4" s="216"/>
      <c r="I4" s="216" t="s">
        <v>44</v>
      </c>
      <c r="J4" s="216"/>
      <c r="K4" s="217" t="s">
        <v>251</v>
      </c>
      <c r="Q4" s="31"/>
      <c r="R4" s="31"/>
      <c r="U4" s="31"/>
      <c r="V4" s="31"/>
    </row>
    <row r="5" spans="1:22" ht="46.5" customHeight="1" x14ac:dyDescent="0.25">
      <c r="A5" s="224"/>
      <c r="B5" s="216" t="s">
        <v>228</v>
      </c>
      <c r="C5" s="216" t="s">
        <v>360</v>
      </c>
      <c r="D5" s="216" t="s">
        <v>228</v>
      </c>
      <c r="E5" s="216" t="s">
        <v>360</v>
      </c>
      <c r="F5" s="216"/>
      <c r="G5" s="216" t="s">
        <v>228</v>
      </c>
      <c r="H5" s="216" t="s">
        <v>361</v>
      </c>
      <c r="I5" s="216" t="s">
        <v>228</v>
      </c>
      <c r="J5" s="216" t="s">
        <v>361</v>
      </c>
      <c r="K5" s="217"/>
      <c r="L5" s="29"/>
      <c r="M5" s="29"/>
      <c r="N5" s="29"/>
      <c r="O5" s="29"/>
      <c r="P5" s="29"/>
      <c r="S5" s="29"/>
      <c r="T5" s="29"/>
    </row>
    <row r="6" spans="1:22" x14ac:dyDescent="0.25">
      <c r="A6" s="224"/>
      <c r="B6" s="216"/>
      <c r="C6" s="216"/>
      <c r="D6" s="216"/>
      <c r="E6" s="216"/>
      <c r="F6" s="216"/>
      <c r="G6" s="216"/>
      <c r="H6" s="216"/>
      <c r="I6" s="216"/>
      <c r="J6" s="216"/>
      <c r="K6" s="217"/>
      <c r="L6" s="29"/>
      <c r="M6" s="29"/>
      <c r="N6" s="29"/>
      <c r="O6" s="29"/>
      <c r="P6" s="29"/>
      <c r="S6" s="29"/>
      <c r="T6" s="29"/>
    </row>
    <row r="7" spans="1:22" x14ac:dyDescent="0.25">
      <c r="A7" s="224"/>
      <c r="B7" s="154" t="s">
        <v>15</v>
      </c>
      <c r="C7" s="78" t="s">
        <v>14</v>
      </c>
      <c r="D7" s="154" t="s">
        <v>15</v>
      </c>
      <c r="E7" s="78" t="s">
        <v>14</v>
      </c>
      <c r="F7" s="78" t="s">
        <v>63</v>
      </c>
      <c r="G7" s="154" t="s">
        <v>15</v>
      </c>
      <c r="H7" s="78" t="s">
        <v>14</v>
      </c>
      <c r="I7" s="154" t="s">
        <v>15</v>
      </c>
      <c r="J7" s="78" t="s">
        <v>14</v>
      </c>
      <c r="K7" s="79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347</v>
      </c>
      <c r="B9" s="174">
        <v>755034</v>
      </c>
      <c r="C9" s="176">
        <v>59.396137509394435</v>
      </c>
      <c r="D9" s="175">
        <v>3138155</v>
      </c>
      <c r="E9" s="176">
        <v>36.365749813799113</v>
      </c>
      <c r="F9" s="176">
        <v>4.1563095171873057</v>
      </c>
      <c r="G9" s="175">
        <v>2334151</v>
      </c>
      <c r="H9" s="176">
        <v>222.89739471583681</v>
      </c>
      <c r="I9" s="175">
        <v>9530823</v>
      </c>
      <c r="J9" s="176">
        <v>143.61431592335785</v>
      </c>
      <c r="K9" s="176">
        <v>4.0832075559807395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239</v>
      </c>
      <c r="B10" s="177">
        <v>155707</v>
      </c>
      <c r="C10" s="179">
        <v>9.3079579916881983</v>
      </c>
      <c r="D10" s="178">
        <v>548293</v>
      </c>
      <c r="E10" s="179">
        <v>-0.10931092216516447</v>
      </c>
      <c r="F10" s="179">
        <v>3.5213124650786414</v>
      </c>
      <c r="G10" s="178">
        <v>314276</v>
      </c>
      <c r="H10" s="179">
        <v>104.92162437077801</v>
      </c>
      <c r="I10" s="178">
        <v>1054282</v>
      </c>
      <c r="J10" s="179">
        <v>77.93728966315723</v>
      </c>
      <c r="K10" s="179">
        <v>3.3546373251536865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348</v>
      </c>
      <c r="B12" s="174">
        <v>910741</v>
      </c>
      <c r="C12" s="176">
        <v>47.81589010147178</v>
      </c>
      <c r="D12" s="175">
        <v>3686448</v>
      </c>
      <c r="E12" s="176">
        <v>29.341292154049711</v>
      </c>
      <c r="F12" s="176">
        <v>4.0477457367132921</v>
      </c>
      <c r="G12" s="175">
        <v>2648427</v>
      </c>
      <c r="H12" s="176">
        <v>202.2486964202771</v>
      </c>
      <c r="I12" s="175">
        <v>10585105</v>
      </c>
      <c r="J12" s="176">
        <v>134.97595099939818</v>
      </c>
      <c r="K12" s="176">
        <v>3.9967516567381316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236</v>
      </c>
      <c r="B14" s="227" t="s">
        <v>211</v>
      </c>
      <c r="C14" s="228"/>
      <c r="D14" s="228"/>
      <c r="E14" s="228"/>
      <c r="F14" s="228"/>
      <c r="G14" s="228"/>
      <c r="H14" s="228"/>
      <c r="I14" s="228"/>
      <c r="J14" s="228"/>
      <c r="K14" s="228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7">
        <v>419737</v>
      </c>
      <c r="C16" s="179">
        <v>91.794724168026079</v>
      </c>
      <c r="D16" s="178">
        <v>1058754</v>
      </c>
      <c r="E16" s="179">
        <v>70.879499540826117</v>
      </c>
      <c r="F16" s="179">
        <v>2.5224223740103922</v>
      </c>
      <c r="G16" s="178">
        <v>1349659</v>
      </c>
      <c r="H16" s="179">
        <v>243.85428104833261</v>
      </c>
      <c r="I16" s="178">
        <v>3347135</v>
      </c>
      <c r="J16" s="179">
        <v>219.5642377454397</v>
      </c>
      <c r="K16" s="179">
        <v>2.4799856852730948</v>
      </c>
    </row>
    <row r="17" spans="1:11" x14ac:dyDescent="0.25">
      <c r="A17" s="30" t="s">
        <v>53</v>
      </c>
      <c r="B17" s="177">
        <v>478323</v>
      </c>
      <c r="C17" s="179">
        <v>23.949987043275456</v>
      </c>
      <c r="D17" s="178">
        <v>2345265</v>
      </c>
      <c r="E17" s="179">
        <v>19.584321895837249</v>
      </c>
      <c r="F17" s="179">
        <v>4.9030989519634218</v>
      </c>
      <c r="G17" s="178">
        <v>1242502</v>
      </c>
      <c r="H17" s="179">
        <v>188.00821488507506</v>
      </c>
      <c r="I17" s="178">
        <v>6049217</v>
      </c>
      <c r="J17" s="179">
        <v>160.83441597220394</v>
      </c>
      <c r="K17" s="179">
        <v>4.8685772739198807</v>
      </c>
    </row>
    <row r="18" spans="1:11" x14ac:dyDescent="0.25">
      <c r="A18" s="30" t="s">
        <v>54</v>
      </c>
      <c r="B18" s="177">
        <v>12681</v>
      </c>
      <c r="C18" s="179">
        <v>11.383399209486171</v>
      </c>
      <c r="D18" s="178">
        <v>282429</v>
      </c>
      <c r="E18" s="179">
        <v>4.8366920441427084</v>
      </c>
      <c r="F18" s="179">
        <v>22.271823988644428</v>
      </c>
      <c r="G18" s="178">
        <v>56266</v>
      </c>
      <c r="H18" s="179">
        <v>7.5420489296635935</v>
      </c>
      <c r="I18" s="178">
        <v>1188753</v>
      </c>
      <c r="J18" s="179">
        <v>4.4436888495276605</v>
      </c>
      <c r="K18" s="179">
        <v>21.127377101624425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236</v>
      </c>
      <c r="B20" s="227" t="s">
        <v>212</v>
      </c>
      <c r="C20" s="228"/>
      <c r="D20" s="228"/>
      <c r="E20" s="228"/>
      <c r="F20" s="228"/>
      <c r="G20" s="228"/>
      <c r="H20" s="228"/>
      <c r="I20" s="228"/>
      <c r="J20" s="228"/>
      <c r="K20" s="228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7">
        <v>84930</v>
      </c>
      <c r="C22" s="179">
        <v>28.053193414148723</v>
      </c>
      <c r="D22" s="178">
        <v>300670</v>
      </c>
      <c r="E22" s="179">
        <v>31.779174446226818</v>
      </c>
      <c r="F22" s="179">
        <v>3.5402095843635935</v>
      </c>
      <c r="G22" s="178">
        <v>300030</v>
      </c>
      <c r="H22" s="179">
        <v>265.98843592183272</v>
      </c>
      <c r="I22" s="178">
        <v>976905</v>
      </c>
      <c r="J22" s="179">
        <v>270.48885012135918</v>
      </c>
      <c r="K22" s="179">
        <v>3.2560243975602439</v>
      </c>
    </row>
    <row r="23" spans="1:11" x14ac:dyDescent="0.25">
      <c r="A23" s="30" t="s">
        <v>53</v>
      </c>
      <c r="B23" s="177">
        <v>147719</v>
      </c>
      <c r="C23" s="179">
        <v>5.3277431959328823</v>
      </c>
      <c r="D23" s="178">
        <v>913575</v>
      </c>
      <c r="E23" s="179">
        <v>7.0833294262164372</v>
      </c>
      <c r="F23" s="179">
        <v>6.1845463345947369</v>
      </c>
      <c r="G23" s="178">
        <v>375422</v>
      </c>
      <c r="H23" s="179">
        <v>156.6882726178755</v>
      </c>
      <c r="I23" s="178">
        <v>2298444</v>
      </c>
      <c r="J23" s="179">
        <v>153.06013696518616</v>
      </c>
      <c r="K23" s="179">
        <v>6.1222943780598902</v>
      </c>
    </row>
    <row r="24" spans="1:11" x14ac:dyDescent="0.25">
      <c r="A24" s="30" t="s">
        <v>54</v>
      </c>
      <c r="B24" s="177">
        <v>4710</v>
      </c>
      <c r="C24" s="179">
        <v>3.927625772285964</v>
      </c>
      <c r="D24" s="178">
        <v>107067</v>
      </c>
      <c r="E24" s="179">
        <v>0.25093867920111279</v>
      </c>
      <c r="F24" s="179">
        <v>22.731847133757963</v>
      </c>
      <c r="G24" s="178">
        <v>20236</v>
      </c>
      <c r="H24" s="179">
        <v>-0.71144693587164909</v>
      </c>
      <c r="I24" s="178">
        <v>423196</v>
      </c>
      <c r="J24" s="179">
        <v>2.0562077384312261E-2</v>
      </c>
      <c r="K24" s="179">
        <v>20.913026289780589</v>
      </c>
    </row>
    <row r="25" spans="1:11" x14ac:dyDescent="0.25">
      <c r="A25" s="30" t="s">
        <v>59</v>
      </c>
      <c r="B25" s="177">
        <v>237359</v>
      </c>
      <c r="C25" s="179">
        <v>12.437530494592679</v>
      </c>
      <c r="D25" s="178">
        <v>1321312</v>
      </c>
      <c r="E25" s="179">
        <v>11.211719502905893</v>
      </c>
      <c r="F25" s="179">
        <v>5.566723823406738</v>
      </c>
      <c r="G25" s="178">
        <v>695688</v>
      </c>
      <c r="H25" s="179">
        <v>179.82543289825634</v>
      </c>
      <c r="I25" s="178">
        <v>3698545</v>
      </c>
      <c r="J25" s="179">
        <v>131.8765755785559</v>
      </c>
      <c r="K25" s="179">
        <v>5.3163846436908502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7">
        <v>192722</v>
      </c>
      <c r="C28" s="179">
        <v>103.61327402774404</v>
      </c>
      <c r="D28" s="178">
        <v>463752</v>
      </c>
      <c r="E28" s="179">
        <v>79.850613137667068</v>
      </c>
      <c r="F28" s="179">
        <v>2.4063262108114278</v>
      </c>
      <c r="G28" s="178">
        <v>640429</v>
      </c>
      <c r="H28" s="179">
        <v>311.29599897244879</v>
      </c>
      <c r="I28" s="178">
        <v>1508710</v>
      </c>
      <c r="J28" s="179">
        <v>261.59804809771015</v>
      </c>
      <c r="K28" s="179">
        <v>2.3557802660404197</v>
      </c>
    </row>
    <row r="29" spans="1:11" x14ac:dyDescent="0.25">
      <c r="A29" s="30" t="s">
        <v>53</v>
      </c>
      <c r="B29" s="177">
        <v>252088</v>
      </c>
      <c r="C29" s="179">
        <v>22.162293135615798</v>
      </c>
      <c r="D29" s="178">
        <v>1190336</v>
      </c>
      <c r="E29" s="179">
        <v>24.734856066218654</v>
      </c>
      <c r="F29" s="179">
        <v>4.721906635777982</v>
      </c>
      <c r="G29" s="178">
        <v>690291</v>
      </c>
      <c r="H29" s="179">
        <v>197.07568363157486</v>
      </c>
      <c r="I29" s="178">
        <v>3155653</v>
      </c>
      <c r="J29" s="179">
        <v>169.46243335280235</v>
      </c>
      <c r="K29" s="179">
        <v>4.571482172011514</v>
      </c>
    </row>
    <row r="30" spans="1:11" x14ac:dyDescent="0.25">
      <c r="A30" s="30" t="s">
        <v>54</v>
      </c>
      <c r="B30" s="177">
        <v>4738</v>
      </c>
      <c r="C30" s="179">
        <v>14.086202745003604</v>
      </c>
      <c r="D30" s="178">
        <v>102042</v>
      </c>
      <c r="E30" s="179">
        <v>3.449953872200652</v>
      </c>
      <c r="F30" s="179">
        <v>21.536935415787251</v>
      </c>
      <c r="G30" s="178">
        <v>20630</v>
      </c>
      <c r="H30" s="179">
        <v>8.8999155405405475</v>
      </c>
      <c r="I30" s="178">
        <v>430593</v>
      </c>
      <c r="J30" s="179">
        <v>2.6722398935586824</v>
      </c>
      <c r="K30" s="179">
        <v>20.87217644207465</v>
      </c>
    </row>
    <row r="31" spans="1:11" x14ac:dyDescent="0.25">
      <c r="A31" s="30" t="s">
        <v>60</v>
      </c>
      <c r="B31" s="177">
        <v>449548</v>
      </c>
      <c r="C31" s="179">
        <v>47.315989369476227</v>
      </c>
      <c r="D31" s="178">
        <v>1756130</v>
      </c>
      <c r="E31" s="179">
        <v>33.975339986847587</v>
      </c>
      <c r="F31" s="179">
        <v>3.9064349079519873</v>
      </c>
      <c r="G31" s="178">
        <v>1351350</v>
      </c>
      <c r="H31" s="179">
        <v>232.01397488059439</v>
      </c>
      <c r="I31" s="178">
        <v>5094956</v>
      </c>
      <c r="J31" s="179">
        <v>153.76926571141678</v>
      </c>
      <c r="K31" s="179">
        <v>3.7702712102712104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7">
        <v>8057</v>
      </c>
      <c r="C34" s="179">
        <v>129.34813549672643</v>
      </c>
      <c r="D34" s="178">
        <v>19929</v>
      </c>
      <c r="E34" s="179">
        <v>115.5884898312419</v>
      </c>
      <c r="F34" s="179">
        <v>2.4735013032145958</v>
      </c>
      <c r="G34" s="178">
        <v>23862</v>
      </c>
      <c r="H34" s="179">
        <v>322.41104620286774</v>
      </c>
      <c r="I34" s="178">
        <v>52030</v>
      </c>
      <c r="J34" s="179">
        <v>279.39332069418117</v>
      </c>
      <c r="K34" s="179">
        <v>2.180454278769592</v>
      </c>
    </row>
    <row r="35" spans="1:20" x14ac:dyDescent="0.25">
      <c r="A35" s="30" t="s">
        <v>53</v>
      </c>
      <c r="B35" s="177">
        <v>16944</v>
      </c>
      <c r="C35" s="179">
        <v>81.083680666880412</v>
      </c>
      <c r="D35" s="178">
        <v>58073</v>
      </c>
      <c r="E35" s="179">
        <v>45.338739144580416</v>
      </c>
      <c r="F35" s="179">
        <v>3.4273489140698774</v>
      </c>
      <c r="G35" s="178">
        <v>35591</v>
      </c>
      <c r="H35" s="179">
        <v>249.82307843522705</v>
      </c>
      <c r="I35" s="178">
        <v>123649</v>
      </c>
      <c r="J35" s="179">
        <v>145.64237042334665</v>
      </c>
      <c r="K35" s="179">
        <v>3.4741648169481048</v>
      </c>
    </row>
    <row r="36" spans="1:20" x14ac:dyDescent="0.25">
      <c r="A36" s="30" t="s">
        <v>54</v>
      </c>
      <c r="B36" s="177">
        <v>705</v>
      </c>
      <c r="C36" s="179">
        <v>-7.9634464751958234</v>
      </c>
      <c r="D36" s="178">
        <v>20451</v>
      </c>
      <c r="E36" s="179">
        <v>14.411188811188808</v>
      </c>
      <c r="F36" s="179">
        <v>29.008510638297871</v>
      </c>
      <c r="G36" s="178">
        <v>3328</v>
      </c>
      <c r="H36" s="179">
        <v>0</v>
      </c>
      <c r="I36" s="178">
        <v>90770</v>
      </c>
      <c r="J36" s="179">
        <v>9.1549719205839466</v>
      </c>
      <c r="K36" s="179">
        <v>27.274639423076923</v>
      </c>
    </row>
    <row r="37" spans="1:20" x14ac:dyDescent="0.25">
      <c r="A37" s="30" t="s">
        <v>61</v>
      </c>
      <c r="B37" s="177">
        <v>25706</v>
      </c>
      <c r="C37" s="179">
        <v>88.515693751833368</v>
      </c>
      <c r="D37" s="178">
        <v>98453</v>
      </c>
      <c r="E37" s="179">
        <v>46.778281352495668</v>
      </c>
      <c r="F37" s="179">
        <v>3.8299618766046839</v>
      </c>
      <c r="G37" s="178">
        <v>62781</v>
      </c>
      <c r="H37" s="179">
        <v>227.82100151428125</v>
      </c>
      <c r="I37" s="178">
        <v>266449</v>
      </c>
      <c r="J37" s="179">
        <v>81.001711863485696</v>
      </c>
      <c r="K37" s="179">
        <v>4.2441025150921456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7">
        <v>134028</v>
      </c>
      <c r="C40" s="179">
        <v>146.56082709394946</v>
      </c>
      <c r="D40" s="178">
        <v>274403</v>
      </c>
      <c r="E40" s="179">
        <v>120.70360569769406</v>
      </c>
      <c r="F40" s="179">
        <v>2.0473557764049302</v>
      </c>
      <c r="G40" s="178">
        <v>385338</v>
      </c>
      <c r="H40" s="179">
        <v>158.31791489019389</v>
      </c>
      <c r="I40" s="178">
        <v>809490</v>
      </c>
      <c r="J40" s="179">
        <v>129.46158774073211</v>
      </c>
      <c r="K40" s="179">
        <v>2.1007271538233967</v>
      </c>
    </row>
    <row r="41" spans="1:20" x14ac:dyDescent="0.25">
      <c r="A41" s="30" t="s">
        <v>53</v>
      </c>
      <c r="B41" s="177">
        <v>61572</v>
      </c>
      <c r="C41" s="179">
        <v>105.6444340536388</v>
      </c>
      <c r="D41" s="178">
        <v>183281</v>
      </c>
      <c r="E41" s="179">
        <v>61.073760622918286</v>
      </c>
      <c r="F41" s="179">
        <v>2.9766939517962712</v>
      </c>
      <c r="G41" s="178">
        <v>141198</v>
      </c>
      <c r="H41" s="179">
        <v>231.29516658845614</v>
      </c>
      <c r="I41" s="178">
        <v>471471</v>
      </c>
      <c r="J41" s="179">
        <v>148.81049131880309</v>
      </c>
      <c r="K41" s="179">
        <v>3.3390770407512855</v>
      </c>
    </row>
    <row r="42" spans="1:20" x14ac:dyDescent="0.25">
      <c r="A42" s="30" t="s">
        <v>54</v>
      </c>
      <c r="B42" s="177">
        <v>2528</v>
      </c>
      <c r="C42" s="179">
        <v>30.713547052740438</v>
      </c>
      <c r="D42" s="178">
        <v>52869</v>
      </c>
      <c r="E42" s="179">
        <v>14.718135659419346</v>
      </c>
      <c r="F42" s="179">
        <v>20.913370253164558</v>
      </c>
      <c r="G42" s="178">
        <v>12072</v>
      </c>
      <c r="H42" s="179">
        <v>24.878452467156308</v>
      </c>
      <c r="I42" s="178">
        <v>244194</v>
      </c>
      <c r="J42" s="179">
        <v>14.901846379703017</v>
      </c>
      <c r="K42" s="179">
        <v>20.228131212723657</v>
      </c>
    </row>
    <row r="43" spans="1:20" x14ac:dyDescent="0.25">
      <c r="A43" s="30" t="s">
        <v>62</v>
      </c>
      <c r="B43" s="177">
        <v>198128</v>
      </c>
      <c r="C43" s="179">
        <v>129.7562446366862</v>
      </c>
      <c r="D43" s="178">
        <v>510553</v>
      </c>
      <c r="E43" s="179">
        <v>79.643143657372889</v>
      </c>
      <c r="F43" s="179">
        <v>2.5768846402325769</v>
      </c>
      <c r="G43" s="178">
        <v>538608</v>
      </c>
      <c r="H43" s="179">
        <v>167.35365508614655</v>
      </c>
      <c r="I43" s="178">
        <v>1525155</v>
      </c>
      <c r="J43" s="179">
        <v>102.06295244252721</v>
      </c>
      <c r="K43" s="179">
        <v>2.8316605026289992</v>
      </c>
    </row>
    <row r="44" spans="1:20" ht="12.75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5" t="s">
        <v>345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133"/>
      <c r="M45" s="133"/>
      <c r="N45" s="133"/>
      <c r="O45" s="133"/>
      <c r="P45" s="134"/>
      <c r="S45" s="134"/>
      <c r="T45" s="134"/>
    </row>
    <row r="46" spans="1:20" s="32" customFormat="1" ht="26.1" customHeight="1" x14ac:dyDescent="0.2">
      <c r="A46" s="225" t="s">
        <v>346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133"/>
      <c r="M46" s="133"/>
      <c r="N46" s="133"/>
      <c r="O46" s="133"/>
      <c r="P46" s="134"/>
      <c r="S46" s="134"/>
      <c r="T46" s="134"/>
    </row>
    <row r="47" spans="1:20" s="32" customFormat="1" ht="12.95" customHeight="1" x14ac:dyDescent="0.2">
      <c r="A47" s="7"/>
      <c r="L47" s="133"/>
      <c r="M47" s="133"/>
      <c r="N47" s="133"/>
      <c r="O47" s="133"/>
      <c r="P47" s="134"/>
      <c r="S47" s="134"/>
      <c r="T47" s="134"/>
    </row>
    <row r="48" spans="1:20" s="32" customFormat="1" ht="12.95" customHeight="1" x14ac:dyDescent="0.2">
      <c r="A48" s="226" t="s">
        <v>344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133"/>
      <c r="M48" s="133"/>
      <c r="N48" s="133"/>
      <c r="O48" s="133"/>
      <c r="P48" s="134"/>
      <c r="S48" s="134"/>
      <c r="T48" s="134"/>
    </row>
  </sheetData>
  <mergeCells count="22">
    <mergeCell ref="J5:J6"/>
    <mergeCell ref="A46:K46"/>
    <mergeCell ref="A48:K48"/>
    <mergeCell ref="B14:K14"/>
    <mergeCell ref="B20:K20"/>
    <mergeCell ref="A45:K45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G5:G6"/>
    <mergeCell ref="H5:H6"/>
    <mergeCell ref="I5:I6"/>
  </mergeCells>
  <conditionalFormatting sqref="A9:K43">
    <cfRule type="expression" dxfId="11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8" t="s">
        <v>337</v>
      </c>
      <c r="B1" s="233"/>
      <c r="C1" s="233"/>
      <c r="D1" s="233"/>
      <c r="E1" s="233"/>
      <c r="F1" s="233"/>
      <c r="G1" s="233"/>
    </row>
    <row r="2" spans="1:20" ht="11.1" customHeight="1" x14ac:dyDescent="0.2"/>
    <row r="3" spans="1:20" ht="24" customHeight="1" x14ac:dyDescent="0.2">
      <c r="A3" s="236" t="s">
        <v>64</v>
      </c>
      <c r="B3" s="180" t="s">
        <v>390</v>
      </c>
      <c r="C3" s="80"/>
      <c r="D3" s="80"/>
      <c r="E3" s="80"/>
      <c r="F3" s="80" t="s">
        <v>392</v>
      </c>
      <c r="G3" s="81"/>
      <c r="H3" s="6"/>
      <c r="O3" s="6"/>
      <c r="P3" s="6"/>
      <c r="S3" s="6"/>
      <c r="T3" s="6"/>
    </row>
    <row r="4" spans="1:20" ht="22.5" customHeight="1" x14ac:dyDescent="0.2">
      <c r="A4" s="236"/>
      <c r="B4" s="237" t="s">
        <v>43</v>
      </c>
      <c r="C4" s="237" t="s">
        <v>245</v>
      </c>
      <c r="D4" s="237" t="s">
        <v>43</v>
      </c>
      <c r="E4" s="237" t="s">
        <v>245</v>
      </c>
      <c r="F4" s="237" t="s">
        <v>43</v>
      </c>
      <c r="G4" s="234" t="s">
        <v>245</v>
      </c>
      <c r="H4" s="6"/>
      <c r="O4" s="6"/>
      <c r="P4" s="6"/>
      <c r="S4" s="6"/>
      <c r="T4" s="6"/>
    </row>
    <row r="5" spans="1:20" x14ac:dyDescent="0.2">
      <c r="A5" s="236"/>
      <c r="B5" s="237"/>
      <c r="C5" s="237"/>
      <c r="D5" s="237"/>
      <c r="E5" s="237"/>
      <c r="F5" s="237"/>
      <c r="G5" s="23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36"/>
      <c r="B6" s="80" t="s">
        <v>15</v>
      </c>
      <c r="C6" s="80"/>
      <c r="D6" s="80" t="s">
        <v>394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39" t="s">
        <v>45</v>
      </c>
      <c r="B8" s="181">
        <v>15081</v>
      </c>
      <c r="C8" s="182">
        <v>67310</v>
      </c>
      <c r="D8" s="183">
        <v>160.73651452282155</v>
      </c>
      <c r="E8" s="183">
        <v>42.491214700029644</v>
      </c>
      <c r="F8" s="183">
        <v>242.93586407469769</v>
      </c>
      <c r="G8" s="183">
        <v>53.921625769850976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38" t="s">
        <v>46</v>
      </c>
      <c r="B9" s="182">
        <v>200462</v>
      </c>
      <c r="C9" s="182">
        <v>1189705</v>
      </c>
      <c r="D9" s="183">
        <v>12.512277668954752</v>
      </c>
      <c r="E9" s="183">
        <v>12.806311892923105</v>
      </c>
      <c r="F9" s="183">
        <v>188.860292168515</v>
      </c>
      <c r="G9" s="183">
        <v>134.1782276622163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0" t="s">
        <v>47</v>
      </c>
      <c r="B10" s="184">
        <v>280260</v>
      </c>
      <c r="C10" s="184">
        <v>1261841</v>
      </c>
      <c r="D10" s="183">
        <v>37.555646083546435</v>
      </c>
      <c r="E10" s="183">
        <v>38.20140299766166</v>
      </c>
      <c r="F10" s="183">
        <v>261.55623499476741</v>
      </c>
      <c r="G10" s="183">
        <v>175.85834596171776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38" t="s">
        <v>48</v>
      </c>
      <c r="B11" s="182">
        <v>44711</v>
      </c>
      <c r="C11" s="182">
        <v>147136</v>
      </c>
      <c r="D11" s="183">
        <v>81.317166146234626</v>
      </c>
      <c r="E11" s="183">
        <v>44.985859700639509</v>
      </c>
      <c r="F11" s="183">
        <v>186.64585501214015</v>
      </c>
      <c r="G11" s="183">
        <v>82.519098699271126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1" t="s">
        <v>49</v>
      </c>
      <c r="B12" s="185">
        <v>98643</v>
      </c>
      <c r="C12" s="185">
        <v>373674</v>
      </c>
      <c r="D12" s="186">
        <v>14.953793802659334</v>
      </c>
      <c r="E12" s="186">
        <v>-1.309972163091544</v>
      </c>
      <c r="F12" s="186">
        <v>125.66257728230866</v>
      </c>
      <c r="G12" s="186">
        <v>89.322639383979151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38" t="s">
        <v>51</v>
      </c>
      <c r="B13" s="184">
        <v>271584</v>
      </c>
      <c r="C13" s="184">
        <v>646782</v>
      </c>
      <c r="D13" s="183">
        <v>130.22226743298916</v>
      </c>
      <c r="E13" s="183">
        <v>82.126957398339187</v>
      </c>
      <c r="F13" s="183">
        <v>191.05318992419137</v>
      </c>
      <c r="G13" s="183">
        <v>128.08632898493371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38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7" t="s">
        <v>218</v>
      </c>
      <c r="B15" s="182">
        <v>85323</v>
      </c>
      <c r="C15" s="182">
        <v>189209</v>
      </c>
      <c r="D15" s="183">
        <v>162.46770025839794</v>
      </c>
      <c r="E15" s="183">
        <v>98.728074782060702</v>
      </c>
      <c r="F15" s="183">
        <v>237.664033071787</v>
      </c>
      <c r="G15" s="183">
        <v>128.95017936653178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7">
        <v>910741</v>
      </c>
      <c r="C16" s="187">
        <v>3686448</v>
      </c>
      <c r="D16" s="188">
        <v>47.81589010147178</v>
      </c>
      <c r="E16" s="188">
        <v>29.341292154049711</v>
      </c>
      <c r="F16" s="188">
        <v>202.2486964202771</v>
      </c>
      <c r="G16" s="188">
        <v>134.97595099939818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38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7" t="s">
        <v>219</v>
      </c>
      <c r="B19" s="182">
        <v>64676</v>
      </c>
      <c r="C19" s="182">
        <v>145640</v>
      </c>
      <c r="D19" s="183">
        <v>829.38640609282936</v>
      </c>
      <c r="E19" s="183">
        <v>404.71305794288884</v>
      </c>
      <c r="F19" s="183">
        <v>871.01082449243358</v>
      </c>
      <c r="G19" s="183">
        <v>319.87139989266757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3.5" customHeight="1" x14ac:dyDescent="0.2">
      <c r="A21" s="137" t="s">
        <v>240</v>
      </c>
      <c r="B21" s="182">
        <v>155707</v>
      </c>
      <c r="C21" s="182">
        <v>548293</v>
      </c>
      <c r="D21" s="183">
        <v>9.3079579916881983</v>
      </c>
      <c r="E21" s="183">
        <v>-0.10931092216516447</v>
      </c>
      <c r="F21" s="183">
        <v>104.92162437077801</v>
      </c>
      <c r="G21" s="183">
        <v>77.93728966315723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75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241</v>
      </c>
    </row>
    <row r="24" spans="1:20" ht="12.75" customHeight="1" x14ac:dyDescent="0.2">
      <c r="A24" s="3" t="s">
        <v>226</v>
      </c>
    </row>
    <row r="25" spans="1:20" ht="12.75" customHeight="1" x14ac:dyDescent="0.2">
      <c r="A25" s="3" t="s">
        <v>65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40" t="s">
        <v>368</v>
      </c>
      <c r="B28" s="240"/>
      <c r="C28" s="240"/>
      <c r="D28" s="240"/>
      <c r="E28" s="240"/>
      <c r="F28" s="240"/>
      <c r="H28" s="1"/>
    </row>
    <row r="29" spans="1:20" customFormat="1" ht="12.75" x14ac:dyDescent="0.2">
      <c r="A29" s="240" t="s">
        <v>370</v>
      </c>
      <c r="B29" s="240"/>
      <c r="C29" s="240"/>
      <c r="D29" s="240"/>
      <c r="E29" s="240"/>
      <c r="F29" s="240"/>
      <c r="H29" s="1"/>
    </row>
    <row r="30" spans="1:20" customFormat="1" ht="11.1" customHeight="1" x14ac:dyDescent="0.2">
      <c r="A30" s="150"/>
      <c r="B30" s="150"/>
      <c r="C30" s="150"/>
      <c r="D30" s="150"/>
      <c r="E30" s="150"/>
      <c r="F30" s="150"/>
      <c r="H30" s="1"/>
    </row>
    <row r="31" spans="1:20" customFormat="1" ht="24" customHeight="1" x14ac:dyDescent="0.2">
      <c r="A31" s="241" t="s">
        <v>369</v>
      </c>
      <c r="B31" s="244" t="s">
        <v>390</v>
      </c>
      <c r="C31" s="245"/>
      <c r="D31" s="245"/>
      <c r="E31" s="246"/>
      <c r="F31" s="145" t="s">
        <v>392</v>
      </c>
      <c r="H31" s="1"/>
    </row>
    <row r="32" spans="1:20" customFormat="1" ht="60" customHeight="1" x14ac:dyDescent="0.2">
      <c r="A32" s="242"/>
      <c r="B32" s="234" t="s">
        <v>371</v>
      </c>
      <c r="C32" s="235"/>
      <c r="D32" s="144" t="s">
        <v>372</v>
      </c>
      <c r="E32" s="234" t="s">
        <v>356</v>
      </c>
      <c r="F32" s="247"/>
      <c r="H32" s="1"/>
    </row>
    <row r="33" spans="1:8" customFormat="1" ht="12.75" x14ac:dyDescent="0.2">
      <c r="A33" s="243"/>
      <c r="B33" s="234" t="s">
        <v>15</v>
      </c>
      <c r="C33" s="235"/>
      <c r="D33" s="144" t="s">
        <v>14</v>
      </c>
      <c r="E33" s="144" t="s">
        <v>14</v>
      </c>
      <c r="F33" s="145" t="s">
        <v>14</v>
      </c>
      <c r="H33" s="1"/>
    </row>
    <row r="34" spans="1:8" customFormat="1" ht="9" customHeight="1" x14ac:dyDescent="0.25">
      <c r="A34" s="120" t="s">
        <v>351</v>
      </c>
      <c r="B34" s="248"/>
      <c r="C34" s="249"/>
      <c r="D34" s="62"/>
      <c r="E34" s="62" t="s">
        <v>351</v>
      </c>
      <c r="F34" s="62" t="s">
        <v>351</v>
      </c>
      <c r="H34" s="1"/>
    </row>
    <row r="35" spans="1:8" customFormat="1" ht="12.75" x14ac:dyDescent="0.2">
      <c r="A35" s="148" t="s">
        <v>42</v>
      </c>
      <c r="B35" s="250">
        <v>393</v>
      </c>
      <c r="C35" s="230"/>
      <c r="D35" s="189">
        <v>5.3619302949061662</v>
      </c>
      <c r="E35" s="189">
        <v>70.33447739299146</v>
      </c>
      <c r="F35" s="189">
        <v>50.193518896316455</v>
      </c>
      <c r="H35" s="1"/>
    </row>
    <row r="36" spans="1:8" customFormat="1" ht="12.75" x14ac:dyDescent="0.2">
      <c r="A36" s="102" t="s">
        <v>352</v>
      </c>
      <c r="B36" s="229">
        <v>11</v>
      </c>
      <c r="C36" s="230"/>
      <c r="D36" s="190">
        <v>0</v>
      </c>
      <c r="E36" s="190">
        <v>78.696293176074136</v>
      </c>
      <c r="F36" s="190">
        <v>59.647365012646475</v>
      </c>
      <c r="H36" s="1"/>
    </row>
    <row r="37" spans="1:8" customFormat="1" ht="12.75" x14ac:dyDescent="0.2">
      <c r="A37" s="102" t="s">
        <v>353</v>
      </c>
      <c r="B37" s="229">
        <v>28</v>
      </c>
      <c r="C37" s="230"/>
      <c r="D37" s="190">
        <v>16.666666666666664</v>
      </c>
      <c r="E37" s="190">
        <v>70.079397120172246</v>
      </c>
      <c r="F37" s="190">
        <v>49.591592968401237</v>
      </c>
      <c r="H37" s="1"/>
    </row>
    <row r="38" spans="1:8" customFormat="1" ht="12.75" x14ac:dyDescent="0.2">
      <c r="A38" s="102" t="s">
        <v>354</v>
      </c>
      <c r="B38" s="229">
        <v>35</v>
      </c>
      <c r="C38" s="230"/>
      <c r="D38" s="190">
        <v>12.903225806451612</v>
      </c>
      <c r="E38" s="190">
        <v>70.823059875471301</v>
      </c>
      <c r="F38" s="190">
        <v>48.632136108864842</v>
      </c>
      <c r="H38" s="1"/>
    </row>
    <row r="39" spans="1:8" customFormat="1" ht="12.75" x14ac:dyDescent="0.2">
      <c r="A39" s="102" t="s">
        <v>355</v>
      </c>
      <c r="B39" s="229">
        <v>8</v>
      </c>
      <c r="C39" s="230"/>
      <c r="D39" s="190">
        <v>0</v>
      </c>
      <c r="E39" s="190">
        <v>71.010124430017783</v>
      </c>
      <c r="F39" s="190">
        <v>49.523824640487604</v>
      </c>
      <c r="H39" s="1"/>
    </row>
    <row r="40" spans="1:8" customFormat="1" ht="12.75" x14ac:dyDescent="0.2">
      <c r="A40" s="102" t="s">
        <v>66</v>
      </c>
      <c r="B40" s="229">
        <v>18</v>
      </c>
      <c r="C40" s="230"/>
      <c r="D40" s="190">
        <v>0</v>
      </c>
      <c r="E40" s="190">
        <v>73.033939685705448</v>
      </c>
      <c r="F40" s="190">
        <v>56.326272290681658</v>
      </c>
      <c r="H40" s="1"/>
    </row>
    <row r="41" spans="1:8" customFormat="1" ht="12.75" x14ac:dyDescent="0.2">
      <c r="A41" s="102" t="s">
        <v>237</v>
      </c>
      <c r="B41" s="229">
        <v>8</v>
      </c>
      <c r="C41" s="230"/>
      <c r="D41" s="190">
        <v>14.285714285714285</v>
      </c>
      <c r="E41" s="190">
        <v>70.877817319098455</v>
      </c>
      <c r="F41" s="190">
        <v>47.089282123466724</v>
      </c>
      <c r="H41" s="1"/>
    </row>
    <row r="42" spans="1:8" customFormat="1" ht="12.75" x14ac:dyDescent="0.2">
      <c r="A42" s="102" t="s">
        <v>67</v>
      </c>
      <c r="B42" s="229">
        <v>88</v>
      </c>
      <c r="C42" s="230"/>
      <c r="D42" s="190">
        <v>4.7619047619047619</v>
      </c>
      <c r="E42" s="190">
        <v>73.286477251418532</v>
      </c>
      <c r="F42" s="190">
        <v>55.063693409392421</v>
      </c>
      <c r="H42" s="1"/>
    </row>
    <row r="43" spans="1:8" customFormat="1" ht="12.75" x14ac:dyDescent="0.2">
      <c r="A43" s="102" t="s">
        <v>68</v>
      </c>
      <c r="B43" s="229">
        <v>66</v>
      </c>
      <c r="C43" s="230"/>
      <c r="D43" s="190">
        <v>1.5384615384615385</v>
      </c>
      <c r="E43" s="190">
        <v>72.467001757181976</v>
      </c>
      <c r="F43" s="190">
        <v>54.184736433822174</v>
      </c>
      <c r="H43" s="1"/>
    </row>
    <row r="44" spans="1:8" customFormat="1" ht="12.75" x14ac:dyDescent="0.2">
      <c r="A44" s="102" t="s">
        <v>69</v>
      </c>
      <c r="B44" s="229">
        <v>27</v>
      </c>
      <c r="C44" s="230"/>
      <c r="D44" s="190">
        <v>8</v>
      </c>
      <c r="E44" s="190">
        <v>63.366778149386846</v>
      </c>
      <c r="F44" s="190">
        <v>41.997959141173283</v>
      </c>
      <c r="H44" s="1"/>
    </row>
    <row r="45" spans="1:8" customFormat="1" ht="12.75" x14ac:dyDescent="0.2">
      <c r="A45" s="102" t="s">
        <v>70</v>
      </c>
      <c r="B45" s="229">
        <v>16</v>
      </c>
      <c r="C45" s="230"/>
      <c r="D45" s="190">
        <v>0</v>
      </c>
      <c r="E45" s="190">
        <v>64.838798567098365</v>
      </c>
      <c r="F45" s="190">
        <v>43.837248534435489</v>
      </c>
      <c r="H45" s="1"/>
    </row>
    <row r="46" spans="1:8" customFormat="1" ht="12.75" x14ac:dyDescent="0.2">
      <c r="A46" s="102" t="s">
        <v>231</v>
      </c>
      <c r="B46" s="229">
        <v>26</v>
      </c>
      <c r="C46" s="230"/>
      <c r="D46" s="190">
        <v>8.3333333333333321</v>
      </c>
      <c r="E46" s="190">
        <v>68.564748878080238</v>
      </c>
      <c r="F46" s="190">
        <v>43.230428284285935</v>
      </c>
      <c r="H46" s="1"/>
    </row>
    <row r="47" spans="1:8" customFormat="1" ht="12.75" x14ac:dyDescent="0.2">
      <c r="A47" s="102" t="s">
        <v>71</v>
      </c>
      <c r="B47" s="229">
        <v>26</v>
      </c>
      <c r="C47" s="230"/>
      <c r="D47" s="190">
        <v>4</v>
      </c>
      <c r="E47" s="190">
        <v>67.359295812216601</v>
      </c>
      <c r="F47" s="190">
        <v>46.586271778706347</v>
      </c>
      <c r="H47" s="1"/>
    </row>
    <row r="48" spans="1:8" customFormat="1" ht="12.75" x14ac:dyDescent="0.2">
      <c r="A48" s="102" t="s">
        <v>72</v>
      </c>
      <c r="B48" s="229">
        <v>20</v>
      </c>
      <c r="C48" s="230"/>
      <c r="D48" s="190">
        <v>0</v>
      </c>
      <c r="E48" s="190">
        <v>61.344093769515304</v>
      </c>
      <c r="F48" s="190">
        <v>42.357420992620959</v>
      </c>
      <c r="H48" s="1"/>
    </row>
    <row r="49" spans="1:8" customFormat="1" ht="12.75" x14ac:dyDescent="0.2">
      <c r="A49" s="102" t="s">
        <v>73</v>
      </c>
      <c r="B49" s="229">
        <v>4</v>
      </c>
      <c r="C49" s="230"/>
      <c r="D49" s="190">
        <v>33.333333333333329</v>
      </c>
      <c r="E49" s="190">
        <v>61.177474402730383</v>
      </c>
      <c r="F49" s="190">
        <v>35.675737742565161</v>
      </c>
      <c r="H49" s="1"/>
    </row>
    <row r="50" spans="1:8" customFormat="1" ht="12.75" x14ac:dyDescent="0.2">
      <c r="A50" s="149" t="s">
        <v>74</v>
      </c>
      <c r="B50" s="231">
        <v>12</v>
      </c>
      <c r="C50" s="232"/>
      <c r="D50" s="191">
        <v>0</v>
      </c>
      <c r="E50" s="191">
        <v>72.92995337370705</v>
      </c>
      <c r="F50" s="191">
        <v>53.236292174628382</v>
      </c>
      <c r="H50" s="1"/>
    </row>
    <row r="51" spans="1:8" customFormat="1" ht="12.75" customHeight="1" x14ac:dyDescent="0.2">
      <c r="A51" s="146" t="s">
        <v>351</v>
      </c>
      <c r="B51" s="147"/>
      <c r="C51" s="147"/>
      <c r="D51" s="147"/>
      <c r="E51" s="146"/>
      <c r="F51" s="146"/>
    </row>
    <row r="52" spans="1:8" customFormat="1" ht="12.75" customHeight="1" x14ac:dyDescent="0.2">
      <c r="A52" s="238" t="s">
        <v>367</v>
      </c>
      <c r="B52" s="239"/>
      <c r="C52" s="239"/>
      <c r="D52" s="239"/>
      <c r="E52" s="239"/>
      <c r="F52" s="239"/>
    </row>
    <row r="53" spans="1:8" customFormat="1" ht="12.75" customHeight="1" x14ac:dyDescent="0.2">
      <c r="A53" s="238" t="s">
        <v>384</v>
      </c>
      <c r="B53" s="239"/>
      <c r="C53" s="239"/>
      <c r="D53" s="239"/>
      <c r="E53" s="239"/>
      <c r="F53" s="239"/>
    </row>
    <row r="54" spans="1:8" ht="12.75" customHeight="1" x14ac:dyDescent="0.2"/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A1:G1"/>
    <mergeCell ref="B32:C32"/>
    <mergeCell ref="B33:C33"/>
    <mergeCell ref="A3:A6"/>
    <mergeCell ref="B4:B5"/>
    <mergeCell ref="C4:C5"/>
    <mergeCell ref="D4:D5"/>
    <mergeCell ref="E4:E5"/>
    <mergeCell ref="F4:F5"/>
    <mergeCell ref="G4:G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8:G21">
    <cfRule type="expression" dxfId="10" priority="3">
      <formula>MOD(ROW(),2)=0</formula>
    </cfRule>
  </conditionalFormatting>
  <conditionalFormatting sqref="A34:B50 D34:F50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8" t="s">
        <v>357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22" ht="11.1" customHeight="1" x14ac:dyDescent="0.25"/>
    <row r="3" spans="1:22" ht="13.5" customHeight="1" x14ac:dyDescent="0.25">
      <c r="A3" s="261" t="s">
        <v>271</v>
      </c>
      <c r="B3" s="251" t="s">
        <v>390</v>
      </c>
      <c r="C3" s="252"/>
      <c r="D3" s="252"/>
      <c r="E3" s="252"/>
      <c r="F3" s="253"/>
      <c r="G3" s="220" t="s">
        <v>392</v>
      </c>
      <c r="H3" s="254"/>
      <c r="I3" s="254"/>
      <c r="J3" s="254"/>
      <c r="K3" s="254"/>
      <c r="Q3" s="31"/>
      <c r="R3" s="31"/>
      <c r="U3" s="31"/>
      <c r="V3" s="31"/>
    </row>
    <row r="4" spans="1:22" x14ac:dyDescent="0.25">
      <c r="A4" s="262"/>
      <c r="B4" s="217" t="s">
        <v>43</v>
      </c>
      <c r="C4" s="253"/>
      <c r="D4" s="217" t="s">
        <v>44</v>
      </c>
      <c r="E4" s="253"/>
      <c r="F4" s="255" t="s">
        <v>363</v>
      </c>
      <c r="G4" s="217" t="s">
        <v>43</v>
      </c>
      <c r="H4" s="253"/>
      <c r="I4" s="217" t="s">
        <v>44</v>
      </c>
      <c r="J4" s="253"/>
      <c r="K4" s="258" t="s">
        <v>251</v>
      </c>
      <c r="Q4" s="31"/>
      <c r="R4" s="31"/>
      <c r="U4" s="31"/>
      <c r="V4" s="31"/>
    </row>
    <row r="5" spans="1:22" x14ac:dyDescent="0.25">
      <c r="A5" s="262"/>
      <c r="B5" s="258" t="s">
        <v>228</v>
      </c>
      <c r="C5" s="255" t="s">
        <v>362</v>
      </c>
      <c r="D5" s="258" t="s">
        <v>228</v>
      </c>
      <c r="E5" s="255" t="s">
        <v>362</v>
      </c>
      <c r="F5" s="256"/>
      <c r="G5" s="258" t="s">
        <v>228</v>
      </c>
      <c r="H5" s="255" t="s">
        <v>364</v>
      </c>
      <c r="I5" s="258" t="s">
        <v>228</v>
      </c>
      <c r="J5" s="255" t="s">
        <v>364</v>
      </c>
      <c r="K5" s="259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2"/>
      <c r="B6" s="260"/>
      <c r="C6" s="257"/>
      <c r="D6" s="260"/>
      <c r="E6" s="257"/>
      <c r="F6" s="257"/>
      <c r="G6" s="260"/>
      <c r="H6" s="257"/>
      <c r="I6" s="260"/>
      <c r="J6" s="257"/>
      <c r="K6" s="260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3"/>
      <c r="B7" s="155" t="s">
        <v>15</v>
      </c>
      <c r="C7" s="142" t="s">
        <v>14</v>
      </c>
      <c r="D7" s="142" t="s">
        <v>15</v>
      </c>
      <c r="E7" s="142" t="s">
        <v>14</v>
      </c>
      <c r="F7" s="142" t="s">
        <v>63</v>
      </c>
      <c r="G7" s="155" t="s">
        <v>15</v>
      </c>
      <c r="H7" s="142" t="s">
        <v>14</v>
      </c>
      <c r="I7" s="155" t="s">
        <v>15</v>
      </c>
      <c r="J7" s="142" t="s">
        <v>14</v>
      </c>
      <c r="K7" s="143" t="s">
        <v>63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0" t="s">
        <v>42</v>
      </c>
      <c r="B9" s="192">
        <v>755034</v>
      </c>
      <c r="C9" s="193">
        <v>59.396137509394435</v>
      </c>
      <c r="D9" s="192">
        <v>3138155</v>
      </c>
      <c r="E9" s="193">
        <v>36.365749813799113</v>
      </c>
      <c r="F9" s="193">
        <v>4.1563095171873057</v>
      </c>
      <c r="G9" s="192">
        <v>2334151</v>
      </c>
      <c r="H9" s="193">
        <v>222.89739471583681</v>
      </c>
      <c r="I9" s="192">
        <v>9530823</v>
      </c>
      <c r="J9" s="193">
        <v>143.61431592335785</v>
      </c>
      <c r="K9" s="193">
        <v>4.0832075559807395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1" t="s">
        <v>272</v>
      </c>
      <c r="B10" s="194">
        <v>698100</v>
      </c>
      <c r="C10" s="193">
        <v>49.521620770675668</v>
      </c>
      <c r="D10" s="192">
        <v>3008136</v>
      </c>
      <c r="E10" s="193">
        <v>32.352292851407384</v>
      </c>
      <c r="F10" s="193">
        <v>4.3090330898152125</v>
      </c>
      <c r="G10" s="192">
        <v>2166391</v>
      </c>
      <c r="H10" s="193">
        <v>207.51545106901244</v>
      </c>
      <c r="I10" s="192">
        <v>9133491</v>
      </c>
      <c r="J10" s="193">
        <v>139.58325300000706</v>
      </c>
      <c r="K10" s="193">
        <v>4.2159937887481993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2" t="s">
        <v>273</v>
      </c>
      <c r="B11" s="194">
        <v>56934</v>
      </c>
      <c r="C11" s="193">
        <v>737.8807947019867</v>
      </c>
      <c r="D11" s="192">
        <v>130019</v>
      </c>
      <c r="E11" s="193">
        <v>356.96060169402176</v>
      </c>
      <c r="F11" s="193">
        <v>2.2836793480170021</v>
      </c>
      <c r="G11" s="192">
        <v>167760</v>
      </c>
      <c r="H11" s="193">
        <v>811.98695297635231</v>
      </c>
      <c r="I11" s="192">
        <v>397332</v>
      </c>
      <c r="J11" s="193">
        <v>297.26049311124001</v>
      </c>
      <c r="K11" s="193">
        <v>2.3684549356223177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3" t="s">
        <v>274</v>
      </c>
      <c r="B12" s="194">
        <v>53145</v>
      </c>
      <c r="C12" s="193">
        <v>783.1006979062812</v>
      </c>
      <c r="D12" s="192">
        <v>118840</v>
      </c>
      <c r="E12" s="193">
        <v>404.95007435734016</v>
      </c>
      <c r="F12" s="193">
        <v>2.2361463919465612</v>
      </c>
      <c r="G12" s="192">
        <v>158470</v>
      </c>
      <c r="H12" s="193">
        <v>841.25683060109282</v>
      </c>
      <c r="I12" s="192">
        <v>363515</v>
      </c>
      <c r="J12" s="193">
        <v>329.98663370435651</v>
      </c>
      <c r="K12" s="193">
        <v>2.2939042089985486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4" t="s">
        <v>275</v>
      </c>
      <c r="B13" s="195">
        <v>1036</v>
      </c>
      <c r="C13" s="197">
        <v>581.57894736842104</v>
      </c>
      <c r="D13" s="196">
        <v>1974</v>
      </c>
      <c r="E13" s="197">
        <v>432.07547169811323</v>
      </c>
      <c r="F13" s="197">
        <v>1.9054054054054055</v>
      </c>
      <c r="G13" s="196">
        <v>2712</v>
      </c>
      <c r="H13" s="197">
        <v>429.6875</v>
      </c>
      <c r="I13" s="196">
        <v>5362</v>
      </c>
      <c r="J13" s="197">
        <v>335.22727272727269</v>
      </c>
      <c r="K13" s="197">
        <v>1.9771386430678466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4" t="s">
        <v>276</v>
      </c>
      <c r="B14" s="195">
        <v>115</v>
      </c>
      <c r="C14" s="197">
        <v>259.375</v>
      </c>
      <c r="D14" s="196">
        <v>407</v>
      </c>
      <c r="E14" s="197">
        <v>129.94350282485877</v>
      </c>
      <c r="F14" s="197">
        <v>3.5391304347826087</v>
      </c>
      <c r="G14" s="196">
        <v>356</v>
      </c>
      <c r="H14" s="197">
        <v>11.25</v>
      </c>
      <c r="I14" s="196">
        <v>2080</v>
      </c>
      <c r="J14" s="197">
        <v>67.337087691069996</v>
      </c>
      <c r="K14" s="197">
        <v>5.8426966292134832</v>
      </c>
    </row>
    <row r="15" spans="1:22" s="37" customFormat="1" x14ac:dyDescent="0.25">
      <c r="A15" s="124" t="s">
        <v>277</v>
      </c>
      <c r="B15" s="195">
        <v>20235</v>
      </c>
      <c r="C15" s="197" t="s">
        <v>395</v>
      </c>
      <c r="D15" s="196">
        <v>39038</v>
      </c>
      <c r="E15" s="197" t="s">
        <v>395</v>
      </c>
      <c r="F15" s="197">
        <v>1.9292315295280456</v>
      </c>
      <c r="G15" s="196">
        <v>70006</v>
      </c>
      <c r="H15" s="197" t="s">
        <v>395</v>
      </c>
      <c r="I15" s="196">
        <v>137129</v>
      </c>
      <c r="J15" s="197" t="s">
        <v>395</v>
      </c>
      <c r="K15" s="197">
        <v>1.9588178156158043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4" t="s">
        <v>278</v>
      </c>
      <c r="B16" s="195">
        <v>126</v>
      </c>
      <c r="C16" s="197" t="s">
        <v>395</v>
      </c>
      <c r="D16" s="196">
        <v>239</v>
      </c>
      <c r="E16" s="197" t="s">
        <v>395</v>
      </c>
      <c r="F16" s="197">
        <v>1.8968253968253967</v>
      </c>
      <c r="G16" s="196">
        <v>321</v>
      </c>
      <c r="H16" s="197" t="s">
        <v>395</v>
      </c>
      <c r="I16" s="196">
        <v>885</v>
      </c>
      <c r="J16" s="197" t="s">
        <v>395</v>
      </c>
      <c r="K16" s="197">
        <v>2.7570093457943927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4" t="s">
        <v>279</v>
      </c>
      <c r="B17" s="195">
        <v>1037</v>
      </c>
      <c r="C17" s="197">
        <v>778.81355932203394</v>
      </c>
      <c r="D17" s="196">
        <v>1760</v>
      </c>
      <c r="E17" s="197">
        <v>780</v>
      </c>
      <c r="F17" s="197">
        <v>1.6972034715525555</v>
      </c>
      <c r="G17" s="196">
        <v>2493</v>
      </c>
      <c r="H17" s="197">
        <v>699.03846153846155</v>
      </c>
      <c r="I17" s="196">
        <v>4266</v>
      </c>
      <c r="J17" s="197">
        <v>718.80998080614199</v>
      </c>
      <c r="K17" s="197">
        <v>1.7111913357400721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4" t="s">
        <v>280</v>
      </c>
      <c r="B18" s="195">
        <v>1165</v>
      </c>
      <c r="C18" s="197">
        <v>601.80722891566268</v>
      </c>
      <c r="D18" s="196">
        <v>2285</v>
      </c>
      <c r="E18" s="197">
        <v>576.03550295857985</v>
      </c>
      <c r="F18" s="197">
        <v>1.96137339055794</v>
      </c>
      <c r="G18" s="196">
        <v>3274</v>
      </c>
      <c r="H18" s="197">
        <v>593.64406779661022</v>
      </c>
      <c r="I18" s="196">
        <v>6562</v>
      </c>
      <c r="J18" s="197">
        <v>586.40167364016736</v>
      </c>
      <c r="K18" s="197">
        <v>2.0042761148442274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4" t="s">
        <v>281</v>
      </c>
      <c r="B19" s="195">
        <v>110</v>
      </c>
      <c r="C19" s="197">
        <v>633.33333333333337</v>
      </c>
      <c r="D19" s="196">
        <v>335</v>
      </c>
      <c r="E19" s="197">
        <v>346.66666666666669</v>
      </c>
      <c r="F19" s="197">
        <v>3.0454545454545454</v>
      </c>
      <c r="G19" s="196">
        <v>325</v>
      </c>
      <c r="H19" s="197">
        <v>755.26315789473688</v>
      </c>
      <c r="I19" s="196">
        <v>999</v>
      </c>
      <c r="J19" s="197">
        <v>445.90163934426232</v>
      </c>
      <c r="K19" s="197">
        <v>3.0738461538461537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4" t="s">
        <v>282</v>
      </c>
      <c r="B20" s="195">
        <v>148</v>
      </c>
      <c r="C20" s="197">
        <v>722.22222222222229</v>
      </c>
      <c r="D20" s="196">
        <v>430</v>
      </c>
      <c r="E20" s="197">
        <v>681.81818181818176</v>
      </c>
      <c r="F20" s="197">
        <v>2.9054054054054053</v>
      </c>
      <c r="G20" s="196">
        <v>348</v>
      </c>
      <c r="H20" s="197">
        <v>500</v>
      </c>
      <c r="I20" s="196">
        <v>1157</v>
      </c>
      <c r="J20" s="197">
        <v>293.53741496598639</v>
      </c>
      <c r="K20" s="197">
        <v>3.3247126436781609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4" t="s">
        <v>283</v>
      </c>
      <c r="B21" s="195">
        <v>67</v>
      </c>
      <c r="C21" s="197">
        <v>737.5</v>
      </c>
      <c r="D21" s="196">
        <v>108</v>
      </c>
      <c r="E21" s="197">
        <v>163.41463414634148</v>
      </c>
      <c r="F21" s="197">
        <v>1.6119402985074627</v>
      </c>
      <c r="G21" s="196">
        <v>163</v>
      </c>
      <c r="H21" s="197">
        <v>425.80645161290317</v>
      </c>
      <c r="I21" s="196">
        <v>316</v>
      </c>
      <c r="J21" s="197">
        <v>351.42857142857144</v>
      </c>
      <c r="K21" s="197">
        <v>1.9386503067484662</v>
      </c>
    </row>
    <row r="22" spans="1:22" x14ac:dyDescent="0.25">
      <c r="A22" s="124" t="s">
        <v>284</v>
      </c>
      <c r="B22" s="195">
        <v>605</v>
      </c>
      <c r="C22" s="197">
        <v>450</v>
      </c>
      <c r="D22" s="196">
        <v>1706</v>
      </c>
      <c r="E22" s="197">
        <v>321.23456790123458</v>
      </c>
      <c r="F22" s="197">
        <v>2.8198347107438018</v>
      </c>
      <c r="G22" s="196">
        <v>1840</v>
      </c>
      <c r="H22" s="197">
        <v>377.9220779220779</v>
      </c>
      <c r="I22" s="196">
        <v>5224</v>
      </c>
      <c r="J22" s="197">
        <v>209.11242603550301</v>
      </c>
      <c r="K22" s="197">
        <v>2.8391304347826085</v>
      </c>
    </row>
    <row r="23" spans="1:22" x14ac:dyDescent="0.25">
      <c r="A23" s="124" t="s">
        <v>285</v>
      </c>
      <c r="B23" s="195">
        <v>147</v>
      </c>
      <c r="C23" s="197">
        <v>425</v>
      </c>
      <c r="D23" s="196">
        <v>825</v>
      </c>
      <c r="E23" s="197">
        <v>102.70270270270268</v>
      </c>
      <c r="F23" s="197">
        <v>5.6122448979591839</v>
      </c>
      <c r="G23" s="196">
        <v>363</v>
      </c>
      <c r="H23" s="197">
        <v>286.17021276595744</v>
      </c>
      <c r="I23" s="196">
        <v>1966</v>
      </c>
      <c r="J23" s="197">
        <v>86.527514231499055</v>
      </c>
      <c r="K23" s="197">
        <v>5.4159779614325068</v>
      </c>
    </row>
    <row r="24" spans="1:22" s="37" customFormat="1" x14ac:dyDescent="0.25">
      <c r="A24" s="124" t="s">
        <v>286</v>
      </c>
      <c r="B24" s="195">
        <v>134</v>
      </c>
      <c r="C24" s="197">
        <v>243.58974358974359</v>
      </c>
      <c r="D24" s="196">
        <v>345</v>
      </c>
      <c r="E24" s="197">
        <v>-67.787114845938376</v>
      </c>
      <c r="F24" s="197">
        <v>2.5746268656716418</v>
      </c>
      <c r="G24" s="196">
        <v>545</v>
      </c>
      <c r="H24" s="197">
        <v>164.56310679611647</v>
      </c>
      <c r="I24" s="196">
        <v>2123</v>
      </c>
      <c r="J24" s="197">
        <v>-62.484537904223366</v>
      </c>
      <c r="K24" s="197">
        <v>3.8954128440366973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4" t="s">
        <v>287</v>
      </c>
      <c r="B25" s="195">
        <v>198</v>
      </c>
      <c r="C25" s="197">
        <v>147.5</v>
      </c>
      <c r="D25" s="196">
        <v>525</v>
      </c>
      <c r="E25" s="197">
        <v>37.075718015665785</v>
      </c>
      <c r="F25" s="197">
        <v>2.6515151515151514</v>
      </c>
      <c r="G25" s="196">
        <v>702</v>
      </c>
      <c r="H25" s="197">
        <v>192.5</v>
      </c>
      <c r="I25" s="196">
        <v>2223</v>
      </c>
      <c r="J25" s="197">
        <v>56.659619450317138</v>
      </c>
      <c r="K25" s="197">
        <v>3.1666666666666665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4" t="s">
        <v>288</v>
      </c>
      <c r="B26" s="195">
        <v>286</v>
      </c>
      <c r="C26" s="197">
        <v>694.44444444444446</v>
      </c>
      <c r="D26" s="196">
        <v>919</v>
      </c>
      <c r="E26" s="197">
        <v>720.53571428571422</v>
      </c>
      <c r="F26" s="197">
        <v>3.2132867132867133</v>
      </c>
      <c r="G26" s="196">
        <v>605</v>
      </c>
      <c r="H26" s="197">
        <v>665.82278481012656</v>
      </c>
      <c r="I26" s="196">
        <v>1696</v>
      </c>
      <c r="J26" s="197">
        <v>700</v>
      </c>
      <c r="K26" s="197">
        <v>2.8033057851239671</v>
      </c>
    </row>
    <row r="27" spans="1:22" s="37" customFormat="1" x14ac:dyDescent="0.25">
      <c r="A27" s="124" t="s">
        <v>289</v>
      </c>
      <c r="B27" s="195">
        <v>8</v>
      </c>
      <c r="C27" s="197">
        <v>0</v>
      </c>
      <c r="D27" s="196">
        <v>51</v>
      </c>
      <c r="E27" s="197">
        <v>0</v>
      </c>
      <c r="F27" s="197">
        <v>6.375</v>
      </c>
      <c r="G27" s="196">
        <v>26</v>
      </c>
      <c r="H27" s="197">
        <v>0</v>
      </c>
      <c r="I27" s="196">
        <v>118</v>
      </c>
      <c r="J27" s="197">
        <v>0</v>
      </c>
      <c r="K27" s="197">
        <v>4.5384615384615383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4" t="s">
        <v>290</v>
      </c>
      <c r="B28" s="195">
        <v>5903</v>
      </c>
      <c r="C28" s="197">
        <v>855.17799352750808</v>
      </c>
      <c r="D28" s="196">
        <v>11859</v>
      </c>
      <c r="E28" s="197">
        <v>729.8810356892933</v>
      </c>
      <c r="F28" s="197">
        <v>2.0089784855158395</v>
      </c>
      <c r="G28" s="196">
        <v>14336</v>
      </c>
      <c r="H28" s="197">
        <v>503.36700336700335</v>
      </c>
      <c r="I28" s="196">
        <v>28638</v>
      </c>
      <c r="J28" s="197">
        <v>411.02783725910064</v>
      </c>
      <c r="K28" s="197">
        <v>1.9976283482142858</v>
      </c>
    </row>
    <row r="29" spans="1:22" x14ac:dyDescent="0.25">
      <c r="A29" s="124" t="s">
        <v>291</v>
      </c>
      <c r="B29" s="195">
        <v>2011</v>
      </c>
      <c r="C29" s="197" t="s">
        <v>395</v>
      </c>
      <c r="D29" s="196">
        <v>3260</v>
      </c>
      <c r="E29" s="197" t="s">
        <v>395</v>
      </c>
      <c r="F29" s="197">
        <v>1.6210840377921432</v>
      </c>
      <c r="G29" s="196">
        <v>5949</v>
      </c>
      <c r="H29" s="197" t="s">
        <v>395</v>
      </c>
      <c r="I29" s="196">
        <v>9461</v>
      </c>
      <c r="J29" s="197" t="s">
        <v>395</v>
      </c>
      <c r="K29" s="197">
        <v>1.590351319549504</v>
      </c>
    </row>
    <row r="30" spans="1:22" x14ac:dyDescent="0.25">
      <c r="A30" s="124" t="s">
        <v>292</v>
      </c>
      <c r="B30" s="195">
        <v>2217</v>
      </c>
      <c r="C30" s="197">
        <v>348.78542510121451</v>
      </c>
      <c r="D30" s="196">
        <v>6650</v>
      </c>
      <c r="E30" s="197">
        <v>201.99818346957312</v>
      </c>
      <c r="F30" s="197">
        <v>2.9995489400090212</v>
      </c>
      <c r="G30" s="196">
        <v>4933</v>
      </c>
      <c r="H30" s="197">
        <v>295.58941459502807</v>
      </c>
      <c r="I30" s="196">
        <v>14233</v>
      </c>
      <c r="J30" s="197">
        <v>88.541528679295283</v>
      </c>
      <c r="K30" s="197">
        <v>2.8852625177376852</v>
      </c>
    </row>
    <row r="31" spans="1:22" x14ac:dyDescent="0.25">
      <c r="A31" s="124" t="s">
        <v>293</v>
      </c>
      <c r="B31" s="195">
        <v>1743</v>
      </c>
      <c r="C31" s="197">
        <v>87.017167381974247</v>
      </c>
      <c r="D31" s="196">
        <v>6958</v>
      </c>
      <c r="E31" s="197">
        <v>52.453987730061357</v>
      </c>
      <c r="F31" s="197">
        <v>3.9919678714859437</v>
      </c>
      <c r="G31" s="196">
        <v>6472</v>
      </c>
      <c r="H31" s="197">
        <v>92.848629320619779</v>
      </c>
      <c r="I31" s="196">
        <v>29139</v>
      </c>
      <c r="J31" s="197">
        <v>44.488520850895043</v>
      </c>
      <c r="K31" s="197">
        <v>4.5023176761433872</v>
      </c>
    </row>
    <row r="32" spans="1:22" x14ac:dyDescent="0.25">
      <c r="A32" s="124" t="s">
        <v>294</v>
      </c>
      <c r="B32" s="195">
        <v>168</v>
      </c>
      <c r="C32" s="197">
        <v>257.44680851063833</v>
      </c>
      <c r="D32" s="196">
        <v>487</v>
      </c>
      <c r="E32" s="197">
        <v>226.8456375838926</v>
      </c>
      <c r="F32" s="197">
        <v>2.8988095238095237</v>
      </c>
      <c r="G32" s="196">
        <v>512</v>
      </c>
      <c r="H32" s="197">
        <v>197.67441860465118</v>
      </c>
      <c r="I32" s="196">
        <v>1734</v>
      </c>
      <c r="J32" s="197">
        <v>58.645928636779502</v>
      </c>
      <c r="K32" s="197">
        <v>3.38671875</v>
      </c>
    </row>
    <row r="33" spans="1:22" x14ac:dyDescent="0.25">
      <c r="A33" s="124" t="s">
        <v>295</v>
      </c>
      <c r="B33" s="195">
        <v>256</v>
      </c>
      <c r="C33" s="197">
        <v>265.71428571428572</v>
      </c>
      <c r="D33" s="196">
        <v>1114</v>
      </c>
      <c r="E33" s="197">
        <v>425.47169811320748</v>
      </c>
      <c r="F33" s="197">
        <v>4.3515625</v>
      </c>
      <c r="G33" s="196">
        <v>779</v>
      </c>
      <c r="H33" s="197">
        <v>127.1137026239067</v>
      </c>
      <c r="I33" s="196">
        <v>4092</v>
      </c>
      <c r="J33" s="197">
        <v>41.935483870967744</v>
      </c>
      <c r="K33" s="197">
        <v>5.2528883183568675</v>
      </c>
    </row>
    <row r="34" spans="1:22" x14ac:dyDescent="0.25">
      <c r="A34" s="124" t="s">
        <v>296</v>
      </c>
      <c r="B34" s="195">
        <v>95</v>
      </c>
      <c r="C34" s="197">
        <v>131.70731707317074</v>
      </c>
      <c r="D34" s="196">
        <v>376</v>
      </c>
      <c r="E34" s="197">
        <v>60</v>
      </c>
      <c r="F34" s="197">
        <v>3.9578947368421051</v>
      </c>
      <c r="G34" s="196">
        <v>302</v>
      </c>
      <c r="H34" s="197">
        <v>87.577639751552795</v>
      </c>
      <c r="I34" s="196">
        <v>1783</v>
      </c>
      <c r="J34" s="197">
        <v>1.4220705346985341</v>
      </c>
      <c r="K34" s="197">
        <v>5.9039735099337749</v>
      </c>
    </row>
    <row r="35" spans="1:22" x14ac:dyDescent="0.25">
      <c r="A35" s="124" t="s">
        <v>297</v>
      </c>
      <c r="B35" s="195">
        <v>7427</v>
      </c>
      <c r="C35" s="197" t="s">
        <v>395</v>
      </c>
      <c r="D35" s="196">
        <v>12090</v>
      </c>
      <c r="E35" s="197" t="s">
        <v>395</v>
      </c>
      <c r="F35" s="197">
        <v>1.6278443516897805</v>
      </c>
      <c r="G35" s="196">
        <v>19582</v>
      </c>
      <c r="H35" s="197" t="s">
        <v>395</v>
      </c>
      <c r="I35" s="196">
        <v>30167</v>
      </c>
      <c r="J35" s="197" t="s">
        <v>395</v>
      </c>
      <c r="K35" s="197">
        <v>1.5405474415279339</v>
      </c>
    </row>
    <row r="36" spans="1:22" x14ac:dyDescent="0.25">
      <c r="A36" s="124" t="s">
        <v>298</v>
      </c>
      <c r="B36" s="195">
        <v>4173</v>
      </c>
      <c r="C36" s="197">
        <v>837.75280898876406</v>
      </c>
      <c r="D36" s="196">
        <v>12487</v>
      </c>
      <c r="E36" s="197">
        <v>753.52016404647975</v>
      </c>
      <c r="F36" s="197">
        <v>2.9923316558830577</v>
      </c>
      <c r="G36" s="196">
        <v>9335</v>
      </c>
      <c r="H36" s="197" t="s">
        <v>395</v>
      </c>
      <c r="I36" s="196">
        <v>29186</v>
      </c>
      <c r="J36" s="197" t="s">
        <v>395</v>
      </c>
      <c r="K36" s="197">
        <v>3.1265131226566685</v>
      </c>
    </row>
    <row r="37" spans="1:22" s="37" customFormat="1" x14ac:dyDescent="0.25">
      <c r="A37" s="124" t="s">
        <v>299</v>
      </c>
      <c r="B37" s="195">
        <v>100</v>
      </c>
      <c r="C37" s="197">
        <v>177.77777777777777</v>
      </c>
      <c r="D37" s="196">
        <v>483</v>
      </c>
      <c r="E37" s="197">
        <v>-27.910447761194035</v>
      </c>
      <c r="F37" s="197">
        <v>4.83</v>
      </c>
      <c r="G37" s="196">
        <v>526</v>
      </c>
      <c r="H37" s="197">
        <v>182.79569892473114</v>
      </c>
      <c r="I37" s="196">
        <v>3395</v>
      </c>
      <c r="J37" s="197">
        <v>59.53947368421052</v>
      </c>
      <c r="K37" s="197">
        <v>6.4543726235741445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4" t="s">
        <v>300</v>
      </c>
      <c r="B38" s="195">
        <v>102</v>
      </c>
      <c r="C38" s="197">
        <v>82.142857142857139</v>
      </c>
      <c r="D38" s="196">
        <v>629</v>
      </c>
      <c r="E38" s="197">
        <v>-38.393731635651328</v>
      </c>
      <c r="F38" s="197">
        <v>6.166666666666667</v>
      </c>
      <c r="G38" s="196">
        <v>291</v>
      </c>
      <c r="H38" s="197">
        <v>27.074235807860262</v>
      </c>
      <c r="I38" s="196">
        <v>2332</v>
      </c>
      <c r="J38" s="197">
        <v>-53.182091949407749</v>
      </c>
      <c r="K38" s="197">
        <v>8.0137457044673539</v>
      </c>
    </row>
    <row r="39" spans="1:22" s="30" customFormat="1" x14ac:dyDescent="0.25">
      <c r="A39" s="124" t="s">
        <v>301</v>
      </c>
      <c r="B39" s="195">
        <v>790</v>
      </c>
      <c r="C39" s="197">
        <v>787.64044943820227</v>
      </c>
      <c r="D39" s="196">
        <v>1824</v>
      </c>
      <c r="E39" s="197">
        <v>446.1077844311377</v>
      </c>
      <c r="F39" s="197">
        <v>2.3088607594936708</v>
      </c>
      <c r="G39" s="196">
        <v>1788</v>
      </c>
      <c r="H39" s="197">
        <v>353.80710659898477</v>
      </c>
      <c r="I39" s="196">
        <v>5102</v>
      </c>
      <c r="J39" s="197">
        <v>126.35314995563445</v>
      </c>
      <c r="K39" s="197">
        <v>2.8534675615212528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4" t="s">
        <v>302</v>
      </c>
      <c r="B40" s="195">
        <v>363</v>
      </c>
      <c r="C40" s="197">
        <v>274.22680412371136</v>
      </c>
      <c r="D40" s="196">
        <v>899</v>
      </c>
      <c r="E40" s="197">
        <v>228.10218978102188</v>
      </c>
      <c r="F40" s="197">
        <v>2.4765840220385673</v>
      </c>
      <c r="G40" s="196">
        <v>1190</v>
      </c>
      <c r="H40" s="197">
        <v>345.6928838951311</v>
      </c>
      <c r="I40" s="196">
        <v>3623</v>
      </c>
      <c r="J40" s="197">
        <v>207.29431721798136</v>
      </c>
      <c r="K40" s="197">
        <v>3.0445378151260503</v>
      </c>
    </row>
    <row r="41" spans="1:22" x14ac:dyDescent="0.25">
      <c r="A41" s="124" t="s">
        <v>303</v>
      </c>
      <c r="B41" s="195">
        <v>146</v>
      </c>
      <c r="C41" s="197">
        <v>484</v>
      </c>
      <c r="D41" s="196">
        <v>693</v>
      </c>
      <c r="E41" s="197">
        <v>333.125</v>
      </c>
      <c r="F41" s="197">
        <v>4.7465753424657535</v>
      </c>
      <c r="G41" s="196">
        <v>508</v>
      </c>
      <c r="H41" s="197">
        <v>293.79844961240309</v>
      </c>
      <c r="I41" s="196">
        <v>2373</v>
      </c>
      <c r="J41" s="197">
        <v>88.782816229116946</v>
      </c>
      <c r="K41" s="197">
        <v>4.6712598425196852</v>
      </c>
    </row>
    <row r="42" spans="1:22" x14ac:dyDescent="0.25">
      <c r="A42" s="124" t="s">
        <v>304</v>
      </c>
      <c r="B42" s="195">
        <v>209</v>
      </c>
      <c r="C42" s="197">
        <v>301.92307692307691</v>
      </c>
      <c r="D42" s="196">
        <v>2884</v>
      </c>
      <c r="E42" s="197" t="s">
        <v>395</v>
      </c>
      <c r="F42" s="197">
        <v>13.799043062200957</v>
      </c>
      <c r="G42" s="196">
        <v>1426</v>
      </c>
      <c r="H42" s="197">
        <v>774.84662576687117</v>
      </c>
      <c r="I42" s="196">
        <v>8953</v>
      </c>
      <c r="J42" s="197">
        <v>598.36193447737912</v>
      </c>
      <c r="K42" s="197">
        <v>6.278401122019635</v>
      </c>
    </row>
    <row r="43" spans="1:22" x14ac:dyDescent="0.25">
      <c r="A43" s="124" t="s">
        <v>305</v>
      </c>
      <c r="B43" s="195">
        <v>133</v>
      </c>
      <c r="C43" s="197">
        <v>329.03225806451616</v>
      </c>
      <c r="D43" s="196">
        <v>565</v>
      </c>
      <c r="E43" s="197">
        <v>179.70297029702971</v>
      </c>
      <c r="F43" s="197">
        <v>4.2481203007518795</v>
      </c>
      <c r="G43" s="196">
        <v>530</v>
      </c>
      <c r="H43" s="197">
        <v>206.35838150289015</v>
      </c>
      <c r="I43" s="196">
        <v>2671</v>
      </c>
      <c r="J43" s="197">
        <v>110.81294396211524</v>
      </c>
      <c r="K43" s="197">
        <v>5.0396226415094336</v>
      </c>
    </row>
    <row r="44" spans="1:22" s="126" customFormat="1" x14ac:dyDescent="0.25">
      <c r="A44" s="124" t="s">
        <v>306</v>
      </c>
      <c r="B44" s="195">
        <v>1300</v>
      </c>
      <c r="C44" s="197">
        <v>602.70270270270271</v>
      </c>
      <c r="D44" s="196">
        <v>2901</v>
      </c>
      <c r="E44" s="197">
        <v>-4.2574257425742559</v>
      </c>
      <c r="F44" s="197">
        <v>2.2315384615384617</v>
      </c>
      <c r="G44" s="196">
        <v>3347</v>
      </c>
      <c r="H44" s="197">
        <v>647.09821428571422</v>
      </c>
      <c r="I44" s="196">
        <v>7625</v>
      </c>
      <c r="J44" s="197">
        <v>59.685863874345557</v>
      </c>
      <c r="K44" s="197">
        <v>2.2781595458619659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</row>
    <row r="45" spans="1:22" x14ac:dyDescent="0.25">
      <c r="A45" s="124" t="s">
        <v>307</v>
      </c>
      <c r="B45" s="195">
        <v>7</v>
      </c>
      <c r="C45" s="197">
        <v>600</v>
      </c>
      <c r="D45" s="196">
        <v>9</v>
      </c>
      <c r="E45" s="197">
        <v>800</v>
      </c>
      <c r="F45" s="197">
        <v>1.2857142857142858</v>
      </c>
      <c r="G45" s="196">
        <v>35</v>
      </c>
      <c r="H45" s="197">
        <v>775</v>
      </c>
      <c r="I45" s="196">
        <v>76</v>
      </c>
      <c r="J45" s="197" t="s">
        <v>395</v>
      </c>
      <c r="K45" s="197">
        <v>2.1714285714285713</v>
      </c>
    </row>
    <row r="46" spans="1:22" x14ac:dyDescent="0.25">
      <c r="A46" s="124" t="s">
        <v>308</v>
      </c>
      <c r="B46" s="195">
        <v>585</v>
      </c>
      <c r="C46" s="197">
        <v>165.90909090909088</v>
      </c>
      <c r="D46" s="196">
        <v>1725</v>
      </c>
      <c r="E46" s="197">
        <v>133.1081081081081</v>
      </c>
      <c r="F46" s="197">
        <v>2.9487179487179489</v>
      </c>
      <c r="G46" s="196">
        <v>2550</v>
      </c>
      <c r="H46" s="197">
        <v>604.41988950276243</v>
      </c>
      <c r="I46" s="196">
        <v>6826</v>
      </c>
      <c r="J46" s="197">
        <v>171.95219123505973</v>
      </c>
      <c r="K46" s="197">
        <v>2.6768627450980391</v>
      </c>
    </row>
    <row r="47" spans="1:22" s="47" customFormat="1" x14ac:dyDescent="0.25">
      <c r="A47" s="127" t="s">
        <v>309</v>
      </c>
      <c r="B47" s="192">
        <v>187</v>
      </c>
      <c r="C47" s="193">
        <v>750</v>
      </c>
      <c r="D47" s="192">
        <v>770</v>
      </c>
      <c r="E47" s="193">
        <v>301.04166666666669</v>
      </c>
      <c r="F47" s="193">
        <v>4.117647058823529</v>
      </c>
      <c r="G47" s="192">
        <v>412</v>
      </c>
      <c r="H47" s="193">
        <v>858.1395348837209</v>
      </c>
      <c r="I47" s="192">
        <v>1880</v>
      </c>
      <c r="J47" s="193">
        <v>191.9254658385093</v>
      </c>
      <c r="K47" s="193">
        <v>4.5631067961165046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4" t="s">
        <v>310</v>
      </c>
      <c r="B48" s="195">
        <v>57</v>
      </c>
      <c r="C48" s="197">
        <v>1800</v>
      </c>
      <c r="D48" s="196">
        <v>200</v>
      </c>
      <c r="E48" s="197">
        <v>316.66666666666669</v>
      </c>
      <c r="F48" s="197">
        <v>3.5087719298245612</v>
      </c>
      <c r="G48" s="196">
        <v>98</v>
      </c>
      <c r="H48" s="197">
        <v>1533.3333333333335</v>
      </c>
      <c r="I48" s="196">
        <v>373</v>
      </c>
      <c r="J48" s="197">
        <v>128.83435582822088</v>
      </c>
      <c r="K48" s="197">
        <v>3.806122448979592</v>
      </c>
    </row>
    <row r="49" spans="1:20" x14ac:dyDescent="0.25">
      <c r="A49" s="124" t="s">
        <v>311</v>
      </c>
      <c r="B49" s="195">
        <v>130</v>
      </c>
      <c r="C49" s="197">
        <v>584.21052631578948</v>
      </c>
      <c r="D49" s="196">
        <v>570</v>
      </c>
      <c r="E49" s="197">
        <v>295.83333333333337</v>
      </c>
      <c r="F49" s="197">
        <v>4.384615384615385</v>
      </c>
      <c r="G49" s="196">
        <v>314</v>
      </c>
      <c r="H49" s="197">
        <v>748.64864864864865</v>
      </c>
      <c r="I49" s="196">
        <v>1507</v>
      </c>
      <c r="J49" s="197">
        <v>213.30561330561335</v>
      </c>
      <c r="K49" s="197">
        <v>4.7993630573248405</v>
      </c>
    </row>
    <row r="50" spans="1:20" s="47" customFormat="1" x14ac:dyDescent="0.25">
      <c r="A50" s="127" t="s">
        <v>312</v>
      </c>
      <c r="B50" s="192">
        <v>654</v>
      </c>
      <c r="C50" s="193">
        <v>166.93877551020404</v>
      </c>
      <c r="D50" s="192">
        <v>3937</v>
      </c>
      <c r="E50" s="193">
        <v>25.742574257425744</v>
      </c>
      <c r="F50" s="193">
        <v>6.0198776758409789</v>
      </c>
      <c r="G50" s="192">
        <v>1797</v>
      </c>
      <c r="H50" s="193">
        <v>203.035413153457</v>
      </c>
      <c r="I50" s="192">
        <v>14604</v>
      </c>
      <c r="J50" s="193">
        <v>23.878191534481289</v>
      </c>
      <c r="K50" s="193">
        <v>8.1268781302170279</v>
      </c>
      <c r="L50" s="48"/>
      <c r="M50" s="48"/>
      <c r="N50" s="48"/>
      <c r="O50" s="48"/>
      <c r="P50" s="49"/>
      <c r="S50" s="49"/>
      <c r="T50" s="49"/>
    </row>
    <row r="51" spans="1:20" x14ac:dyDescent="0.25">
      <c r="A51" s="124" t="s">
        <v>313</v>
      </c>
      <c r="B51" s="195">
        <v>110</v>
      </c>
      <c r="C51" s="197">
        <v>685.71428571428567</v>
      </c>
      <c r="D51" s="196">
        <v>559</v>
      </c>
      <c r="E51" s="197">
        <v>-16.066066066066071</v>
      </c>
      <c r="F51" s="197">
        <v>5.081818181818182</v>
      </c>
      <c r="G51" s="196">
        <v>309</v>
      </c>
      <c r="H51" s="197">
        <v>335.21126760563385</v>
      </c>
      <c r="I51" s="196">
        <v>2064</v>
      </c>
      <c r="J51" s="197">
        <v>-42.038753159224939</v>
      </c>
      <c r="K51" s="197">
        <v>6.6796116504854366</v>
      </c>
    </row>
    <row r="52" spans="1:20" x14ac:dyDescent="0.25">
      <c r="A52" s="124" t="s">
        <v>314</v>
      </c>
      <c r="B52" s="195">
        <v>48</v>
      </c>
      <c r="C52" s="197">
        <v>336.36363636363637</v>
      </c>
      <c r="D52" s="196">
        <v>357</v>
      </c>
      <c r="E52" s="197">
        <v>69.19431279620855</v>
      </c>
      <c r="F52" s="197">
        <v>7.4375</v>
      </c>
      <c r="G52" s="196">
        <v>194</v>
      </c>
      <c r="H52" s="197">
        <v>506.25</v>
      </c>
      <c r="I52" s="196">
        <v>1547</v>
      </c>
      <c r="J52" s="197">
        <v>83.729216152019006</v>
      </c>
      <c r="K52" s="197">
        <v>7.9742268041237114</v>
      </c>
    </row>
    <row r="53" spans="1:20" x14ac:dyDescent="0.25">
      <c r="A53" s="124" t="s">
        <v>315</v>
      </c>
      <c r="B53" s="195">
        <v>63</v>
      </c>
      <c r="C53" s="197" t="s">
        <v>395</v>
      </c>
      <c r="D53" s="196">
        <v>207</v>
      </c>
      <c r="E53" s="197">
        <v>117.89473684210526</v>
      </c>
      <c r="F53" s="197">
        <v>3.2857142857142856</v>
      </c>
      <c r="G53" s="196">
        <v>134</v>
      </c>
      <c r="H53" s="197" t="s">
        <v>395</v>
      </c>
      <c r="I53" s="196">
        <v>677</v>
      </c>
      <c r="J53" s="197">
        <v>21.762589928057565</v>
      </c>
      <c r="K53" s="197">
        <v>5.0522388059701493</v>
      </c>
    </row>
    <row r="54" spans="1:20" x14ac:dyDescent="0.25">
      <c r="A54" s="124" t="s">
        <v>316</v>
      </c>
      <c r="B54" s="195">
        <v>96</v>
      </c>
      <c r="C54" s="197">
        <v>-21.951219512195124</v>
      </c>
      <c r="D54" s="196">
        <v>199</v>
      </c>
      <c r="E54" s="197">
        <v>-84.750957854406124</v>
      </c>
      <c r="F54" s="197">
        <v>2.0729166666666665</v>
      </c>
      <c r="G54" s="196">
        <v>246</v>
      </c>
      <c r="H54" s="197">
        <v>9.3333333333333286</v>
      </c>
      <c r="I54" s="196">
        <v>681</v>
      </c>
      <c r="J54" s="197">
        <v>-77.932598833441347</v>
      </c>
      <c r="K54" s="197">
        <v>2.7682926829268291</v>
      </c>
    </row>
    <row r="55" spans="1:20" x14ac:dyDescent="0.25">
      <c r="A55" s="124" t="s">
        <v>317</v>
      </c>
      <c r="B55" s="195">
        <v>45</v>
      </c>
      <c r="C55" s="197" t="s">
        <v>395</v>
      </c>
      <c r="D55" s="196">
        <v>343</v>
      </c>
      <c r="E55" s="197">
        <v>73.232323232323239</v>
      </c>
      <c r="F55" s="197">
        <v>7.6222222222222218</v>
      </c>
      <c r="G55" s="196">
        <v>101</v>
      </c>
      <c r="H55" s="197">
        <v>531.25</v>
      </c>
      <c r="I55" s="196">
        <v>1200</v>
      </c>
      <c r="J55" s="197">
        <v>44.404332129963876</v>
      </c>
      <c r="K55" s="197">
        <v>11.881188118811881</v>
      </c>
    </row>
    <row r="56" spans="1:20" x14ac:dyDescent="0.25">
      <c r="A56" s="124" t="s">
        <v>318</v>
      </c>
      <c r="B56" s="195">
        <v>16</v>
      </c>
      <c r="C56" s="197">
        <v>700</v>
      </c>
      <c r="D56" s="196">
        <v>58</v>
      </c>
      <c r="E56" s="197">
        <v>314.28571428571422</v>
      </c>
      <c r="F56" s="197">
        <v>3.625</v>
      </c>
      <c r="G56" s="196">
        <v>55</v>
      </c>
      <c r="H56" s="197">
        <v>587.5</v>
      </c>
      <c r="I56" s="196">
        <v>227</v>
      </c>
      <c r="J56" s="197">
        <v>773.07692307692309</v>
      </c>
      <c r="K56" s="197">
        <v>4.127272727272727</v>
      </c>
    </row>
    <row r="57" spans="1:20" x14ac:dyDescent="0.25">
      <c r="A57" s="124" t="s">
        <v>319</v>
      </c>
      <c r="B57" s="195">
        <v>10</v>
      </c>
      <c r="C57" s="197">
        <v>400</v>
      </c>
      <c r="D57" s="196">
        <v>16</v>
      </c>
      <c r="E57" s="197">
        <v>700</v>
      </c>
      <c r="F57" s="197">
        <v>1.6</v>
      </c>
      <c r="G57" s="196">
        <v>36</v>
      </c>
      <c r="H57" s="197">
        <v>800</v>
      </c>
      <c r="I57" s="196">
        <v>136</v>
      </c>
      <c r="J57" s="197" t="s">
        <v>395</v>
      </c>
      <c r="K57" s="197">
        <v>3.7777777777777777</v>
      </c>
    </row>
    <row r="58" spans="1:20" x14ac:dyDescent="0.25">
      <c r="A58" s="124" t="s">
        <v>320</v>
      </c>
      <c r="B58" s="195">
        <v>266</v>
      </c>
      <c r="C58" s="197">
        <v>202.27272727272725</v>
      </c>
      <c r="D58" s="196">
        <v>2198</v>
      </c>
      <c r="E58" s="197">
        <v>243.4375</v>
      </c>
      <c r="F58" s="197">
        <v>8.2631578947368425</v>
      </c>
      <c r="G58" s="196">
        <v>722</v>
      </c>
      <c r="H58" s="197">
        <v>218.0616740088106</v>
      </c>
      <c r="I58" s="196">
        <v>8072</v>
      </c>
      <c r="J58" s="197">
        <v>180.47255038220987</v>
      </c>
      <c r="K58" s="197">
        <v>11.180055401662051</v>
      </c>
    </row>
    <row r="59" spans="1:20" s="47" customFormat="1" x14ac:dyDescent="0.25">
      <c r="A59" s="127" t="s">
        <v>321</v>
      </c>
      <c r="B59" s="192">
        <v>1809</v>
      </c>
      <c r="C59" s="193">
        <v>707.58928571428567</v>
      </c>
      <c r="D59" s="192">
        <v>3858</v>
      </c>
      <c r="E59" s="193">
        <v>367.07021791767556</v>
      </c>
      <c r="F59" s="193">
        <v>2.1326699834162519</v>
      </c>
      <c r="G59" s="192">
        <v>3930</v>
      </c>
      <c r="H59" s="193">
        <v>936.93931398416885</v>
      </c>
      <c r="I59" s="192">
        <v>9803</v>
      </c>
      <c r="J59" s="193">
        <v>579.81969486823857</v>
      </c>
      <c r="K59" s="193">
        <v>2.4944020356234096</v>
      </c>
      <c r="L59" s="48"/>
      <c r="M59" s="48"/>
      <c r="N59" s="48"/>
      <c r="O59" s="48"/>
      <c r="P59" s="49"/>
      <c r="S59" s="49"/>
      <c r="T59" s="49"/>
    </row>
    <row r="60" spans="1:20" x14ac:dyDescent="0.25">
      <c r="A60" s="124" t="s">
        <v>322</v>
      </c>
      <c r="B60" s="195">
        <v>127</v>
      </c>
      <c r="C60" s="197" t="s">
        <v>395</v>
      </c>
      <c r="D60" s="196">
        <v>401</v>
      </c>
      <c r="E60" s="197" t="s">
        <v>395</v>
      </c>
      <c r="F60" s="197">
        <v>3.1574803149606301</v>
      </c>
      <c r="G60" s="196">
        <v>250</v>
      </c>
      <c r="H60" s="197" t="s">
        <v>395</v>
      </c>
      <c r="I60" s="196">
        <v>783</v>
      </c>
      <c r="J60" s="197" t="s">
        <v>395</v>
      </c>
      <c r="K60" s="197">
        <v>3.1320000000000001</v>
      </c>
    </row>
    <row r="61" spans="1:20" x14ac:dyDescent="0.25">
      <c r="A61" s="124" t="s">
        <v>323</v>
      </c>
      <c r="B61" s="195">
        <v>1238</v>
      </c>
      <c r="C61" s="197">
        <v>522.1105527638191</v>
      </c>
      <c r="D61" s="196">
        <v>2592</v>
      </c>
      <c r="E61" s="197">
        <v>250.74424898511501</v>
      </c>
      <c r="F61" s="197">
        <v>2.0936995153473346</v>
      </c>
      <c r="G61" s="196">
        <v>2847</v>
      </c>
      <c r="H61" s="197">
        <v>770.64220183486236</v>
      </c>
      <c r="I61" s="196">
        <v>6701</v>
      </c>
      <c r="J61" s="197">
        <v>447.46732026143786</v>
      </c>
      <c r="K61" s="197">
        <v>2.353705655075518</v>
      </c>
    </row>
    <row r="62" spans="1:20" x14ac:dyDescent="0.25">
      <c r="A62" s="124" t="s">
        <v>324</v>
      </c>
      <c r="B62" s="195">
        <v>65</v>
      </c>
      <c r="C62" s="197">
        <v>622.22222222222229</v>
      </c>
      <c r="D62" s="196">
        <v>126</v>
      </c>
      <c r="E62" s="197">
        <v>447.82608695652175</v>
      </c>
      <c r="F62" s="197">
        <v>1.9384615384615385</v>
      </c>
      <c r="G62" s="196">
        <v>209</v>
      </c>
      <c r="H62" s="197" t="s">
        <v>395</v>
      </c>
      <c r="I62" s="196">
        <v>520</v>
      </c>
      <c r="J62" s="197" t="s">
        <v>395</v>
      </c>
      <c r="K62" s="197">
        <v>2.4880382775119618</v>
      </c>
    </row>
    <row r="63" spans="1:20" x14ac:dyDescent="0.25">
      <c r="A63" s="124" t="s">
        <v>325</v>
      </c>
      <c r="B63" s="195">
        <v>250</v>
      </c>
      <c r="C63" s="197" t="s">
        <v>395</v>
      </c>
      <c r="D63" s="196">
        <v>428</v>
      </c>
      <c r="E63" s="197" t="s">
        <v>395</v>
      </c>
      <c r="F63" s="197">
        <v>1.712</v>
      </c>
      <c r="G63" s="196">
        <v>333</v>
      </c>
      <c r="H63" s="197" t="s">
        <v>395</v>
      </c>
      <c r="I63" s="196">
        <v>1029</v>
      </c>
      <c r="J63" s="197" t="s">
        <v>395</v>
      </c>
      <c r="K63" s="197">
        <v>3.0900900900900901</v>
      </c>
    </row>
    <row r="64" spans="1:20" x14ac:dyDescent="0.25">
      <c r="A64" s="124" t="s">
        <v>326</v>
      </c>
      <c r="B64" s="195">
        <v>122</v>
      </c>
      <c r="C64" s="197" t="s">
        <v>395</v>
      </c>
      <c r="D64" s="196">
        <v>294</v>
      </c>
      <c r="E64" s="197">
        <v>913.79310344827593</v>
      </c>
      <c r="F64" s="197">
        <v>2.4098360655737703</v>
      </c>
      <c r="G64" s="196">
        <v>266</v>
      </c>
      <c r="H64" s="197" t="s">
        <v>395</v>
      </c>
      <c r="I64" s="196">
        <v>718</v>
      </c>
      <c r="J64" s="197">
        <v>603.92156862745094</v>
      </c>
      <c r="K64" s="197">
        <v>2.6992481203007519</v>
      </c>
    </row>
    <row r="65" spans="1:20" x14ac:dyDescent="0.25">
      <c r="A65" s="124" t="s">
        <v>327</v>
      </c>
      <c r="B65" s="195">
        <v>7</v>
      </c>
      <c r="C65" s="197">
        <v>250</v>
      </c>
      <c r="D65" s="196">
        <v>17</v>
      </c>
      <c r="E65" s="197">
        <v>325</v>
      </c>
      <c r="F65" s="197">
        <v>2.4285714285714284</v>
      </c>
      <c r="G65" s="196">
        <v>25</v>
      </c>
      <c r="H65" s="197" t="s">
        <v>395</v>
      </c>
      <c r="I65" s="196">
        <v>52</v>
      </c>
      <c r="J65" s="197" t="s">
        <v>395</v>
      </c>
      <c r="K65" s="197">
        <v>2.08</v>
      </c>
    </row>
    <row r="66" spans="1:20" s="47" customFormat="1" x14ac:dyDescent="0.25">
      <c r="A66" s="127" t="s">
        <v>328</v>
      </c>
      <c r="B66" s="192">
        <v>127</v>
      </c>
      <c r="C66" s="193" t="s">
        <v>395</v>
      </c>
      <c r="D66" s="192">
        <v>352</v>
      </c>
      <c r="E66" s="193" t="s">
        <v>395</v>
      </c>
      <c r="F66" s="193">
        <v>2.7716535433070866</v>
      </c>
      <c r="G66" s="192">
        <v>282</v>
      </c>
      <c r="H66" s="193" t="s">
        <v>395</v>
      </c>
      <c r="I66" s="192">
        <v>754</v>
      </c>
      <c r="J66" s="193" t="s">
        <v>395</v>
      </c>
      <c r="K66" s="193">
        <v>2.6737588652482271</v>
      </c>
      <c r="L66" s="48"/>
      <c r="M66" s="48"/>
      <c r="N66" s="48"/>
      <c r="O66" s="48"/>
      <c r="P66" s="49"/>
      <c r="S66" s="49"/>
      <c r="T66" s="49"/>
    </row>
    <row r="67" spans="1:20" x14ac:dyDescent="0.25">
      <c r="A67" s="124" t="s">
        <v>329</v>
      </c>
      <c r="B67" s="195">
        <v>95</v>
      </c>
      <c r="C67" s="197" t="s">
        <v>395</v>
      </c>
      <c r="D67" s="196">
        <v>263</v>
      </c>
      <c r="E67" s="197" t="s">
        <v>395</v>
      </c>
      <c r="F67" s="197">
        <v>2.7684210526315791</v>
      </c>
      <c r="G67" s="196">
        <v>223</v>
      </c>
      <c r="H67" s="197" t="s">
        <v>395</v>
      </c>
      <c r="I67" s="196">
        <v>627</v>
      </c>
      <c r="J67" s="197" t="s">
        <v>395</v>
      </c>
      <c r="K67" s="197">
        <v>2.811659192825112</v>
      </c>
    </row>
    <row r="68" spans="1:20" x14ac:dyDescent="0.25">
      <c r="A68" s="124" t="s">
        <v>330</v>
      </c>
      <c r="B68" s="195">
        <v>32</v>
      </c>
      <c r="C68" s="197" t="s">
        <v>395</v>
      </c>
      <c r="D68" s="196">
        <v>89</v>
      </c>
      <c r="E68" s="197" t="s">
        <v>395</v>
      </c>
      <c r="F68" s="197">
        <v>2.78125</v>
      </c>
      <c r="G68" s="196">
        <v>59</v>
      </c>
      <c r="H68" s="197">
        <v>293.33333333333337</v>
      </c>
      <c r="I68" s="196">
        <v>127</v>
      </c>
      <c r="J68" s="197">
        <v>388.46153846153845</v>
      </c>
      <c r="K68" s="197">
        <v>2.152542372881356</v>
      </c>
    </row>
    <row r="69" spans="1:20" x14ac:dyDescent="0.25">
      <c r="A69" s="128" t="s">
        <v>331</v>
      </c>
      <c r="B69" s="198">
        <v>1012</v>
      </c>
      <c r="C69" s="199">
        <v>257.59717314487631</v>
      </c>
      <c r="D69" s="198">
        <v>2262</v>
      </c>
      <c r="E69" s="199">
        <v>195.68627450980392</v>
      </c>
      <c r="F69" s="199">
        <v>2.2351778656126484</v>
      </c>
      <c r="G69" s="198">
        <v>2869</v>
      </c>
      <c r="H69" s="199">
        <v>447.51908396946567</v>
      </c>
      <c r="I69" s="198">
        <v>6776</v>
      </c>
      <c r="J69" s="199">
        <v>339.14452365521714</v>
      </c>
      <c r="K69" s="199">
        <v>2.3617985360752876</v>
      </c>
    </row>
    <row r="70" spans="1:20" ht="12.75" customHeight="1" x14ac:dyDescent="0.25">
      <c r="A70" s="153"/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1:20" ht="12.75" customHeight="1" x14ac:dyDescent="0.25">
      <c r="A71" s="3" t="s">
        <v>344</v>
      </c>
      <c r="C71" s="129"/>
      <c r="D71" s="129"/>
      <c r="E71" s="129"/>
      <c r="F71" s="129"/>
      <c r="G71" s="129"/>
      <c r="H71" s="129"/>
      <c r="I71" s="129"/>
      <c r="J71" s="129"/>
      <c r="K71" s="129"/>
    </row>
  </sheetData>
  <mergeCells count="18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</mergeCells>
  <conditionalFormatting sqref="A9:K69">
    <cfRule type="expression" dxfId="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5/22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</cols>
  <sheetData>
    <row r="1" spans="1:9" ht="30" customHeight="1" x14ac:dyDescent="0.2">
      <c r="A1" s="218" t="s">
        <v>358</v>
      </c>
      <c r="B1" s="218"/>
      <c r="C1" s="218"/>
      <c r="D1" s="218"/>
      <c r="E1" s="218"/>
      <c r="F1" s="218"/>
      <c r="G1" s="218"/>
      <c r="H1" s="218"/>
      <c r="I1" s="218"/>
    </row>
    <row r="2" spans="1:9" ht="11.1" customHeight="1" x14ac:dyDescent="0.2"/>
    <row r="3" spans="1:9" ht="12.75" customHeight="1" x14ac:dyDescent="0.2">
      <c r="A3" s="85"/>
      <c r="B3" s="86"/>
      <c r="C3" s="266" t="s">
        <v>246</v>
      </c>
      <c r="D3" s="266" t="s">
        <v>247</v>
      </c>
      <c r="E3" s="269" t="s">
        <v>43</v>
      </c>
      <c r="F3" s="270"/>
      <c r="G3" s="269" t="s">
        <v>44</v>
      </c>
      <c r="H3" s="271"/>
      <c r="I3" s="276" t="s">
        <v>366</v>
      </c>
    </row>
    <row r="4" spans="1:9" ht="12.75" customHeight="1" x14ac:dyDescent="0.2">
      <c r="A4" s="87" t="s">
        <v>1</v>
      </c>
      <c r="B4" s="71"/>
      <c r="C4" s="267"/>
      <c r="D4" s="267"/>
      <c r="E4" s="266" t="s">
        <v>228</v>
      </c>
      <c r="F4" s="272" t="s">
        <v>249</v>
      </c>
      <c r="G4" s="266" t="s">
        <v>228</v>
      </c>
      <c r="H4" s="274" t="s">
        <v>249</v>
      </c>
      <c r="I4" s="277"/>
    </row>
    <row r="5" spans="1:9" ht="22.5" customHeight="1" x14ac:dyDescent="0.2">
      <c r="A5" s="88" t="s">
        <v>0</v>
      </c>
      <c r="B5" s="71"/>
      <c r="C5" s="268"/>
      <c r="D5" s="268"/>
      <c r="E5" s="268"/>
      <c r="F5" s="273"/>
      <c r="G5" s="268"/>
      <c r="H5" s="275"/>
      <c r="I5" s="278"/>
    </row>
    <row r="6" spans="1:9" ht="15" customHeight="1" x14ac:dyDescent="0.2">
      <c r="A6" s="89"/>
      <c r="B6" s="72"/>
      <c r="C6" s="264" t="s">
        <v>365</v>
      </c>
      <c r="D6" s="265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98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99"/>
      <c r="C8" s="105">
        <v>4927</v>
      </c>
      <c r="D8" s="131">
        <v>177749</v>
      </c>
      <c r="E8" s="131">
        <v>5057687</v>
      </c>
      <c r="F8" s="132">
        <v>3.7</v>
      </c>
      <c r="G8" s="131">
        <v>22361555</v>
      </c>
      <c r="H8" s="132">
        <v>1</v>
      </c>
      <c r="I8" s="108">
        <v>35.6</v>
      </c>
    </row>
    <row r="9" spans="1:9" ht="11.45" customHeight="1" x14ac:dyDescent="0.2">
      <c r="A9" s="51">
        <v>2006</v>
      </c>
      <c r="B9" s="99"/>
      <c r="C9" s="105">
        <v>4791</v>
      </c>
      <c r="D9" s="105">
        <v>177744</v>
      </c>
      <c r="E9" s="105">
        <v>5304234</v>
      </c>
      <c r="F9" s="106">
        <v>4.9000000000000004</v>
      </c>
      <c r="G9" s="105">
        <v>23044017</v>
      </c>
      <c r="H9" s="106">
        <v>3.1</v>
      </c>
      <c r="I9" s="108">
        <v>36</v>
      </c>
    </row>
    <row r="10" spans="1:9" ht="11.45" customHeight="1" x14ac:dyDescent="0.2">
      <c r="A10" s="51">
        <v>2007</v>
      </c>
      <c r="B10" s="99"/>
      <c r="C10" s="105">
        <v>4679</v>
      </c>
      <c r="D10" s="105">
        <v>177968</v>
      </c>
      <c r="E10" s="105">
        <v>5457810</v>
      </c>
      <c r="F10" s="106">
        <v>2.9</v>
      </c>
      <c r="G10" s="105">
        <v>23595061</v>
      </c>
      <c r="H10" s="106">
        <v>2.4</v>
      </c>
      <c r="I10" s="108">
        <v>37</v>
      </c>
    </row>
    <row r="11" spans="1:9" ht="11.45" customHeight="1" x14ac:dyDescent="0.2">
      <c r="A11" s="51">
        <v>2008</v>
      </c>
      <c r="B11" s="99"/>
      <c r="C11" s="105">
        <v>4580</v>
      </c>
      <c r="D11" s="105">
        <v>176138</v>
      </c>
      <c r="E11" s="107">
        <v>5697678</v>
      </c>
      <c r="F11" s="106">
        <v>4.4000000000000004</v>
      </c>
      <c r="G11" s="107">
        <v>23855050</v>
      </c>
      <c r="H11" s="106">
        <v>1.1000000000000001</v>
      </c>
      <c r="I11" s="108">
        <v>36.799999999999997</v>
      </c>
    </row>
    <row r="12" spans="1:9" ht="11.45" customHeight="1" x14ac:dyDescent="0.2">
      <c r="A12" s="51">
        <v>2009</v>
      </c>
      <c r="B12" s="99"/>
      <c r="C12" s="105">
        <v>4547</v>
      </c>
      <c r="D12" s="105">
        <v>177162</v>
      </c>
      <c r="E12" s="107">
        <v>5849644</v>
      </c>
      <c r="F12" s="106">
        <v>2.7</v>
      </c>
      <c r="G12" s="107">
        <v>24319268</v>
      </c>
      <c r="H12" s="106">
        <v>1.9</v>
      </c>
      <c r="I12" s="108">
        <v>37.299999999999997</v>
      </c>
    </row>
    <row r="13" spans="1:9" ht="11.45" customHeight="1" x14ac:dyDescent="0.2">
      <c r="A13" s="51">
        <v>2010</v>
      </c>
      <c r="B13" s="99"/>
      <c r="C13" s="105">
        <v>4570</v>
      </c>
      <c r="D13" s="105">
        <v>179447</v>
      </c>
      <c r="E13" s="107">
        <v>5975564</v>
      </c>
      <c r="F13" s="106">
        <v>2.2000000000000002</v>
      </c>
      <c r="G13" s="107">
        <v>24470322</v>
      </c>
      <c r="H13" s="106">
        <v>0.6</v>
      </c>
      <c r="I13" s="108">
        <v>37</v>
      </c>
    </row>
    <row r="14" spans="1:9" ht="11.45" customHeight="1" x14ac:dyDescent="0.2">
      <c r="A14" s="51">
        <v>2011</v>
      </c>
      <c r="B14" s="99"/>
      <c r="C14" s="105">
        <v>4440</v>
      </c>
      <c r="D14" s="105">
        <v>177816</v>
      </c>
      <c r="E14" s="107">
        <v>6117430</v>
      </c>
      <c r="F14" s="106">
        <v>2.2000000000000002</v>
      </c>
      <c r="G14" s="107">
        <v>24514220</v>
      </c>
      <c r="H14" s="106">
        <v>-0.1</v>
      </c>
      <c r="I14" s="108">
        <v>37.5</v>
      </c>
    </row>
    <row r="15" spans="1:9" ht="11.45" customHeight="1" x14ac:dyDescent="0.2">
      <c r="A15" s="51">
        <v>2012</v>
      </c>
      <c r="B15" s="99"/>
      <c r="C15" s="105">
        <v>4274</v>
      </c>
      <c r="D15" s="105">
        <v>175230</v>
      </c>
      <c r="E15" s="107">
        <v>6140549</v>
      </c>
      <c r="F15" s="106">
        <v>0.4</v>
      </c>
      <c r="G15" s="107">
        <v>24484412</v>
      </c>
      <c r="H15" s="106">
        <v>-0.1</v>
      </c>
      <c r="I15" s="108">
        <v>37.799999999999997</v>
      </c>
    </row>
    <row r="16" spans="1:9" ht="11.45" customHeight="1" x14ac:dyDescent="0.2">
      <c r="A16" s="51">
        <v>2013</v>
      </c>
      <c r="B16" s="99"/>
      <c r="C16" s="105">
        <v>4224</v>
      </c>
      <c r="D16" s="105">
        <v>175765</v>
      </c>
      <c r="E16" s="107">
        <v>6327623</v>
      </c>
      <c r="F16" s="106">
        <v>3</v>
      </c>
      <c r="G16" s="107">
        <v>24806220</v>
      </c>
      <c r="H16" s="106">
        <v>1.3</v>
      </c>
      <c r="I16" s="108">
        <v>38.1</v>
      </c>
    </row>
    <row r="17" spans="1:9" ht="11.45" customHeight="1" x14ac:dyDescent="0.2">
      <c r="A17" s="51">
        <v>2014</v>
      </c>
      <c r="B17" s="99"/>
      <c r="C17" s="105">
        <v>4256</v>
      </c>
      <c r="D17" s="105">
        <v>175426</v>
      </c>
      <c r="E17" s="107">
        <v>6758071</v>
      </c>
      <c r="F17" s="106">
        <v>6.8</v>
      </c>
      <c r="G17" s="107">
        <v>26347370</v>
      </c>
      <c r="H17" s="106">
        <v>6.2</v>
      </c>
      <c r="I17" s="108">
        <v>40.200000000000003</v>
      </c>
    </row>
    <row r="18" spans="1:9" ht="11.45" customHeight="1" x14ac:dyDescent="0.2">
      <c r="A18" s="51">
        <v>2015</v>
      </c>
      <c r="B18" s="99"/>
      <c r="C18" s="105">
        <v>4069</v>
      </c>
      <c r="D18" s="105">
        <v>173986</v>
      </c>
      <c r="E18" s="107">
        <v>7031316</v>
      </c>
      <c r="F18" s="106">
        <v>4</v>
      </c>
      <c r="G18" s="107">
        <v>27082997</v>
      </c>
      <c r="H18" s="106">
        <v>2.8</v>
      </c>
      <c r="I18" s="108">
        <v>41.7</v>
      </c>
    </row>
    <row r="19" spans="1:9" ht="11.45" customHeight="1" x14ac:dyDescent="0.2">
      <c r="A19" s="51">
        <v>2016</v>
      </c>
      <c r="B19" s="99"/>
      <c r="C19" s="105">
        <v>3952</v>
      </c>
      <c r="D19" s="105">
        <v>174178</v>
      </c>
      <c r="E19" s="107">
        <v>7352292</v>
      </c>
      <c r="F19" s="106">
        <v>4.5999999999999996</v>
      </c>
      <c r="G19" s="107">
        <v>28204424</v>
      </c>
      <c r="H19" s="106">
        <v>4.0999999999999996</v>
      </c>
      <c r="I19" s="108">
        <v>42.9</v>
      </c>
    </row>
    <row r="20" spans="1:9" ht="11.45" customHeight="1" x14ac:dyDescent="0.2">
      <c r="A20" s="51">
        <v>2017</v>
      </c>
      <c r="B20" s="99"/>
      <c r="C20" s="105">
        <v>4005</v>
      </c>
      <c r="D20" s="105">
        <v>182393</v>
      </c>
      <c r="E20" s="107">
        <v>7735158</v>
      </c>
      <c r="F20" s="106">
        <v>5.2</v>
      </c>
      <c r="G20" s="107">
        <v>29891859</v>
      </c>
      <c r="H20" s="106">
        <v>6</v>
      </c>
      <c r="I20" s="108">
        <v>42.8</v>
      </c>
    </row>
    <row r="21" spans="1:9" ht="11.45" customHeight="1" x14ac:dyDescent="0.2">
      <c r="A21" s="51">
        <v>2018</v>
      </c>
      <c r="B21" s="99"/>
      <c r="C21" s="105">
        <v>4028</v>
      </c>
      <c r="D21" s="105">
        <v>222783</v>
      </c>
      <c r="E21" s="107">
        <v>8595190</v>
      </c>
      <c r="F21" s="106">
        <v>11.1</v>
      </c>
      <c r="G21" s="107">
        <v>34453151</v>
      </c>
      <c r="H21" s="106">
        <v>15.3</v>
      </c>
      <c r="I21" s="152">
        <v>40.700000000000003</v>
      </c>
    </row>
    <row r="22" spans="1:9" ht="11.45" customHeight="1" x14ac:dyDescent="0.2">
      <c r="A22" s="51">
        <v>2019</v>
      </c>
      <c r="B22" s="99"/>
      <c r="C22" s="105">
        <v>3960</v>
      </c>
      <c r="D22" s="105">
        <v>233904</v>
      </c>
      <c r="E22" s="107">
        <v>8923830</v>
      </c>
      <c r="F22" s="106">
        <v>3.8</v>
      </c>
      <c r="G22" s="107">
        <v>35974794</v>
      </c>
      <c r="H22" s="106">
        <v>4.4000000000000004</v>
      </c>
      <c r="I22" s="152">
        <v>40</v>
      </c>
    </row>
    <row r="23" spans="1:9" ht="11.45" customHeight="1" x14ac:dyDescent="0.2">
      <c r="A23" s="51">
        <v>2020</v>
      </c>
      <c r="B23" s="99"/>
      <c r="C23" s="105">
        <v>3843</v>
      </c>
      <c r="D23" s="105">
        <v>230123</v>
      </c>
      <c r="E23" s="107">
        <v>6217597</v>
      </c>
      <c r="F23" s="106">
        <v>-30.3</v>
      </c>
      <c r="G23" s="107">
        <v>28924321</v>
      </c>
      <c r="H23" s="106">
        <v>-19.600000000000001</v>
      </c>
      <c r="I23" s="152">
        <v>33.6</v>
      </c>
    </row>
    <row r="24" spans="1:9" ht="11.45" customHeight="1" x14ac:dyDescent="0.2">
      <c r="A24" s="51">
        <v>2021</v>
      </c>
      <c r="B24" s="99"/>
      <c r="C24" s="105">
        <v>3776</v>
      </c>
      <c r="D24" s="105">
        <v>238061</v>
      </c>
      <c r="E24" s="107">
        <v>6593793</v>
      </c>
      <c r="F24" s="106">
        <v>6.0505047207144429</v>
      </c>
      <c r="G24" s="107">
        <v>32385037</v>
      </c>
      <c r="H24" s="106">
        <v>11.964726847001856</v>
      </c>
      <c r="I24" s="152">
        <v>35.700000000000003</v>
      </c>
    </row>
    <row r="25" spans="1:9" ht="11.45" customHeight="1" x14ac:dyDescent="0.2">
      <c r="A25" s="95"/>
      <c r="B25" s="100"/>
      <c r="C25" s="105"/>
      <c r="D25" s="105"/>
      <c r="E25" s="107"/>
      <c r="F25" s="106"/>
      <c r="G25" s="107"/>
      <c r="H25" s="106"/>
      <c r="I25" s="94"/>
    </row>
    <row r="26" spans="1:9" ht="11.45" customHeight="1" x14ac:dyDescent="0.2">
      <c r="A26" s="101">
        <v>2020</v>
      </c>
      <c r="B26" s="102" t="s">
        <v>2</v>
      </c>
      <c r="C26" s="200">
        <v>3049</v>
      </c>
      <c r="D26" s="201">
        <v>207053</v>
      </c>
      <c r="E26" s="201">
        <v>325980</v>
      </c>
      <c r="F26" s="202">
        <v>7.1981742307401406</v>
      </c>
      <c r="G26" s="201">
        <v>1129233</v>
      </c>
      <c r="H26" s="202">
        <v>6.9231978305413424</v>
      </c>
      <c r="I26" s="108">
        <v>17.91236485286214</v>
      </c>
    </row>
    <row r="27" spans="1:9" ht="11.45" customHeight="1" x14ac:dyDescent="0.2">
      <c r="A27" s="103"/>
      <c r="B27" s="102" t="s">
        <v>3</v>
      </c>
      <c r="C27" s="200">
        <v>2993</v>
      </c>
      <c r="D27" s="201">
        <v>205695</v>
      </c>
      <c r="E27" s="201">
        <v>414127</v>
      </c>
      <c r="F27" s="202">
        <v>9.9459996176964083</v>
      </c>
      <c r="G27" s="201">
        <v>1408128</v>
      </c>
      <c r="H27" s="202">
        <v>16.794385089499663</v>
      </c>
      <c r="I27" s="108">
        <v>23.55769719847245</v>
      </c>
    </row>
    <row r="28" spans="1:9" ht="11.45" customHeight="1" x14ac:dyDescent="0.2">
      <c r="A28" s="103"/>
      <c r="B28" s="102" t="s">
        <v>4</v>
      </c>
      <c r="C28" s="200">
        <v>3208</v>
      </c>
      <c r="D28" s="201">
        <v>214768</v>
      </c>
      <c r="E28" s="201">
        <v>237668</v>
      </c>
      <c r="F28" s="202">
        <v>-53.276400323983424</v>
      </c>
      <c r="G28" s="201">
        <v>958998</v>
      </c>
      <c r="H28" s="202">
        <v>-43.841857403696487</v>
      </c>
      <c r="I28" s="108">
        <v>16.629127660301531</v>
      </c>
    </row>
    <row r="29" spans="1:9" ht="11.45" customHeight="1" x14ac:dyDescent="0.2">
      <c r="A29" s="103"/>
      <c r="B29" s="102" t="s">
        <v>5</v>
      </c>
      <c r="C29" s="200">
        <v>2675</v>
      </c>
      <c r="D29" s="201">
        <v>155433</v>
      </c>
      <c r="E29" s="201">
        <v>28867</v>
      </c>
      <c r="F29" s="202">
        <v>-96.215464325700552</v>
      </c>
      <c r="G29" s="201">
        <v>148793</v>
      </c>
      <c r="H29" s="202">
        <v>-94.915099004741009</v>
      </c>
      <c r="I29" s="108">
        <v>3.431640683999805</v>
      </c>
    </row>
    <row r="30" spans="1:9" ht="11.45" customHeight="1" x14ac:dyDescent="0.2">
      <c r="A30" s="103"/>
      <c r="B30" s="102" t="s">
        <v>6</v>
      </c>
      <c r="C30" s="200">
        <v>3713</v>
      </c>
      <c r="D30" s="201">
        <v>215701</v>
      </c>
      <c r="E30" s="201">
        <v>404870</v>
      </c>
      <c r="F30" s="202">
        <v>-54.578091308279312</v>
      </c>
      <c r="G30" s="201">
        <v>1522840</v>
      </c>
      <c r="H30" s="202">
        <v>-54.114532878749301</v>
      </c>
      <c r="I30" s="108">
        <v>21.379137608672139</v>
      </c>
    </row>
    <row r="31" spans="1:9" ht="11.45" customHeight="1" x14ac:dyDescent="0.2">
      <c r="A31" s="103"/>
      <c r="B31" s="102" t="s">
        <v>7</v>
      </c>
      <c r="C31" s="200">
        <v>3807</v>
      </c>
      <c r="D31" s="201">
        <v>226300</v>
      </c>
      <c r="E31" s="201">
        <v>820867</v>
      </c>
      <c r="F31" s="202">
        <v>-24.458099201389977</v>
      </c>
      <c r="G31" s="201">
        <v>3867643</v>
      </c>
      <c r="H31" s="202">
        <v>-10.795172530864768</v>
      </c>
      <c r="I31" s="108">
        <v>46.389587107416851</v>
      </c>
    </row>
    <row r="32" spans="1:9" ht="11.45" customHeight="1" x14ac:dyDescent="0.2">
      <c r="A32" s="103"/>
      <c r="B32" s="102" t="s">
        <v>8</v>
      </c>
      <c r="C32" s="200">
        <v>3843</v>
      </c>
      <c r="D32" s="201">
        <v>230123</v>
      </c>
      <c r="E32" s="201">
        <v>1070071</v>
      </c>
      <c r="F32" s="202">
        <v>-13.988552394777603</v>
      </c>
      <c r="G32" s="201">
        <v>5709434</v>
      </c>
      <c r="H32" s="202">
        <v>-5.5471175532193842</v>
      </c>
      <c r="I32" s="108">
        <v>63.149786190974588</v>
      </c>
    </row>
    <row r="33" spans="1:9" ht="11.45" customHeight="1" x14ac:dyDescent="0.2">
      <c r="A33" s="103"/>
      <c r="B33" s="102" t="s">
        <v>9</v>
      </c>
      <c r="C33" s="200">
        <v>3861</v>
      </c>
      <c r="D33" s="201">
        <v>233456</v>
      </c>
      <c r="E33" s="201">
        <v>1144363</v>
      </c>
      <c r="F33" s="202">
        <v>-3.4103723260587726</v>
      </c>
      <c r="G33" s="201">
        <v>5802579</v>
      </c>
      <c r="H33" s="202">
        <v>4.2275483176348994</v>
      </c>
      <c r="I33" s="108">
        <v>63.35299032498579</v>
      </c>
    </row>
    <row r="34" spans="1:9" ht="11.45" customHeight="1" x14ac:dyDescent="0.2">
      <c r="A34" s="103"/>
      <c r="B34" s="102" t="s">
        <v>10</v>
      </c>
      <c r="C34" s="200">
        <v>3843</v>
      </c>
      <c r="D34" s="201">
        <v>232266</v>
      </c>
      <c r="E34" s="201">
        <v>913446</v>
      </c>
      <c r="F34" s="202">
        <v>4.3543528105368141</v>
      </c>
      <c r="G34" s="201">
        <v>4183912</v>
      </c>
      <c r="H34" s="202">
        <v>15.162204863118143</v>
      </c>
      <c r="I34" s="108">
        <v>50.706435697978961</v>
      </c>
    </row>
    <row r="35" spans="1:9" ht="11.45" customHeight="1" x14ac:dyDescent="0.2">
      <c r="A35" s="103"/>
      <c r="B35" s="102" t="s">
        <v>11</v>
      </c>
      <c r="C35" s="200">
        <v>3764</v>
      </c>
      <c r="D35" s="201">
        <v>229785</v>
      </c>
      <c r="E35" s="201">
        <v>736892</v>
      </c>
      <c r="F35" s="202">
        <v>-4.6870573992179834</v>
      </c>
      <c r="G35" s="201">
        <v>3419058</v>
      </c>
      <c r="H35" s="202">
        <v>8.9328868190894077</v>
      </c>
      <c r="I35" s="108">
        <v>43.189464653757014</v>
      </c>
    </row>
    <row r="36" spans="1:9" ht="11.45" customHeight="1" x14ac:dyDescent="0.2">
      <c r="A36" s="103"/>
      <c r="B36" s="102" t="s">
        <v>12</v>
      </c>
      <c r="C36" s="200">
        <v>2750</v>
      </c>
      <c r="D36" s="201">
        <v>194308</v>
      </c>
      <c r="E36" s="201">
        <v>76148</v>
      </c>
      <c r="F36" s="202">
        <v>-83.308161569841232</v>
      </c>
      <c r="G36" s="201">
        <v>461976</v>
      </c>
      <c r="H36" s="202">
        <v>-68.801931949561848</v>
      </c>
      <c r="I36" s="108">
        <v>9.5237767476939919</v>
      </c>
    </row>
    <row r="37" spans="1:9" ht="11.45" customHeight="1" x14ac:dyDescent="0.2">
      <c r="A37" s="103"/>
      <c r="B37" s="102" t="s">
        <v>13</v>
      </c>
      <c r="C37" s="200">
        <v>2350</v>
      </c>
      <c r="D37" s="201">
        <v>160807</v>
      </c>
      <c r="E37" s="201">
        <v>44298</v>
      </c>
      <c r="F37" s="202">
        <v>-90.372574289918134</v>
      </c>
      <c r="G37" s="201">
        <v>311727</v>
      </c>
      <c r="H37" s="202">
        <v>-80.020304841820277</v>
      </c>
      <c r="I37" s="108">
        <v>6.5063475062021228</v>
      </c>
    </row>
    <row r="38" spans="1:9" ht="11.45" customHeight="1" x14ac:dyDescent="0.2">
      <c r="A38" s="101">
        <v>2021</v>
      </c>
      <c r="B38" s="102" t="s">
        <v>2</v>
      </c>
      <c r="C38" s="200">
        <v>2354</v>
      </c>
      <c r="D38" s="201">
        <v>166782</v>
      </c>
      <c r="E38" s="201">
        <v>44193</v>
      </c>
      <c r="F38" s="202">
        <v>-86.443033314927291</v>
      </c>
      <c r="G38" s="201">
        <v>302927</v>
      </c>
      <c r="H38" s="202">
        <v>-73.174092503495743</v>
      </c>
      <c r="I38" s="108">
        <v>6.1458468529266392</v>
      </c>
    </row>
    <row r="39" spans="1:9" ht="11.45" customHeight="1" x14ac:dyDescent="0.2">
      <c r="A39" s="103"/>
      <c r="B39" s="102" t="s">
        <v>3</v>
      </c>
      <c r="C39" s="200">
        <v>2400</v>
      </c>
      <c r="D39" s="201">
        <v>169496</v>
      </c>
      <c r="E39" s="201">
        <v>51745</v>
      </c>
      <c r="F39" s="202">
        <v>-87.505040724222269</v>
      </c>
      <c r="G39" s="201">
        <v>358598</v>
      </c>
      <c r="H39" s="202">
        <v>-74.533707162985181</v>
      </c>
      <c r="I39" s="108">
        <v>7.6649179338015392</v>
      </c>
    </row>
    <row r="40" spans="1:9" ht="11.45" customHeight="1" x14ac:dyDescent="0.2">
      <c r="A40" s="103"/>
      <c r="B40" s="102" t="s">
        <v>4</v>
      </c>
      <c r="C40" s="200">
        <v>2513</v>
      </c>
      <c r="D40" s="201">
        <v>175211</v>
      </c>
      <c r="E40" s="201">
        <v>75543</v>
      </c>
      <c r="F40" s="202">
        <v>-68.214904825218383</v>
      </c>
      <c r="G40" s="201">
        <v>466886</v>
      </c>
      <c r="H40" s="202">
        <v>-51.315226934779844</v>
      </c>
      <c r="I40" s="108">
        <v>8.8270802687525638</v>
      </c>
    </row>
    <row r="41" spans="1:9" ht="11.45" customHeight="1" x14ac:dyDescent="0.2">
      <c r="A41" s="103"/>
      <c r="B41" s="102" t="s">
        <v>5</v>
      </c>
      <c r="C41" s="200">
        <v>2833</v>
      </c>
      <c r="D41" s="201">
        <v>184189</v>
      </c>
      <c r="E41" s="201">
        <v>88628</v>
      </c>
      <c r="F41" s="202">
        <v>207.02185886998996</v>
      </c>
      <c r="G41" s="201">
        <v>526179</v>
      </c>
      <c r="H41" s="202">
        <v>253.63155524789471</v>
      </c>
      <c r="I41" s="108">
        <v>9.1871209882633238</v>
      </c>
    </row>
    <row r="42" spans="1:9" ht="11.45" customHeight="1" x14ac:dyDescent="0.2">
      <c r="A42" s="103"/>
      <c r="B42" s="102" t="s">
        <v>6</v>
      </c>
      <c r="C42" s="200">
        <v>3596</v>
      </c>
      <c r="D42" s="201">
        <v>222364</v>
      </c>
      <c r="E42" s="201">
        <v>616132</v>
      </c>
      <c r="F42" s="202">
        <v>52.18020599204683</v>
      </c>
      <c r="G42" s="201">
        <v>2850171</v>
      </c>
      <c r="H42" s="202">
        <v>87.161553413359258</v>
      </c>
      <c r="I42" s="108">
        <v>35.591845951239961</v>
      </c>
    </row>
    <row r="43" spans="1:9" ht="11.45" customHeight="1" x14ac:dyDescent="0.2">
      <c r="A43" s="103"/>
      <c r="B43" s="102" t="s">
        <v>7</v>
      </c>
      <c r="C43" s="200">
        <v>3743</v>
      </c>
      <c r="D43" s="201">
        <v>234144</v>
      </c>
      <c r="E43" s="201">
        <v>839169</v>
      </c>
      <c r="F43" s="202">
        <v>2.2295938318875042</v>
      </c>
      <c r="G43" s="201">
        <v>4255276</v>
      </c>
      <c r="H43" s="202">
        <v>10.02246070798158</v>
      </c>
      <c r="I43" s="108">
        <v>48.219764457172978</v>
      </c>
    </row>
    <row r="44" spans="1:9" ht="11.45" customHeight="1" x14ac:dyDescent="0.2">
      <c r="A44" s="103"/>
      <c r="B44" s="102" t="s">
        <v>8</v>
      </c>
      <c r="C44" s="200">
        <v>3776</v>
      </c>
      <c r="D44" s="201">
        <v>238061</v>
      </c>
      <c r="E44" s="201">
        <v>1137664</v>
      </c>
      <c r="F44" s="202">
        <v>6.3166836593085884</v>
      </c>
      <c r="G44" s="201">
        <v>6055301</v>
      </c>
      <c r="H44" s="202">
        <v>6.0578158885801994</v>
      </c>
      <c r="I44" s="108">
        <v>64.014566018289514</v>
      </c>
    </row>
    <row r="45" spans="1:9" ht="11.45" customHeight="1" x14ac:dyDescent="0.2">
      <c r="A45" s="103"/>
      <c r="B45" s="102" t="s">
        <v>9</v>
      </c>
      <c r="C45" s="200">
        <v>3783</v>
      </c>
      <c r="D45" s="201">
        <v>238863</v>
      </c>
      <c r="E45" s="201">
        <v>1177969</v>
      </c>
      <c r="F45" s="202">
        <v>2.936655589179308</v>
      </c>
      <c r="G45" s="201">
        <v>6400538</v>
      </c>
      <c r="H45" s="202">
        <v>10.305055734700035</v>
      </c>
      <c r="I45" s="108">
        <v>67.470594947668772</v>
      </c>
    </row>
    <row r="46" spans="1:9" ht="11.45" customHeight="1" x14ac:dyDescent="0.2">
      <c r="A46" s="103"/>
      <c r="B46" s="102" t="s">
        <v>10</v>
      </c>
      <c r="C46" s="200">
        <v>3766</v>
      </c>
      <c r="D46" s="201">
        <v>236822</v>
      </c>
      <c r="E46" s="201">
        <v>942037</v>
      </c>
      <c r="F46" s="202">
        <v>3.1300153484716122</v>
      </c>
      <c r="G46" s="201">
        <v>4482942</v>
      </c>
      <c r="H46" s="202">
        <v>7.1471388499566908</v>
      </c>
      <c r="I46" s="108">
        <v>53.870438918142369</v>
      </c>
    </row>
    <row r="47" spans="1:9" ht="11.45" customHeight="1" x14ac:dyDescent="0.2">
      <c r="A47" s="103"/>
      <c r="B47" s="102" t="s">
        <v>11</v>
      </c>
      <c r="C47" s="200">
        <v>3671</v>
      </c>
      <c r="D47" s="201">
        <v>234389</v>
      </c>
      <c r="E47" s="201">
        <v>870056</v>
      </c>
      <c r="F47" s="202">
        <v>18.071033475733213</v>
      </c>
      <c r="G47" s="201">
        <v>3856933</v>
      </c>
      <c r="H47" s="202">
        <v>12.806890084929824</v>
      </c>
      <c r="I47" s="108">
        <v>48.557534107441796</v>
      </c>
    </row>
    <row r="48" spans="1:9" ht="11.45" customHeight="1" x14ac:dyDescent="0.2">
      <c r="A48" s="103"/>
      <c r="B48" s="102" t="s">
        <v>12</v>
      </c>
      <c r="C48" s="200">
        <v>3118</v>
      </c>
      <c r="D48" s="201">
        <v>220142</v>
      </c>
      <c r="E48" s="201">
        <v>418550</v>
      </c>
      <c r="F48" s="202">
        <v>449.65330671849557</v>
      </c>
      <c r="G48" s="201">
        <v>1561347</v>
      </c>
      <c r="H48" s="202">
        <v>237.97145306249675</v>
      </c>
      <c r="I48" s="108">
        <v>23.378131320362773</v>
      </c>
    </row>
    <row r="49" spans="1:9" ht="11.45" customHeight="1" x14ac:dyDescent="0.2">
      <c r="A49" s="103"/>
      <c r="B49" s="102" t="s">
        <v>13</v>
      </c>
      <c r="C49" s="200">
        <v>3058</v>
      </c>
      <c r="D49" s="201">
        <v>217291</v>
      </c>
      <c r="E49" s="201">
        <v>332107</v>
      </c>
      <c r="F49" s="202">
        <v>649.71104790283982</v>
      </c>
      <c r="G49" s="201">
        <v>1267939</v>
      </c>
      <c r="H49" s="202">
        <v>306.74660841056436</v>
      </c>
      <c r="I49" s="108">
        <v>18.579069600140603</v>
      </c>
    </row>
    <row r="50" spans="1:9" ht="11.45" customHeight="1" x14ac:dyDescent="0.2">
      <c r="A50" s="101">
        <v>2022</v>
      </c>
      <c r="B50" s="102" t="s">
        <v>2</v>
      </c>
      <c r="C50" s="200">
        <v>2992</v>
      </c>
      <c r="D50" s="201">
        <v>214367</v>
      </c>
      <c r="E50" s="201">
        <v>233692</v>
      </c>
      <c r="F50" s="202">
        <v>428.79867852374809</v>
      </c>
      <c r="G50" s="201">
        <v>992318</v>
      </c>
      <c r="H50" s="202">
        <v>227.57661086664444</v>
      </c>
      <c r="I50" s="108">
        <v>14.908499774974004</v>
      </c>
    </row>
    <row r="51" spans="1:9" ht="11.45" customHeight="1" x14ac:dyDescent="0.2">
      <c r="A51" s="103"/>
      <c r="B51" s="102" t="s">
        <v>3</v>
      </c>
      <c r="C51" s="200">
        <v>2939</v>
      </c>
      <c r="D51" s="201">
        <v>212188</v>
      </c>
      <c r="E51" s="201">
        <v>288955</v>
      </c>
      <c r="F51" s="202">
        <v>458.42110348825969</v>
      </c>
      <c r="G51" s="201">
        <v>1076887</v>
      </c>
      <c r="H51" s="202">
        <v>200.30479813049709</v>
      </c>
      <c r="I51" s="108">
        <v>17.896585601233308</v>
      </c>
    </row>
    <row r="52" spans="1:9" ht="11.45" customHeight="1" x14ac:dyDescent="0.2">
      <c r="A52" s="103"/>
      <c r="B52" s="102" t="s">
        <v>4</v>
      </c>
      <c r="C52" s="200">
        <v>3110</v>
      </c>
      <c r="D52" s="201">
        <v>221960</v>
      </c>
      <c r="E52" s="201">
        <v>474733</v>
      </c>
      <c r="F52" s="202">
        <v>528.42751810227287</v>
      </c>
      <c r="G52" s="201">
        <v>1787790</v>
      </c>
      <c r="H52" s="202">
        <v>282.917885736561</v>
      </c>
      <c r="I52" s="108">
        <v>25.181036226029008</v>
      </c>
    </row>
    <row r="53" spans="1:9" ht="11.45" customHeight="1" x14ac:dyDescent="0.2">
      <c r="A53" s="103"/>
      <c r="B53" s="102" t="s">
        <v>5</v>
      </c>
      <c r="C53" s="200">
        <v>3610</v>
      </c>
      <c r="D53" s="201">
        <v>235578</v>
      </c>
      <c r="E53" s="201">
        <v>740306</v>
      </c>
      <c r="F53" s="202">
        <v>735.29584330008572</v>
      </c>
      <c r="G53" s="201">
        <v>3041662</v>
      </c>
      <c r="H53" s="202">
        <v>478.06601935843128</v>
      </c>
      <c r="I53" s="108">
        <v>37.877900012532606</v>
      </c>
    </row>
    <row r="54" spans="1:9" ht="11.45" customHeight="1" x14ac:dyDescent="0.2">
      <c r="A54" s="103"/>
      <c r="B54" s="102" t="s">
        <v>6</v>
      </c>
      <c r="C54" s="200">
        <v>3692</v>
      </c>
      <c r="D54" s="201">
        <v>240864</v>
      </c>
      <c r="E54" s="201">
        <v>910741</v>
      </c>
      <c r="F54" s="202">
        <v>47.815890101471766</v>
      </c>
      <c r="G54" s="201">
        <v>3686448</v>
      </c>
      <c r="H54" s="202">
        <v>29.341292154049704</v>
      </c>
      <c r="I54" s="108">
        <v>42.203803910746458</v>
      </c>
    </row>
    <row r="55" spans="1:9" ht="11.45" customHeight="1" x14ac:dyDescent="0.2">
      <c r="A55" s="103"/>
      <c r="B55" s="102"/>
      <c r="C55" s="97"/>
      <c r="D55" s="96"/>
      <c r="E55" s="96"/>
      <c r="F55" s="96"/>
      <c r="G55" s="96"/>
      <c r="H55" s="96"/>
      <c r="I55" s="94"/>
    </row>
    <row r="56" spans="1:9" ht="11.45" customHeight="1" x14ac:dyDescent="0.2">
      <c r="A56" s="103"/>
      <c r="B56" s="102"/>
      <c r="C56" s="97"/>
      <c r="D56" s="96"/>
      <c r="E56" s="96"/>
      <c r="F56" s="96"/>
      <c r="G56" s="96"/>
      <c r="H56" s="96"/>
      <c r="I56" s="94"/>
    </row>
    <row r="57" spans="1:9" ht="11.45" customHeight="1" x14ac:dyDescent="0.2">
      <c r="A57" s="103"/>
      <c r="B57" s="102"/>
      <c r="C57" s="97"/>
      <c r="D57" s="96"/>
      <c r="E57" s="96"/>
      <c r="F57" s="96"/>
      <c r="G57" s="96"/>
      <c r="H57" s="96"/>
      <c r="I57" s="94"/>
    </row>
    <row r="58" spans="1:9" ht="11.45" customHeight="1" x14ac:dyDescent="0.2">
      <c r="A58" s="103"/>
      <c r="B58" s="102"/>
      <c r="C58" s="97"/>
      <c r="D58" s="96"/>
      <c r="E58" s="96"/>
      <c r="F58" s="96"/>
      <c r="G58" s="96"/>
      <c r="H58" s="96"/>
      <c r="I58" s="94"/>
    </row>
    <row r="59" spans="1:9" ht="11.45" customHeight="1" x14ac:dyDescent="0.2">
      <c r="A59" s="103"/>
      <c r="B59" s="102"/>
      <c r="C59" s="97"/>
      <c r="D59" s="96"/>
      <c r="E59" s="96"/>
      <c r="F59" s="96"/>
      <c r="G59" s="96"/>
      <c r="H59" s="96"/>
      <c r="I59" s="94"/>
    </row>
    <row r="60" spans="1:9" ht="11.45" customHeight="1" x14ac:dyDescent="0.2">
      <c r="A60" s="103"/>
      <c r="B60" s="102"/>
      <c r="C60" s="97"/>
      <c r="D60" s="96"/>
      <c r="E60" s="96"/>
      <c r="F60" s="96"/>
      <c r="G60" s="96"/>
      <c r="H60" s="96"/>
      <c r="I60" s="94"/>
    </row>
    <row r="61" spans="1:9" ht="11.45" customHeight="1" x14ac:dyDescent="0.2">
      <c r="A61" s="103"/>
      <c r="B61" s="102"/>
      <c r="C61" s="97"/>
      <c r="D61" s="96"/>
      <c r="E61" s="96"/>
      <c r="F61" s="96"/>
      <c r="G61" s="96"/>
      <c r="H61" s="96"/>
      <c r="I61" s="94"/>
    </row>
    <row r="62" spans="1:9" ht="12.75" customHeight="1" x14ac:dyDescent="0.2">
      <c r="A62" s="69"/>
      <c r="B62" s="69"/>
      <c r="C62" s="70"/>
      <c r="D62" s="70"/>
      <c r="E62" s="70"/>
      <c r="F62" s="70"/>
      <c r="G62" s="70"/>
      <c r="H62" s="70"/>
      <c r="I62" s="67"/>
    </row>
    <row r="63" spans="1:9" ht="12.75" customHeight="1" x14ac:dyDescent="0.2">
      <c r="A63" s="3" t="s">
        <v>342</v>
      </c>
    </row>
    <row r="64" spans="1:9" ht="12.75" customHeight="1" x14ac:dyDescent="0.2">
      <c r="A64" s="3" t="s">
        <v>343</v>
      </c>
    </row>
    <row r="65" spans="1:1" ht="12.75" customHeight="1" x14ac:dyDescent="0.2">
      <c r="A65" s="1" t="s">
        <v>359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5:B25 A26:H61 I25:I61">
    <cfRule type="expression" dxfId="7" priority="24">
      <formula>MOD(ROW(),2)=0</formula>
    </cfRule>
  </conditionalFormatting>
  <conditionalFormatting sqref="A8:H8">
    <cfRule type="expression" dxfId="6" priority="19">
      <formula>MOD(ROW(),2)=0</formula>
    </cfRule>
  </conditionalFormatting>
  <conditionalFormatting sqref="I8">
    <cfRule type="expression" dxfId="5" priority="18">
      <formula>MOD(ROW(),2)=0</formula>
    </cfRule>
  </conditionalFormatting>
  <conditionalFormatting sqref="A22:I22 A23:B23">
    <cfRule type="expression" dxfId="4" priority="13">
      <formula>MOD(ROW(),2)=0</formula>
    </cfRule>
  </conditionalFormatting>
  <conditionalFormatting sqref="C25:H25">
    <cfRule type="expression" dxfId="3" priority="9">
      <formula>MOD(ROW(),2)=0</formula>
    </cfRule>
  </conditionalFormatting>
  <conditionalFormatting sqref="C23:I23">
    <cfRule type="expression" dxfId="2" priority="8">
      <formula>MOD(ROW(),2)=0</formula>
    </cfRule>
  </conditionalFormatting>
  <conditionalFormatting sqref="A24:B24">
    <cfRule type="expression" dxfId="1" priority="5">
      <formula>MOD(ROW(),2)=0</formula>
    </cfRule>
  </conditionalFormatting>
  <conditionalFormatting sqref="C24:I24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35" customFormat="1" ht="16.5" customHeight="1" x14ac:dyDescent="0.2">
      <c r="A1" s="136" t="s">
        <v>242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5" customFormat="1" ht="16.5" customHeight="1" x14ac:dyDescent="0.2">
      <c r="A23" s="136" t="s">
        <v>243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5" customFormat="1" ht="16.5" customHeight="1" x14ac:dyDescent="0.2">
      <c r="A44" s="136" t="s">
        <v>244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5</vt:i4>
      </vt:variant>
    </vt:vector>
  </HeadingPairs>
  <TitlesOfParts>
    <vt:vector size="14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T1_1!Druckbereich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2022-07-18T05:55:03Z</cp:lastPrinted>
  <dcterms:created xsi:type="dcterms:W3CDTF">2004-02-16T09:50:56Z</dcterms:created>
  <dcterms:modified xsi:type="dcterms:W3CDTF">2022-07-18T05:55:54Z</dcterms:modified>
  <cp:category>LIS-Bericht</cp:category>
</cp:coreProperties>
</file>