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SH\"/>
    </mc:Choice>
  </mc:AlternateContent>
  <xr:revisionPtr revIDLastSave="0" documentId="13_ncr:1_{62F6B369-42C3-4B8D-A767-23BEDFE7C740}" xr6:coauthVersionLast="36" xr6:coauthVersionMax="36" xr10:uidLastSave="{00000000-0000-0000-0000-000000000000}"/>
  <bookViews>
    <workbookView xWindow="-15" yWindow="45" windowWidth="28290" windowHeight="12855" tabRatio="620" xr2:uid="{00000000-000D-0000-FFFF-FFFF00000000}"/>
  </bookViews>
  <sheets>
    <sheet name="VO_1" sheetId="63879" r:id="rId1"/>
    <sheet name="VO_2" sheetId="63884" r:id="rId2"/>
    <sheet name="VO_3" sheetId="63886" r:id="rId3"/>
    <sheet name="T1_1" sheetId="63887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externalReferences>
    <externalReference r:id="rId10"/>
  </externalReferences>
  <definedNames>
    <definedName name="_Fill" localSheetId="3" hidden="1">#REF!</definedName>
    <definedName name="_Fill" hidden="1">#REF!</definedName>
    <definedName name="_MatMult_AxB" localSheetId="3" hidden="1">#REF!</definedName>
    <definedName name="_MatMult_AxB" hidden="1">#REF!</definedName>
    <definedName name="d" localSheetId="3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localSheetId="3" hidden="1">#REF!</definedName>
    <definedName name="euro" hidden="1">#REF!</definedName>
    <definedName name="fdf" localSheetId="3" hidden="1">#REF!</definedName>
    <definedName name="fdf" hidden="1">#REF!</definedName>
    <definedName name="fg" localSheetId="3" hidden="1">#REF!</definedName>
    <definedName name="fg" hidden="1">#REF!</definedName>
    <definedName name="nu" hidden="1">#REF!</definedName>
    <definedName name="Print_Titles" localSheetId="4">T2_1!$1:$8</definedName>
  </definedNames>
  <calcPr calcId="191029"/>
</workbook>
</file>

<file path=xl/sharedStrings.xml><?xml version="1.0" encoding="utf-8"?>
<sst xmlns="http://schemas.openxmlformats.org/spreadsheetml/2006/main" count="643" uniqueCount="397">
  <si>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</si>
  <si>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</si>
  <si>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</si>
  <si>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</si>
  <si>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</si>
  <si>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</si>
  <si>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</si>
  <si>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</si>
  <si>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</si>
  <si>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</si>
  <si>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</si>
  <si>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</si>
  <si>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</si>
  <si>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</si>
  <si>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</si>
  <si>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</si>
  <si>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</si>
  <si>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</si>
  <si>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</si>
  <si>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</si>
  <si>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</si>
  <si>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</si>
  <si>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</si>
  <si>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</si>
  <si>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</si>
  <si>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</si>
  <si>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</si>
  <si>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</si>
  <si>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</si>
  <si>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</si>
  <si>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</si>
  <si>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</si>
  <si>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</si>
  <si>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</si>
  <si>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</si>
  <si>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</si>
  <si>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</si>
  <si>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</si>
  <si>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</si>
  <si>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</si>
  <si>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</si>
  <si>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</si>
  <si>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</si>
  <si>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</si>
  <si>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</si>
  <si>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</si>
  <si>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</si>
  <si>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</si>
  <si>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</si>
  <si>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</si>
  <si>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</si>
  <si>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</si>
  <si>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</si>
  <si>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</si>
  <si>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</si>
  <si>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</si>
  <si>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</si>
  <si>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</si>
  <si>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</si>
  <si>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</si>
  <si>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</si>
  <si>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</si>
  <si>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</si>
  <si>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</si>
  <si>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</si>
  <si>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</si>
  <si>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</si>
  <si>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</si>
  <si>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</si>
  <si>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</si>
  <si>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</si>
  <si>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</si>
  <si>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</si>
  <si>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</si>
  <si>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</si>
  <si>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</si>
  <si>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</si>
  <si>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</si>
  <si>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</si>
  <si>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</si>
  <si>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</si>
  <si>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</si>
  <si>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</si>
  <si>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</si>
  <si>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</si>
  <si>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</si>
  <si>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</si>
  <si>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</si>
  <si>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</si>
  <si>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</si>
  <si>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</si>
  <si>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</si>
  <si>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</si>
  <si>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</si>
  <si>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</si>
  <si>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</si>
  <si>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</si>
  <si>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</si>
  <si>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</si>
  <si>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</si>
  <si>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</si>
  <si>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</si>
  <si>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</si>
  <si>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</si>
  <si>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</si>
  <si>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</si>
  <si>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</si>
  <si>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</si>
  <si>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</si>
  <si>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</si>
  <si>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</si>
  <si>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</si>
  <si>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</si>
  <si>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</si>
  <si>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</si>
  <si>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</si>
  <si>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</si>
  <si>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</si>
  <si>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</si>
  <si>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</si>
  <si>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</si>
  <si>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</si>
  <si>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</si>
  <si>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</si>
  <si>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</si>
  <si>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</si>
  <si>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</si>
  <si>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</si>
  <si>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</si>
  <si>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</si>
  <si>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</si>
  <si>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</si>
  <si>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</si>
  <si>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</si>
  <si>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</si>
  <si>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</si>
  <si>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</si>
  <si>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</si>
  <si>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</si>
  <si>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</si>
  <si>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</si>
  <si>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</si>
  <si>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</si>
  <si>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</si>
  <si>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</si>
  <si>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</si>
  <si>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</si>
  <si>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</si>
  <si>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</si>
  <si>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</si>
  <si>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</si>
  <si>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</si>
  <si>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</si>
  <si>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</si>
  <si>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</si>
  <si>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</si>
  <si>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</si>
  <si>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</si>
  <si>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</si>
  <si>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</si>
  <si>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</si>
  <si>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</si>
  <si>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</si>
  <si>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</si>
  <si>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</si>
  <si>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</si>
  <si>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</si>
  <si>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</si>
  <si>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</si>
  <si>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</si>
  <si>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</si>
  <si>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</si>
  <si>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</si>
  <si>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</si>
  <si>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</si>
  <si>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</si>
  <si>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</si>
  <si>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</si>
  <si>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</si>
  <si>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</si>
  <si>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</si>
  <si>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</si>
  <si>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</si>
  <si>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</si>
  <si>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</si>
  <si>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</si>
  <si>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</si>
  <si>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</si>
  <si>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</si>
  <si>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</si>
  <si>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</si>
  <si>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</si>
  <si>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</si>
  <si>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</si>
  <si>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</si>
  <si>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</si>
  <si>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</si>
  <si>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</si>
  <si>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</si>
  <si>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</si>
  <si>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</si>
  <si>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</si>
  <si>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</si>
  <si>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</si>
  <si>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</si>
  <si>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</si>
  <si>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</si>
  <si>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</si>
  <si>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</si>
  <si>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</si>
  <si>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</si>
  <si>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</si>
  <si>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</si>
  <si>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</si>
  <si>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</si>
  <si>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</si>
  <si>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</si>
  <si>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</si>
  <si>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</si>
  <si>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</si>
  <si>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</si>
  <si>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</si>
  <si>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</si>
  <si>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</si>
  <si>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</si>
  <si>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</si>
  <si>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</si>
  <si>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</si>
  <si>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</si>
  <si>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</si>
  <si>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</si>
  <si>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</si>
  <si>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</si>
  <si>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</si>
  <si>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</si>
  <si>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</si>
  <si>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</si>
  <si>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</si>
  <si>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</si>
  <si>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</si>
  <si>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</si>
  <si>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</si>
  <si>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</si>
  <si>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</si>
  <si>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</si>
  <si>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</si>
  <si>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</si>
  <si>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</si>
  <si>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</si>
  <si>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</si>
  <si>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</si>
  <si>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</si>
  <si>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</si>
  <si>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</si>
  <si>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</si>
  <si>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</si>
  <si>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</si>
  <si>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</si>
  <si>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</si>
  <si>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</si>
  <si>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</si>
  <si>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</si>
  <si>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</si>
  <si>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</si>
  <si>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</si>
  <si>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</si>
  <si>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</si>
  <si>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</si>
  <si>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</si>
  <si>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</si>
  <si>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</si>
  <si>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</si>
  <si>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</si>
  <si>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</si>
  <si>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</si>
  <si>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</si>
  <si>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</si>
  <si>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</si>
  <si>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</si>
  <si>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</si>
  <si>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</si>
  <si>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</si>
  <si>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</si>
  <si>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</si>
  <si>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</si>
  <si>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</si>
  <si>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</si>
  <si>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</si>
  <si>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</si>
  <si>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</si>
  <si>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</si>
  <si>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</si>
  <si>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</si>
  <si>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</si>
  <si>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</si>
  <si>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</si>
  <si>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</si>
  <si>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</si>
  <si>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</si>
  <si>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</si>
  <si>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</si>
  <si>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</si>
  <si>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</si>
  <si>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</si>
  <si>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</si>
  <si>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</si>
  <si>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</si>
  <si>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</si>
  <si>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</si>
  <si>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</si>
  <si>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</si>
  <si>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</si>
  <si>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</si>
  <si>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</si>
  <si>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</si>
  <si>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</si>
  <si>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</si>
  <si>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</si>
  <si>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</si>
  <si>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</si>
  <si>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</si>
  <si>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</si>
  <si>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</si>
  <si>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</si>
  <si>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</si>
  <si>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</si>
  <si>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</si>
  <si>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</si>
  <si>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</si>
  <si>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</si>
  <si>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</si>
  <si>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</si>
  <si>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</si>
  <si>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</si>
  <si>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</si>
  <si>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</si>
  <si>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</si>
  <si>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</si>
  <si>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</si>
  <si>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</si>
  <si>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</si>
  <si>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</si>
  <si>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</si>
  <si>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</si>
  <si>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</si>
  <si>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</si>
  <si>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</si>
  <si>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</si>
  <si>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</si>
  <si>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</si>
  <si>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</si>
  <si>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</si>
  <si>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</si>
  <si>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</si>
  <si>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</si>
  <si>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</si>
  <si>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</si>
  <si>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</si>
  <si>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</si>
  <si>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</si>
  <si>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</si>
  <si>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</si>
  <si>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</si>
  <si>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</si>
  <si>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</si>
  <si>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</si>
  <si>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</si>
  <si>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</si>
  <si>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</si>
  <si>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</si>
  <si>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</si>
  <si>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</si>
  <si>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</si>
  <si>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</si>
  <si>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</si>
  <si>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</si>
  <si>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</si>
  <si>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</si>
  <si>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</si>
  <si>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</si>
  <si>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</si>
  <si>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</si>
  <si>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</si>
  <si>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</si>
  <si>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</si>
  <si>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</si>
  <si>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53043 Groß Sarau</t>
  </si>
  <si>
    <t>58025 Bornholt</t>
  </si>
  <si>
    <t>58124 Osterrönfeld</t>
  </si>
  <si>
    <t>Kennziffer: G IV 1 - m 12/22 SH</t>
  </si>
  <si>
    <t>Dezember 2022</t>
  </si>
  <si>
    <t xml:space="preserve">© Statistisches Amt für Hamburg und Schleswig-Holstein, Hamburg 2023 
Auszugsweise Vervielfältigung und Verbreitung mit Quellenangabe gestattet.        </t>
  </si>
  <si>
    <t>Januar bis Dezember 2022</t>
  </si>
  <si>
    <t xml:space="preserve">.   </t>
  </si>
  <si>
    <t>Veränderung gegenüber dem Vergleichszeitraum 2021 in %</t>
  </si>
  <si>
    <t xml:space="preserve">x   </t>
  </si>
  <si>
    <t>Herausgegeben am: 21. Februar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</si>
</sst>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\ ###\ ##0\ \ ;\-\ #\ ###\ ##0\ \ ;\-"/>
    <numFmt numFmtId="170" formatCode="##0.0\ \ ;\-\ ##0.0\ \ ;\-\ \ \ "/>
  </numFmts>
  <fonts count="4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75">
    <xf numFmtId="0" fontId="0" fillId="0" borderId="0"/>
    <xf numFmtId="0" fontId="16" fillId="0" borderId="0"/>
    <xf numFmtId="0" fontId="15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41" fillId="0" borderId="0" applyNumberFormat="0" applyFill="0" applyBorder="0" applyAlignment="0" applyProtection="0"/>
    <xf numFmtId="0" fontId="26" fillId="0" borderId="0"/>
    <xf numFmtId="0" fontId="43" fillId="0" borderId="0" applyNumberFormat="0" applyFill="0" applyBorder="0" applyAlignment="0" applyProtection="0"/>
    <xf numFmtId="0" fontId="26" fillId="0" borderId="0" applyFill="0" applyAlignment="0"/>
    <xf numFmtId="0" fontId="28" fillId="0" borderId="0" applyFill="0" applyBorder="0" applyAlignment="0"/>
    <xf numFmtId="0" fontId="35" fillId="0" borderId="0" applyFill="0" applyBorder="0" applyAlignment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3" fillId="0" borderId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0" fillId="0" borderId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273">
    <xf numFmtId="0" fontId="0" fillId="0" borderId="0" xfId="0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NumberFormat="1" applyFont="1" applyFill="1" applyAlignment="1">
      <alignment horizontal="right" vertical="top" wrapText="1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8" fillId="0" borderId="0" xfId="0" applyFont="1"/>
    <xf numFmtId="0" fontId="19" fillId="0" borderId="0" xfId="3" applyFont="1"/>
    <xf numFmtId="0" fontId="20" fillId="0" borderId="0" xfId="0" applyFont="1"/>
    <xf numFmtId="0" fontId="19" fillId="0" borderId="0" xfId="3" applyFont="1" applyAlignment="1">
      <alignment horizontal="right"/>
    </xf>
    <xf numFmtId="0" fontId="10" fillId="0" borderId="0" xfId="3" applyFont="1"/>
    <xf numFmtId="0" fontId="21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/>
    <xf numFmtId="0" fontId="12" fillId="0" borderId="0" xfId="0" applyFont="1" applyAlignment="1" applyProtection="1">
      <protection locked="0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/>
    <xf numFmtId="0" fontId="29" fillId="0" borderId="0" xfId="0" applyFont="1" applyFill="1"/>
    <xf numFmtId="0" fontId="29" fillId="0" borderId="0" xfId="0" applyFont="1" applyAlignment="1">
      <alignment vertical="top"/>
    </xf>
    <xf numFmtId="0" fontId="29" fillId="0" borderId="0" xfId="0" applyNumberFormat="1" applyFont="1" applyFill="1" applyAlignment="1">
      <alignment horizontal="right" vertical="top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Alignment="1"/>
    <xf numFmtId="0" fontId="30" fillId="0" borderId="0" xfId="0" applyFont="1" applyAlignment="1">
      <alignment horizontal="right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horizontal="right" wrapText="1"/>
    </xf>
    <xf numFmtId="0" fontId="30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 wrapText="1"/>
    </xf>
    <xf numFmtId="0" fontId="30" fillId="0" borderId="0" xfId="0" applyFont="1"/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3" fillId="0" borderId="0" xfId="0" applyFont="1" applyAlignment="1">
      <alignment horizontal="right"/>
    </xf>
    <xf numFmtId="0" fontId="12" fillId="2" borderId="0" xfId="0" applyNumberFormat="1" applyFont="1" applyFill="1" applyBorder="1" applyAlignment="1">
      <alignment horizontal="center" vertical="center" wrapText="1"/>
    </xf>
    <xf numFmtId="0" fontId="35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29" fillId="0" borderId="16" xfId="0" applyFont="1" applyBorder="1" applyAlignment="1"/>
    <xf numFmtId="0" fontId="29" fillId="0" borderId="16" xfId="0" applyFont="1" applyBorder="1"/>
    <xf numFmtId="0" fontId="12" fillId="0" borderId="0" xfId="0" applyFont="1" applyAlignment="1">
      <alignment horizontal="right"/>
    </xf>
    <xf numFmtId="0" fontId="35" fillId="2" borderId="0" xfId="0" applyNumberFormat="1" applyFont="1" applyFill="1" applyAlignment="1">
      <alignment horizontal="right" wrapText="1"/>
    </xf>
    <xf numFmtId="0" fontId="35" fillId="2" borderId="0" xfId="0" applyNumberFormat="1" applyFont="1" applyFill="1" applyBorder="1" applyAlignment="1">
      <alignment horizontal="right" wrapText="1"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6" fillId="0" borderId="0" xfId="0" quotePrefix="1" applyFont="1" applyAlignment="1">
      <alignment horizontal="right"/>
    </xf>
    <xf numFmtId="0" fontId="32" fillId="0" borderId="0" xfId="8" quotePrefix="1" applyFont="1" applyAlignment="1">
      <alignment wrapText="1"/>
    </xf>
    <xf numFmtId="0" fontId="38" fillId="0" borderId="0" xfId="0" applyFont="1"/>
    <xf numFmtId="0" fontId="38" fillId="0" borderId="16" xfId="0" applyFont="1" applyBorder="1"/>
    <xf numFmtId="0" fontId="12" fillId="0" borderId="16" xfId="0" applyFont="1" applyBorder="1" applyAlignment="1"/>
    <xf numFmtId="0" fontId="12" fillId="0" borderId="16" xfId="0" applyFont="1" applyBorder="1"/>
    <xf numFmtId="0" fontId="12" fillId="0" borderId="16" xfId="0" applyFont="1" applyBorder="1" applyAlignment="1">
      <alignment horizontal="right"/>
    </xf>
    <xf numFmtId="0" fontId="12" fillId="3" borderId="3" xfId="0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29" fillId="0" borderId="21" xfId="0" applyFont="1" applyBorder="1" applyAlignment="1">
      <alignment horizontal="right"/>
    </xf>
    <xf numFmtId="0" fontId="29" fillId="0" borderId="22" xfId="0" applyNumberFormat="1" applyFont="1" applyFill="1" applyBorder="1" applyAlignment="1">
      <alignment horizontal="center" vertical="top" wrapText="1"/>
    </xf>
    <xf numFmtId="0" fontId="29" fillId="0" borderId="21" xfId="0" applyNumberFormat="1" applyFont="1" applyFill="1" applyBorder="1" applyAlignment="1">
      <alignment horizontal="right" vertical="top" wrapText="1"/>
    </xf>
    <xf numFmtId="0" fontId="29" fillId="0" borderId="0" xfId="0" applyFont="1" applyBorder="1" applyAlignment="1">
      <alignment horizontal="right"/>
    </xf>
    <xf numFmtId="0" fontId="29" fillId="3" borderId="23" xfId="0" applyFont="1" applyFill="1" applyBorder="1" applyAlignment="1">
      <alignment horizontal="centerContinuous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Continuous" vertical="center"/>
    </xf>
    <xf numFmtId="0" fontId="12" fillId="3" borderId="20" xfId="0" applyFont="1" applyFill="1" applyBorder="1" applyAlignment="1">
      <alignment horizontal="centerContinuous" vertical="center"/>
    </xf>
    <xf numFmtId="0" fontId="12" fillId="0" borderId="22" xfId="0" applyNumberFormat="1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wrapText="1"/>
    </xf>
    <xf numFmtId="0" fontId="12" fillId="4" borderId="12" xfId="0" applyFont="1" applyFill="1" applyBorder="1" applyAlignment="1">
      <alignment horizontal="left" indent="1"/>
    </xf>
    <xf numFmtId="0" fontId="12" fillId="4" borderId="1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left" vertical="center" indent="3"/>
    </xf>
    <xf numFmtId="0" fontId="12" fillId="3" borderId="11" xfId="0" applyFont="1" applyFill="1" applyBorder="1" applyAlignment="1">
      <alignment horizontal="left" vertical="center" indent="1"/>
    </xf>
    <xf numFmtId="0" fontId="12" fillId="3" borderId="7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39" fillId="4" borderId="20" xfId="0" applyFont="1" applyFill="1" applyBorder="1" applyAlignment="1">
      <alignment horizontal="center"/>
    </xf>
    <xf numFmtId="0" fontId="39" fillId="0" borderId="0" xfId="0" applyFont="1" applyAlignment="1">
      <alignment horizontal="right"/>
    </xf>
    <xf numFmtId="164" fontId="12" fillId="0" borderId="0" xfId="0" applyNumberFormat="1" applyFont="1" applyBorder="1" applyAlignment="1"/>
    <xf numFmtId="0" fontId="35" fillId="2" borderId="22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22" xfId="0" applyFont="1" applyBorder="1" applyAlignment="1"/>
    <xf numFmtId="0" fontId="12" fillId="0" borderId="0" xfId="0" applyFont="1" applyBorder="1" applyAlignment="1"/>
    <xf numFmtId="0" fontId="42" fillId="0" borderId="0" xfId="11" applyFont="1" applyAlignment="1">
      <alignment horizontal="left"/>
    </xf>
    <xf numFmtId="165" fontId="12" fillId="2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/>
    <xf numFmtId="166" fontId="39" fillId="0" borderId="0" xfId="0" applyNumberFormat="1" applyFont="1" applyAlignment="1">
      <alignment horizontal="right"/>
    </xf>
    <xf numFmtId="0" fontId="5" fillId="0" borderId="0" xfId="17" applyAlignment="1">
      <alignment horizontal="left"/>
    </xf>
    <xf numFmtId="0" fontId="23" fillId="0" borderId="0" xfId="17" applyFont="1" applyAlignment="1">
      <alignment horizontal="left"/>
    </xf>
    <xf numFmtId="0" fontId="25" fillId="0" borderId="0" xfId="17" applyFont="1" applyAlignment="1">
      <alignment horizontal="left"/>
    </xf>
    <xf numFmtId="0" fontId="5" fillId="0" borderId="0" xfId="17" applyFont="1" applyAlignment="1">
      <alignment horizontal="left"/>
    </xf>
    <xf numFmtId="0" fontId="25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10" fillId="0" borderId="0" xfId="17" quotePrefix="1" applyFont="1" applyAlignment="1">
      <alignment horizontal="left"/>
    </xf>
    <xf numFmtId="0" fontId="10" fillId="0" borderId="0" xfId="17" applyFont="1" applyAlignment="1">
      <alignment horizontal="left"/>
    </xf>
    <xf numFmtId="0" fontId="5" fillId="0" borderId="0" xfId="17" applyAlignment="1"/>
    <xf numFmtId="0" fontId="5" fillId="0" borderId="0" xfId="17"/>
    <xf numFmtId="0" fontId="30" fillId="0" borderId="22" xfId="0" applyFont="1" applyBorder="1" applyAlignment="1"/>
    <xf numFmtId="0" fontId="32" fillId="0" borderId="22" xfId="15" quotePrefix="1" applyFont="1" applyBorder="1" applyAlignment="1">
      <alignment vertical="top"/>
    </xf>
    <xf numFmtId="0" fontId="32" fillId="0" borderId="22" xfId="15" quotePrefix="1" applyFont="1" applyBorder="1" applyAlignment="1">
      <alignment horizontal="left" vertical="top"/>
    </xf>
    <xf numFmtId="0" fontId="32" fillId="0" borderId="22" xfId="15" quotePrefix="1" applyFont="1" applyBorder="1" applyAlignment="1">
      <alignment horizontal="left" vertical="top" indent="1"/>
    </xf>
    <xf numFmtId="0" fontId="31" fillId="0" borderId="22" xfId="15" quotePrefix="1" applyFont="1" applyBorder="1" applyAlignment="1">
      <alignment horizontal="left" vertical="top" indent="2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30" fillId="0" borderId="22" xfId="0" applyFont="1" applyBorder="1" applyAlignment="1">
      <alignment horizontal="left" indent="1"/>
    </xf>
    <xf numFmtId="0" fontId="31" fillId="0" borderId="17" xfId="15" quotePrefix="1" applyFont="1" applyBorder="1" applyAlignment="1">
      <alignment horizontal="left" vertical="top" indent="1"/>
    </xf>
    <xf numFmtId="0" fontId="29" fillId="0" borderId="0" xfId="0" applyFont="1" applyBorder="1"/>
    <xf numFmtId="0" fontId="10" fillId="0" borderId="0" xfId="27"/>
    <xf numFmtId="165" fontId="12" fillId="2" borderId="0" xfId="0" applyNumberFormat="1" applyFont="1" applyFill="1" applyAlignment="1">
      <alignment horizontal="right"/>
    </xf>
    <xf numFmtId="166" fontId="12" fillId="2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22" xfId="0" applyFont="1" applyFill="1" applyBorder="1" applyAlignment="1">
      <alignment horizontal="left" wrapText="1" indent="1"/>
    </xf>
    <xf numFmtId="0" fontId="12" fillId="0" borderId="22" xfId="0" applyFont="1" applyFill="1" applyBorder="1" applyAlignment="1">
      <alignment wrapText="1"/>
    </xf>
    <xf numFmtId="0" fontId="28" fillId="2" borderId="22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2" borderId="22" xfId="0" applyFont="1" applyFill="1" applyBorder="1" applyAlignment="1">
      <alignment horizontal="left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vertical="center" wrapText="1"/>
    </xf>
    <xf numFmtId="0" fontId="13" fillId="0" borderId="22" xfId="0" applyFont="1" applyBorder="1" applyAlignment="1"/>
    <xf numFmtId="0" fontId="28" fillId="0" borderId="17" xfId="15" quotePrefix="1" applyFont="1" applyBorder="1" applyAlignment="1">
      <alignment vertical="top"/>
    </xf>
    <xf numFmtId="49" fontId="1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9" fillId="0" borderId="0" xfId="0" applyNumberFormat="1" applyFont="1" applyFill="1" applyAlignment="1">
      <alignment horizontal="right"/>
    </xf>
    <xf numFmtId="0" fontId="31" fillId="0" borderId="0" xfId="15" quotePrefix="1" applyFont="1" applyBorder="1" applyAlignment="1">
      <alignment horizontal="left" vertical="top" inden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33" fillId="0" borderId="0" xfId="0" quotePrefix="1" applyFont="1" applyAlignment="1">
      <alignment horizontal="right"/>
    </xf>
    <xf numFmtId="167" fontId="30" fillId="0" borderId="21" xfId="0" applyNumberFormat="1" applyFont="1" applyBorder="1" applyAlignment="1" applyProtection="1">
      <alignment horizontal="right"/>
      <protection locked="0"/>
    </xf>
    <xf numFmtId="168" fontId="30" fillId="0" borderId="0" xfId="0" applyNumberFormat="1" applyFont="1" applyAlignment="1">
      <alignment horizontal="right"/>
    </xf>
    <xf numFmtId="167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167" fontId="30" fillId="0" borderId="21" xfId="0" applyNumberFormat="1" applyFont="1" applyBorder="1" applyAlignment="1">
      <alignment horizontal="right"/>
    </xf>
    <xf numFmtId="167" fontId="30" fillId="0" borderId="21" xfId="0" applyNumberFormat="1" applyFont="1" applyFill="1" applyBorder="1" applyAlignment="1">
      <alignment horizontal="right"/>
    </xf>
    <xf numFmtId="168" fontId="30" fillId="0" borderId="0" xfId="0" applyNumberFormat="1" applyFont="1" applyFill="1" applyAlignment="1">
      <alignment horizontal="right"/>
    </xf>
    <xf numFmtId="167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167" fontId="30" fillId="0" borderId="18" xfId="0" applyNumberFormat="1" applyFont="1" applyBorder="1" applyAlignment="1">
      <alignment horizontal="right"/>
    </xf>
    <xf numFmtId="168" fontId="30" fillId="0" borderId="15" xfId="0" applyNumberFormat="1" applyFont="1" applyBorder="1" applyAlignment="1">
      <alignment horizontal="right"/>
    </xf>
    <xf numFmtId="167" fontId="30" fillId="0" borderId="15" xfId="0" applyNumberFormat="1" applyFont="1" applyBorder="1" applyAlignment="1">
      <alignment horizontal="right"/>
    </xf>
    <xf numFmtId="166" fontId="30" fillId="0" borderId="15" xfId="0" applyNumberFormat="1" applyFont="1" applyBorder="1" applyAlignment="1">
      <alignment horizontal="right"/>
    </xf>
    <xf numFmtId="165" fontId="30" fillId="0" borderId="21" xfId="0" applyNumberFormat="1" applyFont="1" applyBorder="1" applyAlignment="1">
      <alignment horizontal="right"/>
    </xf>
    <xf numFmtId="165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0" fontId="12" fillId="3" borderId="23" xfId="0" quotePrefix="1" applyFont="1" applyFill="1" applyBorder="1" applyAlignment="1">
      <alignment horizontal="centerContinuous" vertical="center"/>
    </xf>
    <xf numFmtId="165" fontId="12" fillId="0" borderId="0" xfId="0" applyNumberFormat="1" applyFont="1" applyAlignment="1" applyProtection="1">
      <protection locked="0"/>
    </xf>
    <xf numFmtId="165" fontId="12" fillId="0" borderId="0" xfId="0" applyNumberFormat="1" applyFont="1" applyAlignment="1"/>
    <xf numFmtId="166" fontId="12" fillId="0" borderId="0" xfId="0" applyNumberFormat="1" applyFont="1" applyAlignment="1"/>
    <xf numFmtId="166" fontId="12" fillId="0" borderId="0" xfId="0" applyNumberFormat="1" applyFont="1" applyFill="1" applyAlignment="1"/>
    <xf numFmtId="165" fontId="13" fillId="0" borderId="0" xfId="0" applyNumberFormat="1" applyFont="1" applyAlignment="1"/>
    <xf numFmtId="166" fontId="13" fillId="0" borderId="0" xfId="0" applyNumberFormat="1" applyFont="1" applyAlignment="1"/>
    <xf numFmtId="170" fontId="13" fillId="0" borderId="0" xfId="0" applyNumberFormat="1" applyFont="1" applyAlignment="1">
      <alignment horizontal="right"/>
    </xf>
    <xf numFmtId="170" fontId="12" fillId="0" borderId="0" xfId="0" applyNumberFormat="1" applyFont="1" applyAlignment="1">
      <alignment horizontal="right"/>
    </xf>
    <xf numFmtId="170" fontId="12" fillId="0" borderId="15" xfId="0" applyNumberFormat="1" applyFont="1" applyBorder="1" applyAlignment="1">
      <alignment horizontal="right"/>
    </xf>
    <xf numFmtId="169" fontId="30" fillId="0" borderId="0" xfId="0" applyNumberFormat="1" applyFont="1" applyAlignment="1">
      <alignment horizontal="right"/>
    </xf>
    <xf numFmtId="170" fontId="30" fillId="0" borderId="0" xfId="0" applyNumberFormat="1" applyFont="1" applyAlignment="1">
      <alignment horizontal="right"/>
    </xf>
    <xf numFmtId="169" fontId="30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70" fontId="29" fillId="0" borderId="15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167" fontId="30" fillId="0" borderId="16" xfId="0" applyNumberFormat="1" applyFont="1" applyBorder="1" applyAlignment="1">
      <alignment horizontal="right"/>
    </xf>
    <xf numFmtId="168" fontId="30" fillId="0" borderId="16" xfId="0" applyNumberFormat="1" applyFont="1" applyBorder="1" applyAlignment="1">
      <alignment horizontal="right"/>
    </xf>
    <xf numFmtId="166" fontId="30" fillId="0" borderId="16" xfId="0" applyNumberFormat="1" applyFont="1" applyBorder="1" applyAlignment="1">
      <alignment horizontal="right"/>
    </xf>
    <xf numFmtId="0" fontId="22" fillId="0" borderId="0" xfId="3" applyFont="1" applyAlignment="1">
      <alignment horizontal="center" wrapText="1"/>
    </xf>
    <xf numFmtId="0" fontId="5" fillId="0" borderId="0" xfId="17" applyFont="1" applyAlignment="1">
      <alignment horizontal="left"/>
    </xf>
    <xf numFmtId="0" fontId="23" fillId="0" borderId="0" xfId="17" applyFont="1" applyAlignment="1">
      <alignment horizontal="left" vertical="center"/>
    </xf>
    <xf numFmtId="0" fontId="24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5" fillId="0" borderId="0" xfId="17" applyFont="1" applyAlignment="1">
      <alignment horizontal="left"/>
    </xf>
    <xf numFmtId="0" fontId="25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2" fillId="0" borderId="0" xfId="9" applyFont="1" applyAlignment="1">
      <alignment horizontal="left" wrapText="1"/>
    </xf>
    <xf numFmtId="0" fontId="42" fillId="0" borderId="0" xfId="11" applyFont="1" applyAlignment="1">
      <alignment horizontal="left" wrapText="1"/>
    </xf>
    <xf numFmtId="0" fontId="42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9" fillId="3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23" xfId="0" quotePrefix="1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left" vertical="center" wrapText="1" indent="1"/>
    </xf>
    <xf numFmtId="0" fontId="29" fillId="5" borderId="24" xfId="0" applyFont="1" applyFill="1" applyBorder="1" applyAlignment="1">
      <alignment horizontal="left" vertical="center" inden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9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9" fontId="12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3" borderId="24" xfId="0" applyFont="1" applyFill="1" applyBorder="1" applyAlignment="1">
      <alignment horizontal="left" vertical="center" indent="1"/>
    </xf>
    <xf numFmtId="49" fontId="12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1" fillId="2" borderId="0" xfId="0" applyNumberFormat="1" applyFont="1" applyFill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 wrapText="1" indent="1"/>
    </xf>
    <xf numFmtId="0" fontId="46" fillId="0" borderId="22" xfId="0" applyFont="1" applyBorder="1" applyAlignment="1">
      <alignment horizontal="left" vertical="center" indent="1"/>
    </xf>
    <xf numFmtId="0" fontId="46" fillId="0" borderId="17" xfId="0" applyFont="1" applyBorder="1" applyAlignment="1">
      <alignment horizontal="left" vertical="center" indent="1"/>
    </xf>
    <xf numFmtId="0" fontId="12" fillId="3" borderId="20" xfId="0" quotePrefix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69" fontId="13" fillId="0" borderId="21" xfId="0" applyNumberFormat="1" applyFont="1" applyBorder="1" applyAlignment="1">
      <alignment horizontal="center"/>
    </xf>
    <xf numFmtId="0" fontId="29" fillId="3" borderId="20" xfId="0" quotePrefix="1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left" vertical="center" wrapText="1" indent="1"/>
    </xf>
    <xf numFmtId="0" fontId="29" fillId="3" borderId="22" xfId="0" applyFont="1" applyFill="1" applyBorder="1" applyAlignment="1">
      <alignment horizontal="left" vertical="center" wrapText="1" indent="1"/>
    </xf>
    <xf numFmtId="0" fontId="29" fillId="3" borderId="17" xfId="0" applyFont="1" applyFill="1" applyBorder="1" applyAlignment="1">
      <alignment horizontal="left" vertical="center" wrapText="1" indent="1"/>
    </xf>
    <xf numFmtId="0" fontId="12" fillId="3" borderId="1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39" fillId="4" borderId="19" xfId="0" applyFont="1" applyFill="1" applyBorder="1" applyAlignment="1">
      <alignment horizontal="center" wrapText="1"/>
    </xf>
    <xf numFmtId="0" fontId="39" fillId="4" borderId="21" xfId="0" applyFont="1" applyFill="1" applyBorder="1" applyAlignment="1">
      <alignment horizontal="center" wrapText="1"/>
    </xf>
    <xf numFmtId="0" fontId="39" fillId="4" borderId="18" xfId="0" applyFont="1" applyFill="1" applyBorder="1" applyAlignment="1">
      <alignment horizontal="center" wrapText="1"/>
    </xf>
    <xf numFmtId="0" fontId="32" fillId="0" borderId="0" xfId="69" quotePrefix="1" applyFont="1" applyAlignment="1"/>
    <xf numFmtId="0" fontId="31" fillId="0" borderId="0" xfId="69" quotePrefix="1" applyFont="1" applyAlignment="1"/>
    <xf numFmtId="0" fontId="32" fillId="0" borderId="15" xfId="69" quotePrefix="1" applyFont="1" applyBorder="1" applyAlignment="1">
      <alignment wrapText="1"/>
    </xf>
    <xf numFmtId="0" fontId="32" fillId="0" borderId="16" xfId="69" quotePrefix="1" applyFont="1" applyBorder="1" applyAlignment="1">
      <alignment wrapText="1"/>
    </xf>
  </cellXfs>
  <cellStyles count="75">
    <cellStyle name="20% - Akzent1" xfId="28" xr:uid="{00000000-0005-0000-0000-000000000000}"/>
    <cellStyle name="20% - Akzent2" xfId="29" xr:uid="{00000000-0005-0000-0000-000001000000}"/>
    <cellStyle name="20% - Akzent3" xfId="30" xr:uid="{00000000-0005-0000-0000-000002000000}"/>
    <cellStyle name="20% - Akzent4" xfId="31" xr:uid="{00000000-0005-0000-0000-000003000000}"/>
    <cellStyle name="20% - Akzent5" xfId="32" xr:uid="{00000000-0005-0000-0000-000004000000}"/>
    <cellStyle name="20% - Akzent6" xfId="33" xr:uid="{00000000-0005-0000-0000-000005000000}"/>
    <cellStyle name="40% - Akzent1" xfId="34" xr:uid="{00000000-0005-0000-0000-000006000000}"/>
    <cellStyle name="40% - Akzent2" xfId="35" xr:uid="{00000000-0005-0000-0000-000007000000}"/>
    <cellStyle name="40% - Akzent3" xfId="36" xr:uid="{00000000-0005-0000-0000-000008000000}"/>
    <cellStyle name="40% - Akzent4" xfId="37" xr:uid="{00000000-0005-0000-0000-000009000000}"/>
    <cellStyle name="40% - Akzent5" xfId="38" xr:uid="{00000000-0005-0000-0000-00000A000000}"/>
    <cellStyle name="40% - Akzent6" xfId="39" xr:uid="{00000000-0005-0000-0000-00000B000000}"/>
    <cellStyle name="60% - Akzent1" xfId="40" xr:uid="{00000000-0005-0000-0000-00000C000000}"/>
    <cellStyle name="60% - Akzent2" xfId="41" xr:uid="{00000000-0005-0000-0000-00000D000000}"/>
    <cellStyle name="60% - Akzent3" xfId="42" xr:uid="{00000000-0005-0000-0000-00000E000000}"/>
    <cellStyle name="60% - Akzent4" xfId="43" xr:uid="{00000000-0005-0000-0000-00000F000000}"/>
    <cellStyle name="60% - Akzent5" xfId="44" xr:uid="{00000000-0005-0000-0000-000010000000}"/>
    <cellStyle name="60% - Akzent6" xfId="45" xr:uid="{00000000-0005-0000-0000-000011000000}"/>
    <cellStyle name="Arial, 10pt" xfId="12" xr:uid="{00000000-0005-0000-0000-000012000000}"/>
    <cellStyle name="Arial, 10pt 2" xfId="20" xr:uid="{00000000-0005-0000-0000-000013000000}"/>
    <cellStyle name="Arial, 8pt" xfId="13" xr:uid="{00000000-0005-0000-0000-000014000000}"/>
    <cellStyle name="Arial, 9pt" xfId="14" xr:uid="{00000000-0005-0000-0000-000015000000}"/>
    <cellStyle name="Hyperlink 2" xfId="11" xr:uid="{00000000-0005-0000-0000-000016000000}"/>
    <cellStyle name="Komma 2" xfId="46" xr:uid="{00000000-0005-0000-0000-000017000000}"/>
    <cellStyle name="Komma 2 2" xfId="72" xr:uid="{00000000-0005-0000-0000-000017000000}"/>
    <cellStyle name="Link" xfId="9" builtinId="8"/>
    <cellStyle name="Standard" xfId="0" builtinId="0"/>
    <cellStyle name="Standard 10" xfId="47" xr:uid="{00000000-0005-0000-0000-00001A000000}"/>
    <cellStyle name="Standard 10 2" xfId="48" xr:uid="{00000000-0005-0000-0000-00001B000000}"/>
    <cellStyle name="Standard 11" xfId="49" xr:uid="{00000000-0005-0000-0000-00001C000000}"/>
    <cellStyle name="Standard 12" xfId="50" xr:uid="{00000000-0005-0000-0000-00001D000000}"/>
    <cellStyle name="Standard 12 2" xfId="51" xr:uid="{00000000-0005-0000-0000-00001E000000}"/>
    <cellStyle name="Standard 12 2 2" xfId="74" xr:uid="{00000000-0005-0000-0000-00001E000000}"/>
    <cellStyle name="Standard 12 3" xfId="73" xr:uid="{00000000-0005-0000-0000-00001D000000}"/>
    <cellStyle name="Standard 13" xfId="52" xr:uid="{00000000-0005-0000-0000-00001F000000}"/>
    <cellStyle name="Standard 14" xfId="53" xr:uid="{00000000-0005-0000-0000-000020000000}"/>
    <cellStyle name="Standard 15" xfId="54" xr:uid="{00000000-0005-0000-0000-000021000000}"/>
    <cellStyle name="Standard 2" xfId="1" xr:uid="{00000000-0005-0000-0000-000022000000}"/>
    <cellStyle name="Standard 2 2" xfId="6" xr:uid="{00000000-0005-0000-0000-000023000000}"/>
    <cellStyle name="Standard 2 2 2" xfId="18" xr:uid="{00000000-0005-0000-0000-000024000000}"/>
    <cellStyle name="Standard 2 2 2 2" xfId="66" xr:uid="{00000000-0005-0000-0000-000024000000}"/>
    <cellStyle name="Standard 2 2 3" xfId="62" xr:uid="{00000000-0005-0000-0000-000023000000}"/>
    <cellStyle name="Standard 2 3" xfId="19" xr:uid="{00000000-0005-0000-0000-000025000000}"/>
    <cellStyle name="Standard 2 3 2" xfId="67" xr:uid="{00000000-0005-0000-0000-000025000000}"/>
    <cellStyle name="Standard 2 4" xfId="55" xr:uid="{00000000-0005-0000-0000-000026000000}"/>
    <cellStyle name="Standard 2 5" xfId="60" xr:uid="{00000000-0005-0000-0000-000022000000}"/>
    <cellStyle name="Standard 3" xfId="2" xr:uid="{00000000-0005-0000-0000-000027000000}"/>
    <cellStyle name="Standard 3 2" xfId="7" xr:uid="{00000000-0005-0000-0000-000028000000}"/>
    <cellStyle name="Standard 3 3" xfId="56" xr:uid="{00000000-0005-0000-0000-000029000000}"/>
    <cellStyle name="Standard 4" xfId="4" xr:uid="{00000000-0005-0000-0000-00002A000000}"/>
    <cellStyle name="Standard 4 2" xfId="21" xr:uid="{00000000-0005-0000-0000-00002B000000}"/>
    <cellStyle name="Standard 4 2 2" xfId="68" xr:uid="{00000000-0005-0000-0000-00002B000000}"/>
    <cellStyle name="Standard 4 3" xfId="61" xr:uid="{00000000-0005-0000-0000-00002A000000}"/>
    <cellStyle name="Standard 5" xfId="5" xr:uid="{00000000-0005-0000-0000-00002C000000}"/>
    <cellStyle name="Standard 6" xfId="8" xr:uid="{00000000-0005-0000-0000-00002D000000}"/>
    <cellStyle name="Standard 6 2" xfId="22" xr:uid="{00000000-0005-0000-0000-00002E000000}"/>
    <cellStyle name="Standard 6 2 2" xfId="69" xr:uid="{00000000-0005-0000-0000-00002E000000}"/>
    <cellStyle name="Standard 6 3" xfId="63" xr:uid="{00000000-0005-0000-0000-00002D000000}"/>
    <cellStyle name="Standard 7" xfId="15" xr:uid="{00000000-0005-0000-0000-00002F000000}"/>
    <cellStyle name="Standard 7 2" xfId="23" xr:uid="{00000000-0005-0000-0000-000030000000}"/>
    <cellStyle name="Standard 7 2 2" xfId="70" xr:uid="{00000000-0005-0000-0000-000030000000}"/>
    <cellStyle name="Standard 7 3" xfId="64" xr:uid="{00000000-0005-0000-0000-00002F000000}"/>
    <cellStyle name="Standard 8" xfId="16" xr:uid="{00000000-0005-0000-0000-000031000000}"/>
    <cellStyle name="Standard 8 2" xfId="24" xr:uid="{00000000-0005-0000-0000-000032000000}"/>
    <cellStyle name="Standard 8 2 2" xfId="71" xr:uid="{00000000-0005-0000-0000-000032000000}"/>
    <cellStyle name="Standard 8 3" xfId="27" xr:uid="{00000000-0005-0000-0000-000033000000}"/>
    <cellStyle name="Standard 8 4" xfId="65" xr:uid="{00000000-0005-0000-0000-000031000000}"/>
    <cellStyle name="Standard 9" xfId="10" xr:uid="{00000000-0005-0000-0000-000034000000}"/>
    <cellStyle name="Standard 9 2" xfId="17" xr:uid="{00000000-0005-0000-0000-000035000000}"/>
    <cellStyle name="Standard 9 2 2" xfId="25" xr:uid="{00000000-0005-0000-0000-000036000000}"/>
    <cellStyle name="Standard 9 3" xfId="26" xr:uid="{00000000-0005-0000-0000-000037000000}"/>
    <cellStyle name="Standard 9 3 2" xfId="57" xr:uid="{00000000-0005-0000-0000-000038000000}"/>
    <cellStyle name="Standard 9 4" xfId="58" xr:uid="{00000000-0005-0000-0000-000039000000}"/>
    <cellStyle name="Standard 9 4 2" xfId="59" xr:uid="{00000000-0005-0000-0000-00003A000000}"/>
    <cellStyle name="Standard_Tabelle3" xfId="3" xr:uid="{00000000-0005-0000-0000-00003D000000}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T5_1!$D$50:$D$61</c:f>
              <c:numCache>
                <c:formatCode>#\ ###\ ##0\ \ \ ;\-\ #\ ###\ ##0\ \ \ ;\-</c:formatCode>
                <c:ptCount val="12"/>
                <c:pt idx="0">
                  <c:v>214429</c:v>
                </c:pt>
                <c:pt idx="1">
                  <c:v>212210</c:v>
                </c:pt>
                <c:pt idx="2">
                  <c:v>221960</c:v>
                </c:pt>
                <c:pt idx="3">
                  <c:v>235651</c:v>
                </c:pt>
                <c:pt idx="4">
                  <c:v>240984</c:v>
                </c:pt>
                <c:pt idx="5">
                  <c:v>243781</c:v>
                </c:pt>
                <c:pt idx="6">
                  <c:v>245413</c:v>
                </c:pt>
                <c:pt idx="7">
                  <c:v>245717</c:v>
                </c:pt>
                <c:pt idx="8">
                  <c:v>243363</c:v>
                </c:pt>
                <c:pt idx="9">
                  <c:v>237801</c:v>
                </c:pt>
                <c:pt idx="10">
                  <c:v>223883</c:v>
                </c:pt>
                <c:pt idx="11">
                  <c:v>220165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T5_1!$D$38:$D$49</c:f>
              <c:numCache>
                <c:formatCode>#\ ###\ ##0\ \ \ ;\-\ #\ ###\ ##0\ \ \ ;\-</c:formatCode>
                <c:ptCount val="12"/>
                <c:pt idx="0">
                  <c:v>166782</c:v>
                </c:pt>
                <c:pt idx="1">
                  <c:v>169496</c:v>
                </c:pt>
                <c:pt idx="2">
                  <c:v>175211</c:v>
                </c:pt>
                <c:pt idx="3">
                  <c:v>184189</c:v>
                </c:pt>
                <c:pt idx="4">
                  <c:v>222364</c:v>
                </c:pt>
                <c:pt idx="5">
                  <c:v>234144</c:v>
                </c:pt>
                <c:pt idx="6">
                  <c:v>238061</c:v>
                </c:pt>
                <c:pt idx="7">
                  <c:v>238863</c:v>
                </c:pt>
                <c:pt idx="8">
                  <c:v>236822</c:v>
                </c:pt>
                <c:pt idx="9">
                  <c:v>234389</c:v>
                </c:pt>
                <c:pt idx="10">
                  <c:v>220142</c:v>
                </c:pt>
                <c:pt idx="11">
                  <c:v>217291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32408"/>
        <c:axId val="451532800"/>
      </c:barChart>
      <c:catAx>
        <c:axId val="45153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800"/>
        <c:crosses val="autoZero"/>
        <c:auto val="0"/>
        <c:lblAlgn val="ctr"/>
        <c:lblOffset val="100"/>
        <c:noMultiLvlLbl val="0"/>
      </c:catAx>
      <c:valAx>
        <c:axId val="4515328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4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T5_1!$E$50:$E$61</c:f>
              <c:numCache>
                <c:formatCode>#\ ###\ ##0\ \ \ ;\-\ #\ ###\ ##0\ \ \ ;\-</c:formatCode>
                <c:ptCount val="12"/>
                <c:pt idx="0">
                  <c:v>233736</c:v>
                </c:pt>
                <c:pt idx="1">
                  <c:v>288901</c:v>
                </c:pt>
                <c:pt idx="2">
                  <c:v>475154</c:v>
                </c:pt>
                <c:pt idx="3">
                  <c:v>742233</c:v>
                </c:pt>
                <c:pt idx="4">
                  <c:v>913016</c:v>
                </c:pt>
                <c:pt idx="5">
                  <c:v>1077843</c:v>
                </c:pt>
                <c:pt idx="6">
                  <c:v>1277761</c:v>
                </c:pt>
                <c:pt idx="7">
                  <c:v>1248547</c:v>
                </c:pt>
                <c:pt idx="8">
                  <c:v>931669</c:v>
                </c:pt>
                <c:pt idx="9">
                  <c:v>792262</c:v>
                </c:pt>
                <c:pt idx="10">
                  <c:v>434868</c:v>
                </c:pt>
                <c:pt idx="11">
                  <c:v>412847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T5_1!$E$38:$E$49</c:f>
              <c:numCache>
                <c:formatCode>#\ ###\ ##0\ \ \ ;\-\ #\ ###\ ##0\ \ \ ;\-</c:formatCode>
                <c:ptCount val="12"/>
                <c:pt idx="0">
                  <c:v>44193</c:v>
                </c:pt>
                <c:pt idx="1">
                  <c:v>51745</c:v>
                </c:pt>
                <c:pt idx="2">
                  <c:v>75543</c:v>
                </c:pt>
                <c:pt idx="3">
                  <c:v>88628</c:v>
                </c:pt>
                <c:pt idx="4">
                  <c:v>616132</c:v>
                </c:pt>
                <c:pt idx="5">
                  <c:v>839169</c:v>
                </c:pt>
                <c:pt idx="6">
                  <c:v>1137664</c:v>
                </c:pt>
                <c:pt idx="7">
                  <c:v>1177969</c:v>
                </c:pt>
                <c:pt idx="8">
                  <c:v>942037</c:v>
                </c:pt>
                <c:pt idx="9">
                  <c:v>870056</c:v>
                </c:pt>
                <c:pt idx="10">
                  <c:v>418550</c:v>
                </c:pt>
                <c:pt idx="11">
                  <c:v>332107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0904"/>
        <c:axId val="566872080"/>
      </c:barChart>
      <c:catAx>
        <c:axId val="566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2080"/>
        <c:crosses val="autoZero"/>
        <c:auto val="0"/>
        <c:lblAlgn val="ctr"/>
        <c:lblOffset val="100"/>
        <c:noMultiLvlLbl val="0"/>
      </c:catAx>
      <c:valAx>
        <c:axId val="5668720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0904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T5_1!$G$50:$G$61</c:f>
              <c:numCache>
                <c:formatCode>#\ ###\ ##0\ \ \ ;\-\ #\ ###\ ##0\ \ \ ;\-</c:formatCode>
                <c:ptCount val="12"/>
                <c:pt idx="0">
                  <c:v>992481</c:v>
                </c:pt>
                <c:pt idx="1">
                  <c:v>1076602</c:v>
                </c:pt>
                <c:pt idx="2">
                  <c:v>1788424</c:v>
                </c:pt>
                <c:pt idx="3">
                  <c:v>3046727</c:v>
                </c:pt>
                <c:pt idx="4">
                  <c:v>3686767</c:v>
                </c:pt>
                <c:pt idx="5">
                  <c:v>4613406</c:v>
                </c:pt>
                <c:pt idx="6">
                  <c:v>6027469</c:v>
                </c:pt>
                <c:pt idx="7">
                  <c:v>6153206</c:v>
                </c:pt>
                <c:pt idx="8">
                  <c:v>3962128</c:v>
                </c:pt>
                <c:pt idx="9">
                  <c:v>3269839</c:v>
                </c:pt>
                <c:pt idx="10">
                  <c:v>1505721</c:v>
                </c:pt>
                <c:pt idx="11">
                  <c:v>1408039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T5_1!$G$38:$G$49</c:f>
              <c:numCache>
                <c:formatCode>#\ ###\ ##0\ \ \ ;\-\ #\ ###\ ##0\ \ \ ;\-</c:formatCode>
                <c:ptCount val="12"/>
                <c:pt idx="0">
                  <c:v>302927</c:v>
                </c:pt>
                <c:pt idx="1">
                  <c:v>358598</c:v>
                </c:pt>
                <c:pt idx="2">
                  <c:v>466886</c:v>
                </c:pt>
                <c:pt idx="3">
                  <c:v>526179</c:v>
                </c:pt>
                <c:pt idx="4">
                  <c:v>2850171</c:v>
                </c:pt>
                <c:pt idx="5">
                  <c:v>4255276</c:v>
                </c:pt>
                <c:pt idx="6">
                  <c:v>6055301</c:v>
                </c:pt>
                <c:pt idx="7">
                  <c:v>6400538</c:v>
                </c:pt>
                <c:pt idx="8">
                  <c:v>4482942</c:v>
                </c:pt>
                <c:pt idx="9">
                  <c:v>3856933</c:v>
                </c:pt>
                <c:pt idx="10">
                  <c:v>1561347</c:v>
                </c:pt>
                <c:pt idx="11">
                  <c:v>1267939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1688"/>
        <c:axId val="566873648"/>
      </c:barChart>
      <c:catAx>
        <c:axId val="56687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3648"/>
        <c:crosses val="autoZero"/>
        <c:auto val="0"/>
        <c:lblAlgn val="ctr"/>
        <c:lblOffset val="100"/>
        <c:noMultiLvlLbl val="0"/>
      </c:catAx>
      <c:valAx>
        <c:axId val="56687364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16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_IV_1-m_22-12_SH_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_1"/>
      <sheetName val="VO_2"/>
      <sheetName val="VO_3"/>
      <sheetName val="T1_1"/>
      <sheetName val="T2_1"/>
      <sheetName val="T3_1"/>
      <sheetName val="T4_1"/>
      <sheetName val="T5_1"/>
      <sheetName val="TG5_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38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1"/>
      <c r="E11" s="12"/>
      <c r="F11" s="13"/>
    </row>
    <row r="12" spans="1:6" ht="12.75" customHeight="1" x14ac:dyDescent="0.2"/>
    <row r="13" spans="1:6" ht="12.75" customHeight="1" x14ac:dyDescent="0.2">
      <c r="A13" s="14"/>
    </row>
    <row r="14" spans="1:6" ht="12.75" customHeight="1" x14ac:dyDescent="0.2"/>
    <row r="15" spans="1:6" ht="23.25" x14ac:dyDescent="0.2">
      <c r="F15" s="44" t="s">
        <v>266</v>
      </c>
    </row>
    <row r="16" spans="1:6" ht="15" x14ac:dyDescent="0.2">
      <c r="F16" s="45" t="s">
        <v>389</v>
      </c>
    </row>
    <row r="18" spans="1:6" s="17" customFormat="1" ht="37.5" x14ac:dyDescent="0.5">
      <c r="F18" s="41" t="s">
        <v>253</v>
      </c>
    </row>
    <row r="19" spans="1:6" s="17" customFormat="1" ht="37.5" x14ac:dyDescent="0.5">
      <c r="F19" s="41" t="s">
        <v>252</v>
      </c>
    </row>
    <row r="20" spans="1:6" s="17" customFormat="1" ht="37.5" x14ac:dyDescent="0.5">
      <c r="F20" s="143" t="s">
        <v>390</v>
      </c>
    </row>
    <row r="21" spans="1:6" ht="23.25" x14ac:dyDescent="0.35">
      <c r="A21" s="15"/>
      <c r="B21" s="15"/>
      <c r="C21" s="15"/>
      <c r="D21" s="15"/>
      <c r="E21" s="15"/>
      <c r="F21" s="54" t="s">
        <v>227</v>
      </c>
    </row>
    <row r="23" spans="1:6" ht="15" x14ac:dyDescent="0.2">
      <c r="F23" s="46" t="s">
        <v>396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93"/>
      <c r="B26" s="193"/>
      <c r="C26" s="193"/>
      <c r="D26" s="193"/>
      <c r="E26" s="193"/>
      <c r="F26" s="19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style="106" customWidth="1"/>
    <col min="3" max="7" width="14.28515625" style="106" customWidth="1"/>
    <col min="8" max="16384" width="10.85546875" style="106"/>
  </cols>
  <sheetData>
    <row r="1" spans="1:7" s="97" customFormat="1" ht="15.75" x14ac:dyDescent="0.2">
      <c r="A1" s="195" t="s">
        <v>27</v>
      </c>
      <c r="B1" s="195"/>
      <c r="C1" s="195"/>
      <c r="D1" s="195"/>
      <c r="E1" s="195"/>
      <c r="F1" s="195"/>
      <c r="G1" s="195"/>
    </row>
    <row r="2" spans="1:7" s="97" customFormat="1" ht="15.75" x14ac:dyDescent="0.25">
      <c r="A2" s="98"/>
      <c r="B2" s="98"/>
      <c r="C2" s="98"/>
      <c r="D2" s="98"/>
      <c r="E2" s="98"/>
      <c r="F2" s="98"/>
      <c r="G2" s="98"/>
    </row>
    <row r="3" spans="1:7" s="97" customFormat="1" x14ac:dyDescent="0.2"/>
    <row r="4" spans="1:7" s="97" customFormat="1" ht="15.75" x14ac:dyDescent="0.25">
      <c r="A4" s="196" t="s">
        <v>28</v>
      </c>
      <c r="B4" s="197"/>
      <c r="C4" s="197"/>
      <c r="D4" s="197"/>
      <c r="E4" s="197"/>
      <c r="F4" s="197"/>
      <c r="G4" s="197"/>
    </row>
    <row r="5" spans="1:7" s="97" customFormat="1" x14ac:dyDescent="0.2">
      <c r="A5" s="198"/>
      <c r="B5" s="198"/>
      <c r="C5" s="198"/>
      <c r="D5" s="198"/>
      <c r="E5" s="198"/>
      <c r="F5" s="198"/>
      <c r="G5" s="198"/>
    </row>
    <row r="6" spans="1:7" s="97" customFormat="1" x14ac:dyDescent="0.2">
      <c r="A6" s="99" t="s">
        <v>259</v>
      </c>
      <c r="B6" s="100"/>
      <c r="C6" s="100"/>
      <c r="D6" s="100"/>
      <c r="E6" s="100"/>
      <c r="F6" s="100"/>
      <c r="G6" s="100"/>
    </row>
    <row r="7" spans="1:7" s="97" customFormat="1" ht="5.85" customHeight="1" x14ac:dyDescent="0.2">
      <c r="A7" s="99"/>
      <c r="B7" s="100"/>
      <c r="C7" s="100"/>
      <c r="D7" s="100"/>
      <c r="E7" s="100"/>
      <c r="F7" s="100"/>
      <c r="G7" s="100"/>
    </row>
    <row r="8" spans="1:7" s="97" customFormat="1" x14ac:dyDescent="0.2">
      <c r="A8" s="199" t="s">
        <v>29</v>
      </c>
      <c r="B8" s="200"/>
      <c r="C8" s="200"/>
      <c r="D8" s="200"/>
      <c r="E8" s="200"/>
      <c r="F8" s="200"/>
      <c r="G8" s="200"/>
    </row>
    <row r="9" spans="1:7" s="97" customFormat="1" x14ac:dyDescent="0.2">
      <c r="A9" s="200" t="s">
        <v>30</v>
      </c>
      <c r="B9" s="200"/>
      <c r="C9" s="200"/>
      <c r="D9" s="200"/>
      <c r="E9" s="200"/>
      <c r="F9" s="200"/>
      <c r="G9" s="200"/>
    </row>
    <row r="10" spans="1:7" s="97" customFormat="1" ht="5.85" customHeight="1" x14ac:dyDescent="0.2">
      <c r="A10" s="100"/>
      <c r="B10" s="100"/>
      <c r="C10" s="100"/>
      <c r="D10" s="100"/>
      <c r="E10" s="100"/>
      <c r="F10" s="100"/>
      <c r="G10" s="100"/>
    </row>
    <row r="11" spans="1:7" s="97" customFormat="1" x14ac:dyDescent="0.2">
      <c r="A11" s="194" t="s">
        <v>31</v>
      </c>
      <c r="B11" s="194"/>
      <c r="C11" s="194"/>
      <c r="D11" s="194"/>
      <c r="E11" s="194"/>
      <c r="F11" s="194"/>
      <c r="G11" s="194"/>
    </row>
    <row r="12" spans="1:7" s="97" customFormat="1" x14ac:dyDescent="0.2">
      <c r="A12" s="200" t="s">
        <v>32</v>
      </c>
      <c r="B12" s="200"/>
      <c r="C12" s="200"/>
      <c r="D12" s="200"/>
      <c r="E12" s="200"/>
      <c r="F12" s="200"/>
      <c r="G12" s="200"/>
    </row>
    <row r="13" spans="1:7" s="97" customFormat="1" x14ac:dyDescent="0.2">
      <c r="A13" s="100"/>
      <c r="B13" s="100"/>
      <c r="C13" s="100"/>
      <c r="D13" s="100"/>
      <c r="E13" s="100"/>
      <c r="F13" s="100"/>
      <c r="G13" s="100"/>
    </row>
    <row r="14" spans="1:7" s="97" customFormat="1" x14ac:dyDescent="0.2">
      <c r="A14" s="100"/>
      <c r="B14" s="100"/>
      <c r="C14" s="100"/>
      <c r="D14" s="100"/>
      <c r="E14" s="100"/>
      <c r="F14" s="100"/>
      <c r="G14" s="100"/>
    </row>
    <row r="15" spans="1:7" s="97" customFormat="1" ht="12.75" customHeight="1" x14ac:dyDescent="0.2">
      <c r="A15" s="199" t="s">
        <v>33</v>
      </c>
      <c r="B15" s="200"/>
      <c r="C15" s="200"/>
      <c r="D15" s="101"/>
      <c r="E15" s="101"/>
      <c r="F15" s="101"/>
      <c r="G15" s="101"/>
    </row>
    <row r="16" spans="1:7" s="97" customFormat="1" ht="5.85" customHeight="1" x14ac:dyDescent="0.2">
      <c r="A16" s="101"/>
      <c r="B16" s="102"/>
      <c r="C16" s="102"/>
      <c r="D16" s="101"/>
      <c r="E16" s="101"/>
      <c r="F16" s="101"/>
      <c r="G16" s="101"/>
    </row>
    <row r="17" spans="1:7" s="97" customFormat="1" ht="12.75" customHeight="1" x14ac:dyDescent="0.2">
      <c r="A17" s="201" t="s">
        <v>383</v>
      </c>
      <c r="B17" s="200"/>
      <c r="C17" s="200"/>
      <c r="D17" s="102"/>
      <c r="E17" s="102"/>
      <c r="F17" s="102"/>
      <c r="G17" s="102"/>
    </row>
    <row r="18" spans="1:7" s="97" customFormat="1" ht="12.75" customHeight="1" x14ac:dyDescent="0.2">
      <c r="A18" s="102" t="s">
        <v>260</v>
      </c>
      <c r="B18" s="200" t="s">
        <v>267</v>
      </c>
      <c r="C18" s="200"/>
      <c r="D18" s="102"/>
      <c r="E18" s="102"/>
      <c r="F18" s="102"/>
      <c r="G18" s="102"/>
    </row>
    <row r="19" spans="1:7" s="97" customFormat="1" ht="12.75" customHeight="1" x14ac:dyDescent="0.2">
      <c r="A19" s="102" t="s">
        <v>250</v>
      </c>
      <c r="B19" s="202" t="s">
        <v>338</v>
      </c>
      <c r="C19" s="203"/>
      <c r="D19" s="203"/>
      <c r="E19" s="102"/>
      <c r="F19" s="102"/>
      <c r="G19" s="102"/>
    </row>
    <row r="20" spans="1:7" s="97" customFormat="1" x14ac:dyDescent="0.2">
      <c r="A20" s="102"/>
      <c r="B20" s="102"/>
      <c r="C20" s="102"/>
      <c r="D20" s="102"/>
      <c r="E20" s="102"/>
      <c r="F20" s="102"/>
      <c r="G20" s="102"/>
    </row>
    <row r="21" spans="1:7" s="97" customFormat="1" ht="12.75" customHeight="1" x14ac:dyDescent="0.2">
      <c r="A21" s="199" t="s">
        <v>261</v>
      </c>
      <c r="B21" s="200"/>
      <c r="C21" s="101"/>
      <c r="D21" s="101"/>
      <c r="E21" s="101"/>
      <c r="F21" s="101"/>
      <c r="G21" s="101"/>
    </row>
    <row r="22" spans="1:7" s="97" customFormat="1" ht="5.85" customHeight="1" x14ac:dyDescent="0.2">
      <c r="A22" s="101"/>
      <c r="B22" s="102"/>
      <c r="C22" s="101"/>
      <c r="D22" s="101"/>
      <c r="E22" s="101"/>
      <c r="F22" s="101"/>
      <c r="G22" s="101"/>
    </row>
    <row r="23" spans="1:7" s="97" customFormat="1" ht="12.75" customHeight="1" x14ac:dyDescent="0.2">
      <c r="A23" s="102" t="s">
        <v>224</v>
      </c>
      <c r="B23" s="202" t="s">
        <v>339</v>
      </c>
      <c r="C23" s="204"/>
      <c r="D23" s="102"/>
      <c r="E23" s="102"/>
      <c r="F23" s="102"/>
      <c r="G23" s="102"/>
    </row>
    <row r="24" spans="1:7" s="97" customFormat="1" ht="12.75" customHeight="1" x14ac:dyDescent="0.2">
      <c r="A24" s="102" t="s">
        <v>222</v>
      </c>
      <c r="B24" s="200" t="s">
        <v>223</v>
      </c>
      <c r="C24" s="200"/>
      <c r="D24" s="102"/>
      <c r="E24" s="102"/>
      <c r="F24" s="102"/>
      <c r="G24" s="102"/>
    </row>
    <row r="25" spans="1:7" s="97" customFormat="1" x14ac:dyDescent="0.2">
      <c r="A25" s="100"/>
      <c r="B25" s="100"/>
      <c r="C25" s="100"/>
      <c r="D25" s="100"/>
      <c r="E25" s="100"/>
      <c r="F25" s="100"/>
      <c r="G25" s="100"/>
    </row>
    <row r="26" spans="1:7" s="97" customFormat="1" x14ac:dyDescent="0.2">
      <c r="A26" s="100" t="s">
        <v>262</v>
      </c>
      <c r="B26" s="92" t="s">
        <v>254</v>
      </c>
      <c r="C26" s="100"/>
      <c r="D26" s="100"/>
      <c r="E26" s="100"/>
      <c r="F26" s="100"/>
      <c r="G26" s="100"/>
    </row>
    <row r="27" spans="1:7" s="97" customFormat="1" x14ac:dyDescent="0.2">
      <c r="A27" s="100"/>
      <c r="B27" s="100"/>
      <c r="C27" s="100"/>
      <c r="D27" s="100"/>
      <c r="E27" s="100"/>
      <c r="F27" s="100"/>
      <c r="G27" s="100"/>
    </row>
    <row r="28" spans="1:7" s="97" customFormat="1" ht="27.75" customHeight="1" x14ac:dyDescent="0.2">
      <c r="A28" s="205" t="s">
        <v>391</v>
      </c>
      <c r="B28" s="200"/>
      <c r="C28" s="200"/>
      <c r="D28" s="200"/>
      <c r="E28" s="200"/>
      <c r="F28" s="200"/>
      <c r="G28" s="200"/>
    </row>
    <row r="29" spans="1:7" s="97" customFormat="1" ht="41.85" customHeight="1" x14ac:dyDescent="0.2">
      <c r="A29" s="200" t="s">
        <v>263</v>
      </c>
      <c r="B29" s="200"/>
      <c r="C29" s="200"/>
      <c r="D29" s="200"/>
      <c r="E29" s="200"/>
      <c r="F29" s="200"/>
      <c r="G29" s="200"/>
    </row>
    <row r="30" spans="1:7" s="97" customFormat="1" x14ac:dyDescent="0.2">
      <c r="A30" s="100"/>
      <c r="B30" s="100"/>
      <c r="C30" s="100"/>
      <c r="D30" s="100"/>
      <c r="E30" s="100"/>
      <c r="F30" s="100"/>
      <c r="G30" s="100"/>
    </row>
    <row r="31" spans="1:7" s="97" customFormat="1" x14ac:dyDescent="0.2">
      <c r="A31" s="100"/>
      <c r="B31" s="100"/>
      <c r="C31" s="100"/>
      <c r="D31" s="100"/>
      <c r="E31" s="100"/>
      <c r="F31" s="100"/>
      <c r="G31" s="100"/>
    </row>
    <row r="32" spans="1:7" s="97" customFormat="1" x14ac:dyDescent="0.2">
      <c r="A32" s="100"/>
      <c r="B32" s="100"/>
      <c r="C32" s="100"/>
      <c r="D32" s="100"/>
      <c r="E32" s="100"/>
      <c r="F32" s="100"/>
      <c r="G32" s="100"/>
    </row>
    <row r="33" spans="1:7" s="97" customFormat="1" x14ac:dyDescent="0.2">
      <c r="A33" s="100"/>
      <c r="B33" s="100"/>
      <c r="C33" s="100"/>
      <c r="D33" s="100"/>
      <c r="E33" s="100"/>
      <c r="F33" s="100"/>
      <c r="G33" s="100"/>
    </row>
    <row r="34" spans="1:7" s="97" customFormat="1" x14ac:dyDescent="0.2">
      <c r="A34" s="100"/>
      <c r="B34" s="100"/>
      <c r="C34" s="100"/>
      <c r="D34" s="100"/>
      <c r="E34" s="100"/>
      <c r="F34" s="100"/>
      <c r="G34" s="100"/>
    </row>
    <row r="35" spans="1:7" s="97" customFormat="1" x14ac:dyDescent="0.2">
      <c r="A35" s="100"/>
      <c r="B35" s="100"/>
      <c r="C35" s="100"/>
      <c r="D35" s="100"/>
      <c r="E35" s="100"/>
      <c r="F35" s="100"/>
      <c r="G35" s="100"/>
    </row>
    <row r="36" spans="1:7" s="97" customFormat="1" x14ac:dyDescent="0.2">
      <c r="A36" s="100"/>
      <c r="B36" s="100"/>
      <c r="C36" s="100"/>
      <c r="D36" s="100"/>
      <c r="E36" s="100"/>
      <c r="F36" s="100"/>
      <c r="G36" s="100"/>
    </row>
    <row r="37" spans="1:7" s="97" customFormat="1" x14ac:dyDescent="0.2">
      <c r="A37" s="100"/>
      <c r="B37" s="100"/>
      <c r="C37" s="100"/>
      <c r="D37" s="100"/>
      <c r="E37" s="100"/>
      <c r="F37" s="100"/>
      <c r="G37" s="100"/>
    </row>
    <row r="38" spans="1:7" s="97" customFormat="1" x14ac:dyDescent="0.2">
      <c r="A38" s="100"/>
      <c r="B38" s="100"/>
      <c r="C38" s="100"/>
      <c r="D38" s="100"/>
      <c r="E38" s="100"/>
      <c r="F38" s="100"/>
      <c r="G38" s="100"/>
    </row>
    <row r="39" spans="1:7" s="97" customFormat="1" x14ac:dyDescent="0.2">
      <c r="A39" s="100"/>
      <c r="B39" s="100"/>
      <c r="C39" s="100"/>
      <c r="D39" s="100"/>
      <c r="E39" s="100"/>
      <c r="F39" s="100"/>
      <c r="G39" s="100"/>
    </row>
    <row r="40" spans="1:7" s="97" customFormat="1" x14ac:dyDescent="0.2">
      <c r="A40" s="198" t="s">
        <v>264</v>
      </c>
      <c r="B40" s="198"/>
      <c r="C40" s="100"/>
      <c r="D40" s="100"/>
      <c r="E40" s="100"/>
      <c r="F40" s="100"/>
      <c r="G40" s="100"/>
    </row>
    <row r="41" spans="1:7" s="97" customFormat="1" x14ac:dyDescent="0.2">
      <c r="A41" s="100"/>
      <c r="B41" s="100"/>
      <c r="C41" s="100"/>
      <c r="D41" s="100"/>
      <c r="E41" s="100"/>
      <c r="F41" s="100"/>
      <c r="G41" s="100"/>
    </row>
    <row r="42" spans="1:7" s="97" customFormat="1" x14ac:dyDescent="0.2">
      <c r="A42" s="103">
        <v>0</v>
      </c>
      <c r="B42" s="104" t="s">
        <v>16</v>
      </c>
      <c r="C42" s="100"/>
      <c r="D42" s="100"/>
      <c r="E42" s="100"/>
      <c r="F42" s="100"/>
      <c r="G42" s="100"/>
    </row>
    <row r="43" spans="1:7" s="97" customFormat="1" x14ac:dyDescent="0.2">
      <c r="A43" s="104" t="s">
        <v>34</v>
      </c>
      <c r="B43" s="104" t="s">
        <v>17</v>
      </c>
      <c r="C43" s="100"/>
      <c r="D43" s="100"/>
      <c r="E43" s="100"/>
      <c r="F43" s="100"/>
      <c r="G43" s="100"/>
    </row>
    <row r="44" spans="1:7" s="97" customFormat="1" x14ac:dyDescent="0.2">
      <c r="A44" s="104" t="s">
        <v>35</v>
      </c>
      <c r="B44" s="104" t="s">
        <v>18</v>
      </c>
      <c r="C44" s="100"/>
      <c r="D44" s="100"/>
      <c r="E44" s="100"/>
      <c r="F44" s="100"/>
      <c r="G44" s="100"/>
    </row>
    <row r="45" spans="1:7" s="97" customFormat="1" x14ac:dyDescent="0.2">
      <c r="A45" s="104" t="s">
        <v>36</v>
      </c>
      <c r="B45" s="104" t="s">
        <v>19</v>
      </c>
      <c r="C45" s="100"/>
      <c r="D45" s="100"/>
      <c r="E45" s="100"/>
      <c r="F45" s="100"/>
      <c r="G45" s="100"/>
    </row>
    <row r="46" spans="1:7" s="97" customFormat="1" x14ac:dyDescent="0.2">
      <c r="A46" s="104" t="s">
        <v>20</v>
      </c>
      <c r="B46" s="104" t="s">
        <v>21</v>
      </c>
      <c r="C46" s="100"/>
      <c r="D46" s="100"/>
      <c r="E46" s="100"/>
      <c r="F46" s="100"/>
      <c r="G46" s="100"/>
    </row>
    <row r="47" spans="1:7" s="97" customFormat="1" x14ac:dyDescent="0.2">
      <c r="A47" s="104" t="s">
        <v>22</v>
      </c>
      <c r="B47" s="104" t="s">
        <v>37</v>
      </c>
      <c r="C47" s="100"/>
      <c r="D47" s="100"/>
      <c r="E47" s="100"/>
      <c r="F47" s="100"/>
      <c r="G47" s="100"/>
    </row>
    <row r="48" spans="1:7" s="97" customFormat="1" x14ac:dyDescent="0.2">
      <c r="A48" s="104" t="s">
        <v>23</v>
      </c>
      <c r="B48" s="104" t="s">
        <v>38</v>
      </c>
      <c r="C48" s="100"/>
      <c r="D48" s="100"/>
      <c r="E48" s="100"/>
      <c r="F48" s="100"/>
      <c r="G48" s="100"/>
    </row>
    <row r="49" spans="1:7" s="97" customFormat="1" x14ac:dyDescent="0.2">
      <c r="A49" s="104" t="s">
        <v>24</v>
      </c>
      <c r="B49" s="104" t="s">
        <v>39</v>
      </c>
      <c r="C49" s="100"/>
      <c r="D49" s="100"/>
      <c r="E49" s="100"/>
      <c r="F49" s="100"/>
      <c r="G49" s="100"/>
    </row>
    <row r="50" spans="1:7" s="97" customFormat="1" x14ac:dyDescent="0.2">
      <c r="A50" s="104" t="s">
        <v>265</v>
      </c>
      <c r="B50" s="104" t="s">
        <v>40</v>
      </c>
      <c r="C50" s="100"/>
      <c r="D50" s="100"/>
      <c r="E50" s="100"/>
      <c r="F50" s="100"/>
      <c r="G50" s="100"/>
    </row>
    <row r="51" spans="1:7" s="97" customFormat="1" x14ac:dyDescent="0.2">
      <c r="A51" s="104" t="s">
        <v>255</v>
      </c>
      <c r="B51" s="104" t="s">
        <v>41</v>
      </c>
      <c r="C51" s="100"/>
      <c r="D51" s="100"/>
      <c r="E51" s="100"/>
      <c r="F51" s="100"/>
      <c r="G51" s="100"/>
    </row>
    <row r="52" spans="1:7" s="97" customFormat="1" x14ac:dyDescent="0.2"/>
    <row r="53" spans="1:7" x14ac:dyDescent="0.2">
      <c r="A53" s="105"/>
      <c r="B53" s="105"/>
      <c r="C53" s="105"/>
      <c r="D53" s="105"/>
      <c r="E53" s="105"/>
      <c r="F53" s="105"/>
      <c r="G53" s="105"/>
    </row>
    <row r="54" spans="1:7" x14ac:dyDescent="0.2">
      <c r="A54" s="105"/>
      <c r="B54" s="105"/>
      <c r="C54" s="105"/>
      <c r="D54" s="105"/>
      <c r="E54" s="105"/>
      <c r="F54" s="105"/>
      <c r="G54" s="105"/>
    </row>
    <row r="55" spans="1:7" x14ac:dyDescent="0.2">
      <c r="A55" s="105"/>
      <c r="B55" s="105"/>
      <c r="C55" s="105"/>
      <c r="D55" s="105"/>
      <c r="E55" s="105"/>
      <c r="F55" s="105"/>
      <c r="G55" s="105"/>
    </row>
    <row r="56" spans="1:7" x14ac:dyDescent="0.2">
      <c r="A56" s="105"/>
      <c r="B56" s="105"/>
      <c r="C56" s="105"/>
      <c r="D56" s="105"/>
      <c r="E56" s="105"/>
      <c r="F56" s="105"/>
      <c r="G56" s="105"/>
    </row>
    <row r="57" spans="1:7" x14ac:dyDescent="0.2">
      <c r="A57" s="105"/>
      <c r="B57" s="105"/>
      <c r="C57" s="105"/>
      <c r="D57" s="105"/>
      <c r="E57" s="105"/>
      <c r="F57" s="105"/>
      <c r="G57" s="105"/>
    </row>
    <row r="58" spans="1:7" x14ac:dyDescent="0.2">
      <c r="A58" s="105"/>
      <c r="B58" s="105"/>
      <c r="C58" s="105"/>
      <c r="D58" s="105"/>
      <c r="E58" s="105"/>
      <c r="F58" s="105"/>
      <c r="G58" s="105"/>
    </row>
    <row r="59" spans="1:7" x14ac:dyDescent="0.2">
      <c r="A59" s="105"/>
      <c r="B59" s="105"/>
      <c r="C59" s="105"/>
      <c r="D59" s="105"/>
      <c r="E59" s="105"/>
      <c r="F59" s="105"/>
      <c r="G59" s="105"/>
    </row>
    <row r="60" spans="1:7" x14ac:dyDescent="0.2">
      <c r="A60" s="105"/>
      <c r="B60" s="105"/>
      <c r="C60" s="105"/>
      <c r="D60" s="105"/>
      <c r="E60" s="105"/>
      <c r="F60" s="105"/>
      <c r="G60" s="105"/>
    </row>
    <row r="61" spans="1:7" x14ac:dyDescent="0.2">
      <c r="A61" s="105"/>
      <c r="B61" s="105"/>
      <c r="C61" s="105"/>
      <c r="D61" s="105"/>
      <c r="E61" s="105"/>
      <c r="F61" s="105"/>
      <c r="G61" s="105"/>
    </row>
    <row r="62" spans="1:7" x14ac:dyDescent="0.2">
      <c r="A62" s="105"/>
      <c r="B62" s="105"/>
      <c r="C62" s="105"/>
      <c r="D62" s="105"/>
      <c r="E62" s="105"/>
      <c r="F62" s="105"/>
      <c r="G62" s="105"/>
    </row>
    <row r="63" spans="1:7" x14ac:dyDescent="0.2">
      <c r="A63" s="105"/>
      <c r="B63" s="105"/>
      <c r="C63" s="105"/>
      <c r="D63" s="105"/>
      <c r="E63" s="105"/>
      <c r="F63" s="105"/>
      <c r="G63" s="105"/>
    </row>
    <row r="64" spans="1:7" x14ac:dyDescent="0.2">
      <c r="A64" s="105"/>
      <c r="B64" s="105"/>
      <c r="C64" s="105"/>
      <c r="D64" s="105"/>
      <c r="E64" s="105"/>
      <c r="F64" s="105"/>
      <c r="G64" s="105"/>
    </row>
    <row r="65" spans="1:7" x14ac:dyDescent="0.2">
      <c r="A65" s="105"/>
      <c r="B65" s="105"/>
      <c r="C65" s="105"/>
      <c r="D65" s="105"/>
      <c r="E65" s="105"/>
      <c r="F65" s="105"/>
      <c r="G65" s="105"/>
    </row>
    <row r="66" spans="1:7" x14ac:dyDescent="0.2">
      <c r="A66" s="105"/>
      <c r="B66" s="105"/>
      <c r="C66" s="105"/>
      <c r="D66" s="105"/>
      <c r="E66" s="105"/>
      <c r="F66" s="105"/>
      <c r="G66" s="105"/>
    </row>
    <row r="67" spans="1:7" x14ac:dyDescent="0.2">
      <c r="A67" s="105"/>
      <c r="B67" s="105"/>
      <c r="C67" s="105"/>
      <c r="D67" s="105"/>
      <c r="E67" s="105"/>
      <c r="F67" s="105"/>
      <c r="G67" s="105"/>
    </row>
    <row r="68" spans="1:7" x14ac:dyDescent="0.2">
      <c r="A68" s="105"/>
      <c r="B68" s="105"/>
      <c r="C68" s="105"/>
      <c r="D68" s="105"/>
      <c r="E68" s="105"/>
      <c r="F68" s="105"/>
      <c r="G68" s="105"/>
    </row>
    <row r="69" spans="1:7" x14ac:dyDescent="0.2">
      <c r="A69" s="105"/>
      <c r="B69" s="105"/>
      <c r="C69" s="105"/>
      <c r="D69" s="105"/>
      <c r="E69" s="105"/>
      <c r="F69" s="105"/>
      <c r="G69" s="105"/>
    </row>
    <row r="70" spans="1:7" x14ac:dyDescent="0.2">
      <c r="A70" s="105"/>
      <c r="B70" s="105"/>
      <c r="C70" s="105"/>
      <c r="D70" s="105"/>
      <c r="E70" s="105"/>
      <c r="F70" s="105"/>
      <c r="G70" s="105"/>
    </row>
    <row r="71" spans="1:7" x14ac:dyDescent="0.2">
      <c r="A71" s="105"/>
      <c r="B71" s="105"/>
      <c r="C71" s="105"/>
      <c r="D71" s="105"/>
      <c r="E71" s="105"/>
      <c r="F71" s="105"/>
      <c r="G71" s="105"/>
    </row>
    <row r="72" spans="1:7" x14ac:dyDescent="0.2">
      <c r="A72" s="105"/>
      <c r="B72" s="105"/>
      <c r="C72" s="105"/>
      <c r="D72" s="105"/>
      <c r="E72" s="105"/>
      <c r="F72" s="105"/>
      <c r="G72" s="105"/>
    </row>
    <row r="73" spans="1:7" x14ac:dyDescent="0.2">
      <c r="A73" s="105"/>
      <c r="B73" s="105"/>
      <c r="C73" s="105"/>
      <c r="D73" s="105"/>
      <c r="E73" s="105"/>
      <c r="F73" s="105"/>
      <c r="G73" s="105"/>
    </row>
    <row r="74" spans="1:7" x14ac:dyDescent="0.2">
      <c r="A74" s="105"/>
      <c r="B74" s="105"/>
      <c r="C74" s="105"/>
      <c r="D74" s="105"/>
      <c r="E74" s="105"/>
      <c r="F74" s="105"/>
      <c r="G74" s="105"/>
    </row>
    <row r="75" spans="1:7" x14ac:dyDescent="0.2">
      <c r="A75" s="105"/>
      <c r="B75" s="105"/>
      <c r="C75" s="105"/>
      <c r="D75" s="105"/>
      <c r="E75" s="105"/>
      <c r="F75" s="105"/>
      <c r="G75" s="105"/>
    </row>
    <row r="76" spans="1:7" x14ac:dyDescent="0.2">
      <c r="A76" s="105"/>
      <c r="B76" s="105"/>
      <c r="C76" s="105"/>
      <c r="D76" s="105"/>
      <c r="E76" s="105"/>
      <c r="F76" s="105"/>
      <c r="G76" s="105"/>
    </row>
    <row r="77" spans="1:7" x14ac:dyDescent="0.2">
      <c r="A77" s="105"/>
      <c r="B77" s="105"/>
      <c r="C77" s="105"/>
      <c r="D77" s="105"/>
      <c r="E77" s="105"/>
      <c r="F77" s="105"/>
      <c r="G77" s="105"/>
    </row>
    <row r="78" spans="1:7" x14ac:dyDescent="0.2">
      <c r="A78" s="105"/>
      <c r="B78" s="105"/>
      <c r="C78" s="105"/>
      <c r="D78" s="105"/>
      <c r="E78" s="105"/>
      <c r="F78" s="105"/>
      <c r="G78" s="105"/>
    </row>
    <row r="79" spans="1:7" x14ac:dyDescent="0.2">
      <c r="A79" s="105"/>
      <c r="B79" s="105"/>
      <c r="C79" s="105"/>
      <c r="D79" s="105"/>
      <c r="E79" s="105"/>
      <c r="F79" s="105"/>
      <c r="G79" s="105"/>
    </row>
    <row r="80" spans="1:7" x14ac:dyDescent="0.2">
      <c r="A80" s="105"/>
      <c r="B80" s="105"/>
      <c r="C80" s="105"/>
      <c r="D80" s="105"/>
      <c r="E80" s="105"/>
      <c r="F80" s="105"/>
      <c r="G80" s="105"/>
    </row>
    <row r="81" spans="1:7" x14ac:dyDescent="0.2">
      <c r="A81" s="105"/>
      <c r="B81" s="105"/>
      <c r="C81" s="105"/>
      <c r="D81" s="105"/>
      <c r="E81" s="105"/>
      <c r="F81" s="105"/>
      <c r="G81" s="105"/>
    </row>
    <row r="82" spans="1:7" x14ac:dyDescent="0.2">
      <c r="A82" s="105"/>
      <c r="B82" s="105"/>
      <c r="C82" s="105"/>
      <c r="D82" s="105"/>
      <c r="E82" s="105"/>
      <c r="F82" s="105"/>
      <c r="G82" s="105"/>
    </row>
    <row r="83" spans="1:7" x14ac:dyDescent="0.2">
      <c r="A83" s="105"/>
      <c r="B83" s="105"/>
      <c r="C83" s="105"/>
      <c r="D83" s="105"/>
      <c r="E83" s="105"/>
      <c r="F83" s="105"/>
      <c r="G83" s="105"/>
    </row>
    <row r="84" spans="1:7" x14ac:dyDescent="0.2">
      <c r="A84" s="105"/>
      <c r="B84" s="105"/>
      <c r="C84" s="105"/>
      <c r="D84" s="105"/>
      <c r="E84" s="105"/>
      <c r="F84" s="105"/>
      <c r="G84" s="105"/>
    </row>
    <row r="85" spans="1:7" x14ac:dyDescent="0.2">
      <c r="A85" s="105"/>
      <c r="B85" s="105"/>
      <c r="C85" s="105"/>
      <c r="D85" s="105"/>
      <c r="E85" s="105"/>
      <c r="F85" s="105"/>
      <c r="G85" s="105"/>
    </row>
    <row r="86" spans="1:7" x14ac:dyDescent="0.2">
      <c r="A86" s="105"/>
      <c r="B86" s="105"/>
      <c r="C86" s="105"/>
      <c r="D86" s="105"/>
      <c r="E86" s="105"/>
      <c r="F86" s="105"/>
      <c r="G86" s="105"/>
    </row>
    <row r="87" spans="1:7" x14ac:dyDescent="0.2">
      <c r="A87" s="105"/>
      <c r="B87" s="105"/>
      <c r="C87" s="105"/>
      <c r="D87" s="105"/>
      <c r="E87" s="105"/>
      <c r="F87" s="105"/>
      <c r="G87" s="105"/>
    </row>
    <row r="88" spans="1:7" x14ac:dyDescent="0.2">
      <c r="A88" s="105"/>
      <c r="B88" s="105"/>
      <c r="C88" s="105"/>
      <c r="D88" s="105"/>
      <c r="E88" s="105"/>
      <c r="F88" s="105"/>
      <c r="G88" s="105"/>
    </row>
    <row r="89" spans="1:7" x14ac:dyDescent="0.2">
      <c r="A89" s="105"/>
      <c r="B89" s="105"/>
      <c r="C89" s="105"/>
      <c r="D89" s="105"/>
      <c r="E89" s="105"/>
      <c r="F89" s="105"/>
      <c r="G89" s="105"/>
    </row>
    <row r="90" spans="1:7" x14ac:dyDescent="0.2">
      <c r="A90" s="105"/>
      <c r="B90" s="105"/>
      <c r="C90" s="105"/>
      <c r="D90" s="105"/>
      <c r="E90" s="105"/>
      <c r="F90" s="105"/>
      <c r="G90" s="105"/>
    </row>
    <row r="91" spans="1:7" x14ac:dyDescent="0.2">
      <c r="A91" s="105"/>
      <c r="B91" s="105"/>
      <c r="C91" s="105"/>
      <c r="D91" s="105"/>
      <c r="E91" s="105"/>
      <c r="F91" s="105"/>
      <c r="G91" s="105"/>
    </row>
    <row r="92" spans="1:7" x14ac:dyDescent="0.2">
      <c r="A92" s="105"/>
      <c r="B92" s="105"/>
      <c r="C92" s="105"/>
      <c r="D92" s="105"/>
      <c r="E92" s="105"/>
      <c r="F92" s="105"/>
      <c r="G92" s="105"/>
    </row>
    <row r="93" spans="1:7" x14ac:dyDescent="0.2">
      <c r="A93" s="105"/>
      <c r="B93" s="105"/>
      <c r="C93" s="105"/>
      <c r="D93" s="105"/>
      <c r="E93" s="105"/>
      <c r="F93" s="105"/>
      <c r="G93" s="105"/>
    </row>
    <row r="94" spans="1:7" x14ac:dyDescent="0.2">
      <c r="A94" s="105"/>
      <c r="B94" s="105"/>
      <c r="C94" s="105"/>
      <c r="D94" s="105"/>
      <c r="E94" s="105"/>
      <c r="F94" s="105"/>
      <c r="G94" s="105"/>
    </row>
    <row r="95" spans="1:7" x14ac:dyDescent="0.2">
      <c r="A95" s="105"/>
      <c r="B95" s="105"/>
      <c r="C95" s="105"/>
      <c r="D95" s="105"/>
      <c r="E95" s="105"/>
      <c r="F95" s="105"/>
      <c r="G95" s="105"/>
    </row>
    <row r="96" spans="1:7" x14ac:dyDescent="0.2">
      <c r="A96" s="105"/>
      <c r="B96" s="105"/>
      <c r="C96" s="105"/>
      <c r="D96" s="105"/>
      <c r="E96" s="105"/>
      <c r="F96" s="105"/>
      <c r="G96" s="105"/>
    </row>
    <row r="97" spans="1:7" x14ac:dyDescent="0.2">
      <c r="A97" s="105"/>
      <c r="B97" s="105"/>
      <c r="C97" s="105"/>
      <c r="D97" s="105"/>
      <c r="E97" s="105"/>
      <c r="F97" s="105"/>
      <c r="G97" s="105"/>
    </row>
    <row r="98" spans="1:7" x14ac:dyDescent="0.2">
      <c r="A98" s="105"/>
      <c r="B98" s="105"/>
      <c r="C98" s="105"/>
      <c r="D98" s="105"/>
      <c r="E98" s="105"/>
      <c r="F98" s="105"/>
      <c r="G98" s="105"/>
    </row>
    <row r="99" spans="1:7" x14ac:dyDescent="0.2">
      <c r="A99" s="105"/>
      <c r="B99" s="105"/>
      <c r="C99" s="105"/>
      <c r="D99" s="105"/>
      <c r="E99" s="105"/>
      <c r="F99" s="105"/>
      <c r="G99" s="105"/>
    </row>
    <row r="100" spans="1:7" x14ac:dyDescent="0.2">
      <c r="A100" s="105"/>
      <c r="B100" s="105"/>
      <c r="C100" s="105"/>
      <c r="D100" s="105"/>
      <c r="E100" s="105"/>
      <c r="F100" s="105"/>
      <c r="G100" s="105"/>
    </row>
    <row r="101" spans="1:7" x14ac:dyDescent="0.2">
      <c r="A101" s="105"/>
      <c r="B101" s="105"/>
      <c r="C101" s="105"/>
      <c r="D101" s="105"/>
      <c r="E101" s="105"/>
      <c r="F101" s="105"/>
      <c r="G101" s="105"/>
    </row>
    <row r="102" spans="1:7" x14ac:dyDescent="0.2">
      <c r="A102" s="105"/>
      <c r="B102" s="105"/>
      <c r="C102" s="105"/>
      <c r="D102" s="105"/>
      <c r="E102" s="105"/>
      <c r="F102" s="105"/>
      <c r="G102" s="105"/>
    </row>
    <row r="103" spans="1:7" x14ac:dyDescent="0.2">
      <c r="A103" s="105"/>
      <c r="B103" s="105"/>
      <c r="C103" s="105"/>
      <c r="D103" s="105"/>
      <c r="E103" s="105"/>
      <c r="F103" s="105"/>
      <c r="G103" s="105"/>
    </row>
    <row r="104" spans="1:7" x14ac:dyDescent="0.2">
      <c r="A104" s="105"/>
      <c r="B104" s="105"/>
      <c r="C104" s="105"/>
      <c r="D104" s="105"/>
      <c r="E104" s="105"/>
      <c r="F104" s="105"/>
      <c r="G104" s="105"/>
    </row>
    <row r="105" spans="1:7" x14ac:dyDescent="0.2">
      <c r="A105" s="105"/>
      <c r="B105" s="105"/>
      <c r="C105" s="105"/>
      <c r="D105" s="105"/>
      <c r="E105" s="105"/>
      <c r="F105" s="105"/>
      <c r="G105" s="105"/>
    </row>
    <row r="106" spans="1:7" x14ac:dyDescent="0.2">
      <c r="A106" s="105"/>
      <c r="B106" s="105"/>
      <c r="C106" s="105"/>
      <c r="D106" s="105"/>
      <c r="E106" s="105"/>
      <c r="F106" s="105"/>
      <c r="G106" s="105"/>
    </row>
    <row r="107" spans="1:7" x14ac:dyDescent="0.2">
      <c r="A107" s="105"/>
      <c r="B107" s="105"/>
      <c r="C107" s="105"/>
      <c r="D107" s="105"/>
      <c r="E107" s="105"/>
      <c r="F107" s="105"/>
      <c r="G107" s="105"/>
    </row>
    <row r="108" spans="1:7" x14ac:dyDescent="0.2">
      <c r="A108" s="105"/>
      <c r="B108" s="105"/>
      <c r="C108" s="105"/>
      <c r="D108" s="105"/>
      <c r="E108" s="105"/>
      <c r="F108" s="105"/>
      <c r="G108" s="105"/>
    </row>
    <row r="109" spans="1:7" x14ac:dyDescent="0.2">
      <c r="A109" s="105"/>
      <c r="B109" s="105"/>
      <c r="C109" s="105"/>
      <c r="D109" s="105"/>
      <c r="E109" s="105"/>
      <c r="F109" s="105"/>
      <c r="G109" s="105"/>
    </row>
    <row r="110" spans="1:7" x14ac:dyDescent="0.2">
      <c r="A110" s="105"/>
      <c r="B110" s="105"/>
      <c r="C110" s="105"/>
      <c r="D110" s="105"/>
      <c r="E110" s="105"/>
      <c r="F110" s="105"/>
      <c r="G110" s="105"/>
    </row>
    <row r="111" spans="1:7" x14ac:dyDescent="0.2">
      <c r="A111" s="105"/>
      <c r="B111" s="105"/>
      <c r="C111" s="105"/>
      <c r="D111" s="105"/>
      <c r="E111" s="105"/>
      <c r="F111" s="105"/>
      <c r="G111" s="105"/>
    </row>
    <row r="112" spans="1:7" x14ac:dyDescent="0.2">
      <c r="A112" s="105"/>
      <c r="B112" s="105"/>
      <c r="C112" s="105"/>
      <c r="D112" s="105"/>
      <c r="E112" s="105"/>
      <c r="F112" s="105"/>
      <c r="G112" s="105"/>
    </row>
    <row r="113" spans="1:7" x14ac:dyDescent="0.2">
      <c r="A113" s="105"/>
      <c r="B113" s="105"/>
      <c r="C113" s="105"/>
      <c r="D113" s="105"/>
      <c r="E113" s="105"/>
      <c r="F113" s="105"/>
      <c r="G113" s="105"/>
    </row>
    <row r="114" spans="1:7" x14ac:dyDescent="0.2">
      <c r="A114" s="105"/>
      <c r="B114" s="105"/>
      <c r="C114" s="105"/>
      <c r="D114" s="105"/>
      <c r="E114" s="105"/>
      <c r="F114" s="105"/>
      <c r="G114" s="105"/>
    </row>
    <row r="115" spans="1:7" x14ac:dyDescent="0.2">
      <c r="A115" s="105"/>
      <c r="B115" s="105"/>
      <c r="C115" s="105"/>
      <c r="D115" s="105"/>
      <c r="E115" s="105"/>
      <c r="F115" s="105"/>
      <c r="G115" s="105"/>
    </row>
    <row r="116" spans="1:7" x14ac:dyDescent="0.2">
      <c r="A116" s="105"/>
      <c r="B116" s="105"/>
      <c r="C116" s="105"/>
      <c r="D116" s="105"/>
      <c r="E116" s="105"/>
      <c r="F116" s="105"/>
      <c r="G116" s="105"/>
    </row>
    <row r="117" spans="1:7" x14ac:dyDescent="0.2">
      <c r="A117" s="105"/>
      <c r="B117" s="105"/>
      <c r="C117" s="105"/>
      <c r="D117" s="105"/>
      <c r="E117" s="105"/>
      <c r="F117" s="105"/>
      <c r="G117" s="105"/>
    </row>
    <row r="118" spans="1:7" x14ac:dyDescent="0.2">
      <c r="A118" s="105"/>
      <c r="B118" s="105"/>
      <c r="C118" s="105"/>
      <c r="D118" s="105"/>
      <c r="E118" s="105"/>
      <c r="F118" s="105"/>
      <c r="G118" s="105"/>
    </row>
    <row r="119" spans="1:7" x14ac:dyDescent="0.2">
      <c r="A119" s="105"/>
      <c r="B119" s="105"/>
      <c r="C119" s="105"/>
      <c r="D119" s="105"/>
      <c r="E119" s="105"/>
      <c r="F119" s="105"/>
      <c r="G119" s="105"/>
    </row>
    <row r="120" spans="1:7" x14ac:dyDescent="0.2">
      <c r="A120" s="105"/>
      <c r="B120" s="105"/>
      <c r="C120" s="105"/>
      <c r="D120" s="105"/>
      <c r="E120" s="105"/>
      <c r="F120" s="105"/>
      <c r="G120" s="105"/>
    </row>
    <row r="121" spans="1:7" x14ac:dyDescent="0.2">
      <c r="A121" s="105"/>
      <c r="B121" s="105"/>
      <c r="C121" s="105"/>
      <c r="D121" s="105"/>
      <c r="E121" s="105"/>
      <c r="F121" s="105"/>
      <c r="G121" s="105"/>
    </row>
    <row r="122" spans="1:7" x14ac:dyDescent="0.2">
      <c r="A122" s="105"/>
      <c r="B122" s="105"/>
      <c r="C122" s="105"/>
      <c r="D122" s="105"/>
      <c r="E122" s="105"/>
      <c r="F122" s="105"/>
      <c r="G122" s="105"/>
    </row>
    <row r="123" spans="1:7" x14ac:dyDescent="0.2">
      <c r="A123" s="105"/>
      <c r="B123" s="105"/>
      <c r="C123" s="105"/>
      <c r="D123" s="105"/>
      <c r="E123" s="105"/>
      <c r="F123" s="105"/>
      <c r="G123" s="105"/>
    </row>
    <row r="124" spans="1:7" x14ac:dyDescent="0.2">
      <c r="A124" s="105"/>
      <c r="B124" s="105"/>
      <c r="C124" s="105"/>
      <c r="D124" s="105"/>
      <c r="E124" s="105"/>
      <c r="F124" s="105"/>
      <c r="G124" s="105"/>
    </row>
    <row r="125" spans="1:7" x14ac:dyDescent="0.2">
      <c r="A125" s="105"/>
      <c r="B125" s="105"/>
      <c r="C125" s="105"/>
      <c r="D125" s="105"/>
      <c r="E125" s="105"/>
      <c r="F125" s="105"/>
      <c r="G125" s="105"/>
    </row>
    <row r="126" spans="1:7" x14ac:dyDescent="0.2">
      <c r="A126" s="105"/>
      <c r="B126" s="105"/>
      <c r="C126" s="105"/>
      <c r="D126" s="105"/>
      <c r="E126" s="105"/>
      <c r="F126" s="105"/>
      <c r="G126" s="105"/>
    </row>
    <row r="127" spans="1:7" x14ac:dyDescent="0.2">
      <c r="A127" s="105"/>
      <c r="B127" s="105"/>
      <c r="C127" s="105"/>
      <c r="D127" s="105"/>
      <c r="E127" s="105"/>
      <c r="F127" s="105"/>
      <c r="G127" s="105"/>
    </row>
    <row r="128" spans="1:7" x14ac:dyDescent="0.2">
      <c r="A128" s="105"/>
      <c r="B128" s="105"/>
      <c r="C128" s="105"/>
      <c r="D128" s="105"/>
      <c r="E128" s="105"/>
      <c r="F128" s="105"/>
      <c r="G128" s="105"/>
    </row>
    <row r="129" spans="1:7" x14ac:dyDescent="0.2">
      <c r="A129" s="105"/>
      <c r="B129" s="105"/>
      <c r="C129" s="105"/>
      <c r="D129" s="105"/>
      <c r="E129" s="105"/>
      <c r="F129" s="105"/>
      <c r="G129" s="105"/>
    </row>
    <row r="130" spans="1:7" x14ac:dyDescent="0.2">
      <c r="A130" s="105"/>
      <c r="B130" s="105"/>
      <c r="C130" s="105"/>
      <c r="D130" s="105"/>
      <c r="E130" s="105"/>
      <c r="F130" s="105"/>
      <c r="G130" s="105"/>
    </row>
    <row r="131" spans="1:7" x14ac:dyDescent="0.2">
      <c r="A131" s="105"/>
      <c r="B131" s="105"/>
      <c r="C131" s="105"/>
      <c r="D131" s="105"/>
      <c r="E131" s="105"/>
      <c r="F131" s="105"/>
      <c r="G131" s="105"/>
    </row>
    <row r="132" spans="1:7" x14ac:dyDescent="0.2">
      <c r="A132" s="105"/>
      <c r="B132" s="105"/>
      <c r="C132" s="105"/>
      <c r="D132" s="105"/>
      <c r="E132" s="105"/>
      <c r="F132" s="105"/>
      <c r="G132" s="105"/>
    </row>
    <row r="133" spans="1:7" x14ac:dyDescent="0.2">
      <c r="A133" s="105"/>
      <c r="B133" s="105"/>
      <c r="C133" s="105"/>
      <c r="D133" s="105"/>
      <c r="E133" s="105"/>
      <c r="F133" s="105"/>
      <c r="G133" s="105"/>
    </row>
    <row r="134" spans="1:7" x14ac:dyDescent="0.2">
      <c r="A134" s="105"/>
      <c r="B134" s="105"/>
      <c r="C134" s="105"/>
      <c r="D134" s="105"/>
      <c r="E134" s="105"/>
      <c r="F134" s="105"/>
      <c r="G134" s="105"/>
    </row>
    <row r="135" spans="1:7" x14ac:dyDescent="0.2">
      <c r="A135" s="105"/>
      <c r="B135" s="105"/>
      <c r="C135" s="105"/>
      <c r="D135" s="105"/>
      <c r="E135" s="105"/>
      <c r="F135" s="105"/>
      <c r="G135" s="105"/>
    </row>
    <row r="136" spans="1:7" x14ac:dyDescent="0.2">
      <c r="A136" s="105"/>
      <c r="B136" s="105"/>
      <c r="C136" s="105"/>
      <c r="D136" s="105"/>
      <c r="E136" s="105"/>
      <c r="F136" s="105"/>
      <c r="G136" s="105"/>
    </row>
    <row r="137" spans="1:7" x14ac:dyDescent="0.2">
      <c r="A137" s="105"/>
      <c r="B137" s="105"/>
      <c r="C137" s="105"/>
      <c r="D137" s="105"/>
      <c r="E137" s="105"/>
      <c r="F137" s="105"/>
      <c r="G137" s="105"/>
    </row>
    <row r="138" spans="1:7" x14ac:dyDescent="0.2">
      <c r="A138" s="105"/>
      <c r="B138" s="105"/>
      <c r="C138" s="105"/>
      <c r="D138" s="105"/>
      <c r="E138" s="105"/>
      <c r="F138" s="105"/>
      <c r="G138" s="105"/>
    </row>
    <row r="139" spans="1:7" x14ac:dyDescent="0.2">
      <c r="A139" s="105"/>
      <c r="B139" s="105"/>
      <c r="C139" s="105"/>
      <c r="D139" s="105"/>
      <c r="E139" s="105"/>
      <c r="F139" s="105"/>
      <c r="G139" s="105"/>
    </row>
    <row r="140" spans="1:7" x14ac:dyDescent="0.2">
      <c r="A140" s="105"/>
      <c r="B140" s="105"/>
      <c r="C140" s="105"/>
      <c r="D140" s="105"/>
      <c r="E140" s="105"/>
      <c r="F140" s="105"/>
      <c r="G140" s="105"/>
    </row>
    <row r="141" spans="1:7" x14ac:dyDescent="0.2">
      <c r="A141" s="105"/>
      <c r="B141" s="105"/>
      <c r="C141" s="105"/>
      <c r="D141" s="105"/>
      <c r="E141" s="105"/>
      <c r="F141" s="105"/>
      <c r="G141" s="105"/>
    </row>
    <row r="142" spans="1:7" x14ac:dyDescent="0.2">
      <c r="A142" s="105"/>
      <c r="B142" s="105"/>
      <c r="C142" s="105"/>
      <c r="D142" s="105"/>
      <c r="E142" s="105"/>
      <c r="F142" s="105"/>
      <c r="G142" s="105"/>
    </row>
    <row r="143" spans="1:7" x14ac:dyDescent="0.2">
      <c r="A143" s="105"/>
      <c r="B143" s="105"/>
      <c r="C143" s="105"/>
      <c r="D143" s="105"/>
      <c r="E143" s="105"/>
      <c r="F143" s="105"/>
      <c r="G143" s="105"/>
    </row>
    <row r="144" spans="1:7" x14ac:dyDescent="0.2">
      <c r="A144" s="105"/>
      <c r="B144" s="105"/>
      <c r="C144" s="105"/>
      <c r="D144" s="105"/>
      <c r="E144" s="105"/>
      <c r="F144" s="105"/>
      <c r="G144" s="105"/>
    </row>
    <row r="145" spans="1:7" x14ac:dyDescent="0.2">
      <c r="A145" s="105"/>
      <c r="B145" s="105"/>
      <c r="C145" s="105"/>
      <c r="D145" s="105"/>
      <c r="E145" s="105"/>
      <c r="F145" s="105"/>
      <c r="G145" s="105"/>
    </row>
    <row r="146" spans="1:7" x14ac:dyDescent="0.2">
      <c r="A146" s="105"/>
      <c r="B146" s="105"/>
      <c r="C146" s="105"/>
      <c r="D146" s="105"/>
      <c r="E146" s="105"/>
      <c r="F146" s="105"/>
      <c r="G146" s="105"/>
    </row>
    <row r="147" spans="1:7" x14ac:dyDescent="0.2">
      <c r="A147" s="105"/>
      <c r="B147" s="105"/>
      <c r="C147" s="105"/>
      <c r="D147" s="105"/>
      <c r="E147" s="105"/>
      <c r="F147" s="105"/>
      <c r="G147" s="105"/>
    </row>
    <row r="148" spans="1:7" x14ac:dyDescent="0.2">
      <c r="A148" s="105"/>
      <c r="B148" s="105"/>
      <c r="C148" s="105"/>
      <c r="D148" s="105"/>
      <c r="E148" s="105"/>
      <c r="F148" s="105"/>
      <c r="G148" s="105"/>
    </row>
    <row r="149" spans="1:7" x14ac:dyDescent="0.2">
      <c r="A149" s="105"/>
      <c r="B149" s="105"/>
      <c r="C149" s="105"/>
      <c r="D149" s="105"/>
      <c r="E149" s="105"/>
      <c r="F149" s="105"/>
      <c r="G149" s="105"/>
    </row>
    <row r="150" spans="1:7" x14ac:dyDescent="0.2">
      <c r="A150" s="105"/>
      <c r="B150" s="105"/>
      <c r="C150" s="105"/>
      <c r="D150" s="105"/>
      <c r="E150" s="105"/>
      <c r="F150" s="105"/>
      <c r="G150" s="105"/>
    </row>
    <row r="151" spans="1:7" x14ac:dyDescent="0.2">
      <c r="A151" s="105"/>
      <c r="B151" s="105"/>
      <c r="C151" s="105"/>
      <c r="D151" s="105"/>
      <c r="E151" s="105"/>
      <c r="F151" s="105"/>
      <c r="G151" s="105"/>
    </row>
    <row r="152" spans="1:7" x14ac:dyDescent="0.2">
      <c r="A152" s="105"/>
      <c r="B152" s="105"/>
      <c r="C152" s="105"/>
      <c r="D152" s="105"/>
      <c r="E152" s="105"/>
      <c r="F152" s="105"/>
      <c r="G152" s="105"/>
    </row>
    <row r="153" spans="1:7" x14ac:dyDescent="0.2">
      <c r="A153" s="105"/>
      <c r="B153" s="105"/>
      <c r="C153" s="105"/>
      <c r="D153" s="105"/>
      <c r="E153" s="105"/>
      <c r="F153" s="105"/>
      <c r="G153" s="105"/>
    </row>
    <row r="154" spans="1:7" x14ac:dyDescent="0.2">
      <c r="A154" s="105"/>
      <c r="B154" s="105"/>
      <c r="C154" s="105"/>
      <c r="D154" s="105"/>
      <c r="E154" s="105"/>
      <c r="F154" s="105"/>
      <c r="G154" s="105"/>
    </row>
    <row r="155" spans="1:7" x14ac:dyDescent="0.2">
      <c r="A155" s="105"/>
      <c r="B155" s="105"/>
      <c r="C155" s="105"/>
      <c r="D155" s="105"/>
      <c r="E155" s="105"/>
      <c r="F155" s="105"/>
      <c r="G155" s="105"/>
    </row>
    <row r="156" spans="1:7" x14ac:dyDescent="0.2">
      <c r="A156" s="105"/>
      <c r="B156" s="105"/>
      <c r="C156" s="105"/>
      <c r="D156" s="105"/>
      <c r="E156" s="105"/>
      <c r="F156" s="105"/>
      <c r="G156" s="105"/>
    </row>
    <row r="157" spans="1:7" x14ac:dyDescent="0.2">
      <c r="A157" s="105"/>
      <c r="B157" s="105"/>
      <c r="C157" s="105"/>
      <c r="D157" s="105"/>
      <c r="E157" s="105"/>
      <c r="F157" s="105"/>
      <c r="G157" s="105"/>
    </row>
    <row r="158" spans="1:7" x14ac:dyDescent="0.2">
      <c r="A158" s="105"/>
      <c r="B158" s="105"/>
      <c r="C158" s="105"/>
      <c r="D158" s="105"/>
      <c r="E158" s="105"/>
      <c r="F158" s="105"/>
      <c r="G158" s="105"/>
    </row>
    <row r="159" spans="1:7" x14ac:dyDescent="0.2">
      <c r="A159" s="105"/>
      <c r="B159" s="105"/>
      <c r="C159" s="105"/>
      <c r="D159" s="105"/>
      <c r="E159" s="105"/>
      <c r="F159" s="105"/>
      <c r="G159" s="105"/>
    </row>
    <row r="160" spans="1:7" x14ac:dyDescent="0.2">
      <c r="A160" s="105"/>
      <c r="B160" s="105"/>
      <c r="C160" s="105"/>
      <c r="D160" s="105"/>
      <c r="E160" s="105"/>
      <c r="F160" s="105"/>
      <c r="G160" s="105"/>
    </row>
    <row r="161" spans="1:7" x14ac:dyDescent="0.2">
      <c r="A161" s="105"/>
      <c r="B161" s="105"/>
      <c r="C161" s="105"/>
      <c r="D161" s="105"/>
      <c r="E161" s="105"/>
      <c r="F161" s="105"/>
      <c r="G161" s="105"/>
    </row>
    <row r="162" spans="1:7" x14ac:dyDescent="0.2">
      <c r="A162" s="105"/>
      <c r="B162" s="105"/>
      <c r="C162" s="105"/>
      <c r="D162" s="105"/>
      <c r="E162" s="105"/>
      <c r="F162" s="105"/>
      <c r="G162" s="105"/>
    </row>
    <row r="163" spans="1:7" x14ac:dyDescent="0.2">
      <c r="A163" s="105"/>
      <c r="B163" s="105"/>
      <c r="C163" s="105"/>
      <c r="D163" s="105"/>
      <c r="E163" s="105"/>
      <c r="F163" s="105"/>
      <c r="G163" s="105"/>
    </row>
    <row r="164" spans="1:7" x14ac:dyDescent="0.2">
      <c r="A164" s="105"/>
      <c r="B164" s="105"/>
      <c r="C164" s="105"/>
      <c r="D164" s="105"/>
      <c r="E164" s="105"/>
      <c r="F164" s="105"/>
      <c r="G164" s="105"/>
    </row>
    <row r="165" spans="1:7" x14ac:dyDescent="0.2">
      <c r="A165" s="105"/>
      <c r="B165" s="105"/>
      <c r="C165" s="105"/>
      <c r="D165" s="105"/>
      <c r="E165" s="105"/>
      <c r="F165" s="105"/>
      <c r="G165" s="105"/>
    </row>
    <row r="166" spans="1:7" x14ac:dyDescent="0.2">
      <c r="A166" s="105"/>
      <c r="B166" s="105"/>
      <c r="C166" s="105"/>
      <c r="D166" s="105"/>
      <c r="E166" s="105"/>
      <c r="F166" s="105"/>
      <c r="G166" s="105"/>
    </row>
    <row r="167" spans="1:7" x14ac:dyDescent="0.2">
      <c r="A167" s="105"/>
      <c r="B167" s="105"/>
      <c r="C167" s="105"/>
      <c r="D167" s="105"/>
      <c r="E167" s="105"/>
      <c r="F167" s="105"/>
      <c r="G167" s="105"/>
    </row>
    <row r="168" spans="1:7" x14ac:dyDescent="0.2">
      <c r="A168" s="105"/>
      <c r="B168" s="105"/>
      <c r="C168" s="105"/>
      <c r="D168" s="105"/>
      <c r="E168" s="105"/>
      <c r="F168" s="105"/>
      <c r="G168" s="105"/>
    </row>
    <row r="169" spans="1:7" x14ac:dyDescent="0.2">
      <c r="A169" s="105"/>
      <c r="B169" s="105"/>
      <c r="C169" s="105"/>
      <c r="D169" s="105"/>
      <c r="E169" s="105"/>
      <c r="F169" s="105"/>
      <c r="G169" s="105"/>
    </row>
    <row r="170" spans="1:7" x14ac:dyDescent="0.2">
      <c r="A170" s="105"/>
      <c r="B170" s="105"/>
      <c r="C170" s="105"/>
      <c r="D170" s="105"/>
      <c r="E170" s="105"/>
      <c r="F170" s="105"/>
      <c r="G170" s="105"/>
    </row>
    <row r="171" spans="1:7" x14ac:dyDescent="0.2">
      <c r="A171" s="105"/>
      <c r="B171" s="105"/>
      <c r="C171" s="105"/>
      <c r="D171" s="105"/>
      <c r="E171" s="105"/>
      <c r="F171" s="105"/>
      <c r="G171" s="105"/>
    </row>
    <row r="172" spans="1:7" x14ac:dyDescent="0.2">
      <c r="A172" s="105"/>
      <c r="B172" s="105"/>
      <c r="C172" s="105"/>
      <c r="D172" s="105"/>
      <c r="E172" s="105"/>
      <c r="F172" s="105"/>
      <c r="G172" s="105"/>
    </row>
    <row r="173" spans="1:7" x14ac:dyDescent="0.2">
      <c r="A173" s="105"/>
      <c r="B173" s="105"/>
      <c r="C173" s="105"/>
      <c r="D173" s="105"/>
      <c r="E173" s="105"/>
      <c r="F173" s="105"/>
      <c r="G173" s="105"/>
    </row>
    <row r="174" spans="1:7" x14ac:dyDescent="0.2">
      <c r="A174" s="105"/>
      <c r="B174" s="105"/>
      <c r="C174" s="105"/>
      <c r="D174" s="105"/>
      <c r="E174" s="105"/>
      <c r="F174" s="105"/>
      <c r="G174" s="105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12/22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17" customWidth="1"/>
    <col min="2" max="16384" width="11.140625" style="117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CA4DC-B737-4833-BFC6-0090E3831200}">
  <dimension ref="A1:T198"/>
  <sheetViews>
    <sheetView zoomScaleNormal="100" zoomScaleSheetLayoutView="100" workbookViewId="0">
      <selection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3" width="10.7109375" style="19" customWidth="1"/>
    <col min="14" max="14" width="10.7109375" style="20" customWidth="1"/>
    <col min="15" max="16" width="10.7109375" style="21" customWidth="1"/>
    <col min="17" max="18" width="10.7109375" style="20" customWidth="1"/>
    <col min="19" max="20" width="10.7109375" style="21" customWidth="1"/>
    <col min="21" max="16384" width="11.28515625" style="21"/>
  </cols>
  <sheetData>
    <row r="1" spans="1:20" ht="30" customHeight="1" x14ac:dyDescent="0.25">
      <c r="A1" s="207" t="s">
        <v>335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0" ht="11.1" customHeight="1" x14ac:dyDescent="0.25"/>
    <row r="3" spans="1:20" ht="11.25" customHeight="1" x14ac:dyDescent="0.25">
      <c r="A3" s="211" t="s">
        <v>225</v>
      </c>
      <c r="B3" s="210" t="s">
        <v>390</v>
      </c>
      <c r="C3" s="206"/>
      <c r="D3" s="206"/>
      <c r="E3" s="206"/>
      <c r="F3" s="206"/>
      <c r="G3" s="208" t="s">
        <v>392</v>
      </c>
      <c r="H3" s="208"/>
      <c r="I3" s="208"/>
      <c r="J3" s="208"/>
      <c r="K3" s="209"/>
      <c r="O3" s="23"/>
      <c r="P3" s="23"/>
      <c r="S3" s="23"/>
      <c r="T3" s="23"/>
    </row>
    <row r="4" spans="1:20" ht="12.75" customHeight="1" x14ac:dyDescent="0.25">
      <c r="A4" s="212"/>
      <c r="B4" s="67" t="s">
        <v>43</v>
      </c>
      <c r="C4" s="67"/>
      <c r="D4" s="206" t="s">
        <v>44</v>
      </c>
      <c r="E4" s="206"/>
      <c r="F4" s="206" t="s">
        <v>251</v>
      </c>
      <c r="G4" s="206" t="s">
        <v>43</v>
      </c>
      <c r="H4" s="206"/>
      <c r="I4" s="206" t="s">
        <v>44</v>
      </c>
      <c r="J4" s="206"/>
      <c r="K4" s="213" t="s">
        <v>251</v>
      </c>
      <c r="O4" s="23"/>
      <c r="P4" s="23"/>
      <c r="S4" s="23"/>
      <c r="T4" s="23"/>
    </row>
    <row r="5" spans="1:20" ht="46.5" customHeight="1" x14ac:dyDescent="0.25">
      <c r="A5" s="212"/>
      <c r="B5" s="206" t="s">
        <v>228</v>
      </c>
      <c r="C5" s="206" t="s">
        <v>360</v>
      </c>
      <c r="D5" s="206" t="s">
        <v>228</v>
      </c>
      <c r="E5" s="206" t="s">
        <v>360</v>
      </c>
      <c r="F5" s="206"/>
      <c r="G5" s="206" t="s">
        <v>228</v>
      </c>
      <c r="H5" s="206" t="s">
        <v>361</v>
      </c>
      <c r="I5" s="206" t="s">
        <v>228</v>
      </c>
      <c r="J5" s="206" t="s">
        <v>361</v>
      </c>
      <c r="K5" s="213"/>
      <c r="L5" s="21"/>
      <c r="M5" s="21"/>
      <c r="N5" s="21"/>
      <c r="Q5" s="21"/>
      <c r="R5" s="21"/>
    </row>
    <row r="6" spans="1:20" x14ac:dyDescent="0.25">
      <c r="A6" s="212"/>
      <c r="B6" s="206"/>
      <c r="C6" s="206"/>
      <c r="D6" s="206"/>
      <c r="E6" s="206"/>
      <c r="F6" s="206"/>
      <c r="G6" s="206"/>
      <c r="H6" s="206"/>
      <c r="I6" s="206"/>
      <c r="J6" s="206"/>
      <c r="K6" s="213"/>
      <c r="L6" s="21"/>
      <c r="M6" s="21"/>
      <c r="N6" s="21"/>
      <c r="Q6" s="21"/>
      <c r="R6" s="21"/>
    </row>
    <row r="7" spans="1:20" x14ac:dyDescent="0.25">
      <c r="A7" s="212"/>
      <c r="B7" s="188" t="s">
        <v>15</v>
      </c>
      <c r="C7" s="188" t="s">
        <v>14</v>
      </c>
      <c r="D7" s="188" t="s">
        <v>15</v>
      </c>
      <c r="E7" s="188" t="s">
        <v>14</v>
      </c>
      <c r="F7" s="188" t="s">
        <v>63</v>
      </c>
      <c r="G7" s="188" t="s">
        <v>15</v>
      </c>
      <c r="H7" s="188" t="s">
        <v>14</v>
      </c>
      <c r="I7" s="188" t="s">
        <v>15</v>
      </c>
      <c r="J7" s="188" t="s">
        <v>14</v>
      </c>
      <c r="K7" s="189" t="s">
        <v>63</v>
      </c>
      <c r="L7" s="21"/>
      <c r="M7" s="21"/>
      <c r="N7" s="21"/>
      <c r="Q7" s="21"/>
      <c r="R7" s="21"/>
    </row>
    <row r="8" spans="1:20" s="24" customFormat="1" ht="9" customHeight="1" x14ac:dyDescent="0.25">
      <c r="A8" s="37"/>
      <c r="B8" s="65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</row>
    <row r="9" spans="1:20" s="30" customFormat="1" x14ac:dyDescent="0.25">
      <c r="A9" s="269" t="s">
        <v>213</v>
      </c>
      <c r="B9" s="144">
        <v>16948</v>
      </c>
      <c r="C9" s="145">
        <v>61.317342470968953</v>
      </c>
      <c r="D9" s="146">
        <v>30423</v>
      </c>
      <c r="E9" s="145">
        <v>38.336667879228827</v>
      </c>
      <c r="F9" s="147">
        <v>1.7950790653764457</v>
      </c>
      <c r="G9" s="146">
        <v>202724</v>
      </c>
      <c r="H9" s="145">
        <v>55.866003398353087</v>
      </c>
      <c r="I9" s="146">
        <v>396660</v>
      </c>
      <c r="J9" s="145">
        <v>36.944115504520937</v>
      </c>
      <c r="K9" s="147">
        <v>1.9566504212624061</v>
      </c>
      <c r="L9" s="21"/>
      <c r="M9" s="21"/>
      <c r="N9" s="21"/>
      <c r="O9" s="21"/>
      <c r="P9" s="21"/>
      <c r="Q9" s="21"/>
      <c r="R9" s="21"/>
      <c r="S9" s="21"/>
      <c r="T9" s="21"/>
    </row>
    <row r="10" spans="1:20" s="32" customFormat="1" x14ac:dyDescent="0.25">
      <c r="A10" s="269" t="s">
        <v>214</v>
      </c>
      <c r="B10" s="148">
        <v>29182</v>
      </c>
      <c r="C10" s="145">
        <v>77.960726917916844</v>
      </c>
      <c r="D10" s="146">
        <v>66166</v>
      </c>
      <c r="E10" s="145">
        <v>48.227967202831678</v>
      </c>
      <c r="F10" s="147">
        <v>2.267356589678569</v>
      </c>
      <c r="G10" s="146">
        <v>408601</v>
      </c>
      <c r="H10" s="145">
        <v>76.025520622420572</v>
      </c>
      <c r="I10" s="146">
        <v>909155</v>
      </c>
      <c r="J10" s="145">
        <v>37.524467315901404</v>
      </c>
      <c r="K10" s="147">
        <v>2.225043502096177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s="30" customFormat="1" x14ac:dyDescent="0.25">
      <c r="A11" s="269" t="s">
        <v>215</v>
      </c>
      <c r="B11" s="148">
        <v>61401</v>
      </c>
      <c r="C11" s="145">
        <v>35.152208844181274</v>
      </c>
      <c r="D11" s="146">
        <v>147732</v>
      </c>
      <c r="E11" s="145">
        <v>21.104707878708396</v>
      </c>
      <c r="F11" s="147">
        <v>2.4060194459373627</v>
      </c>
      <c r="G11" s="146">
        <v>790233</v>
      </c>
      <c r="H11" s="145">
        <v>45.55854978016086</v>
      </c>
      <c r="I11" s="146">
        <v>2232278</v>
      </c>
      <c r="J11" s="145">
        <v>27.091843735215022</v>
      </c>
      <c r="K11" s="147">
        <v>2.8248352068314029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x14ac:dyDescent="0.25">
      <c r="A12" s="270" t="s">
        <v>238</v>
      </c>
      <c r="B12" s="184">
        <v>41533</v>
      </c>
      <c r="C12" s="187">
        <v>49.630723781388468</v>
      </c>
      <c r="D12" s="185">
        <v>86418</v>
      </c>
      <c r="E12" s="187">
        <v>40.658875614440575</v>
      </c>
      <c r="F12" s="186">
        <v>2.0807069077600944</v>
      </c>
      <c r="G12" s="185">
        <v>482785</v>
      </c>
      <c r="H12" s="187">
        <v>44.166136627637883</v>
      </c>
      <c r="I12" s="185">
        <v>1058732</v>
      </c>
      <c r="J12" s="187">
        <v>27.619729531978706</v>
      </c>
      <c r="K12" s="186">
        <v>2.1929678842548959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9" customFormat="1" x14ac:dyDescent="0.25">
      <c r="A13" s="270" t="s">
        <v>216</v>
      </c>
      <c r="B13" s="184">
        <v>19868</v>
      </c>
      <c r="C13" s="187">
        <v>12.413715061672505</v>
      </c>
      <c r="D13" s="185">
        <v>61314</v>
      </c>
      <c r="E13" s="187">
        <v>1.2634395283159137</v>
      </c>
      <c r="F13" s="186">
        <v>3.0860680491242198</v>
      </c>
      <c r="G13" s="185">
        <v>307448</v>
      </c>
      <c r="H13" s="187">
        <v>47.800169217752483</v>
      </c>
      <c r="I13" s="185">
        <v>1173546</v>
      </c>
      <c r="J13" s="187">
        <v>26.619336879470893</v>
      </c>
      <c r="K13" s="186">
        <v>3.8170552418620383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2" customFormat="1" x14ac:dyDescent="0.25">
      <c r="A14" s="269" t="s">
        <v>217</v>
      </c>
      <c r="B14" s="149">
        <v>5689</v>
      </c>
      <c r="C14" s="150">
        <v>57.241569928137096</v>
      </c>
      <c r="D14" s="151">
        <v>12555</v>
      </c>
      <c r="E14" s="150">
        <v>56.800299737729489</v>
      </c>
      <c r="F14" s="152">
        <v>2.206890490420109</v>
      </c>
      <c r="G14" s="151">
        <v>83502</v>
      </c>
      <c r="H14" s="150">
        <v>52.836094078887157</v>
      </c>
      <c r="I14" s="151">
        <v>158365</v>
      </c>
      <c r="J14" s="150">
        <v>39.349383172306972</v>
      </c>
      <c r="K14" s="152">
        <v>1.8965414002059831</v>
      </c>
      <c r="L14" s="34"/>
      <c r="M14" s="34"/>
      <c r="N14" s="34"/>
      <c r="O14" s="34"/>
      <c r="P14" s="34"/>
      <c r="Q14" s="35"/>
      <c r="R14" s="35"/>
      <c r="S14" s="35"/>
      <c r="T14" s="36"/>
    </row>
    <row r="15" spans="1:20" s="29" customFormat="1" ht="17.100000000000001" customHeight="1" x14ac:dyDescent="0.25">
      <c r="A15" s="270" t="s">
        <v>66</v>
      </c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29" customFormat="1" x14ac:dyDescent="0.25">
      <c r="A16" s="270" t="s">
        <v>84</v>
      </c>
      <c r="B16" s="184">
        <v>363</v>
      </c>
      <c r="C16" s="187">
        <v>17.096774193548384</v>
      </c>
      <c r="D16" s="185">
        <v>922</v>
      </c>
      <c r="E16" s="187">
        <v>8.9834515366430168</v>
      </c>
      <c r="F16" s="186">
        <v>2.5399449035812673</v>
      </c>
      <c r="G16" s="185">
        <v>9593</v>
      </c>
      <c r="H16" s="187">
        <v>17.676643768400396</v>
      </c>
      <c r="I16" s="185">
        <v>21488</v>
      </c>
      <c r="J16" s="187">
        <v>19.391043449272146</v>
      </c>
      <c r="K16" s="186">
        <v>2.2399666423433753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s="29" customFormat="1" x14ac:dyDescent="0.25">
      <c r="A17" s="270" t="s">
        <v>85</v>
      </c>
      <c r="B17" s="184">
        <v>11153</v>
      </c>
      <c r="C17" s="187">
        <v>14.589540737696495</v>
      </c>
      <c r="D17" s="185">
        <v>42412</v>
      </c>
      <c r="E17" s="187">
        <v>4.1833501191382823</v>
      </c>
      <c r="F17" s="186">
        <v>3.8027436564153141</v>
      </c>
      <c r="G17" s="185">
        <v>228036</v>
      </c>
      <c r="H17" s="187">
        <v>28.686308922535176</v>
      </c>
      <c r="I17" s="185">
        <v>1222186</v>
      </c>
      <c r="J17" s="187">
        <v>18.999079893481863</v>
      </c>
      <c r="K17" s="186">
        <v>5.3596186567033275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s="29" customFormat="1" x14ac:dyDescent="0.25">
      <c r="A18" s="270" t="s">
        <v>86</v>
      </c>
      <c r="B18" s="184">
        <v>57</v>
      </c>
      <c r="C18" s="187">
        <v>18.75</v>
      </c>
      <c r="D18" s="185">
        <v>313</v>
      </c>
      <c r="E18" s="187">
        <v>-7.3964497041420145</v>
      </c>
      <c r="F18" s="186">
        <v>5.4912280701754383</v>
      </c>
      <c r="G18" s="185">
        <v>5484</v>
      </c>
      <c r="H18" s="187">
        <v>11.237322515212995</v>
      </c>
      <c r="I18" s="185">
        <v>27164</v>
      </c>
      <c r="J18" s="187">
        <v>4.5935851526703004</v>
      </c>
      <c r="K18" s="186">
        <v>4.9533187454412841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s="29" customFormat="1" x14ac:dyDescent="0.25">
      <c r="A19" s="270" t="s">
        <v>87</v>
      </c>
      <c r="B19" s="184">
        <v>553</v>
      </c>
      <c r="C19" s="187">
        <v>-18.914956011730212</v>
      </c>
      <c r="D19" s="185">
        <v>3481</v>
      </c>
      <c r="E19" s="187">
        <v>-17.53139066571903</v>
      </c>
      <c r="F19" s="186">
        <v>6.2947558770343583</v>
      </c>
      <c r="G19" s="185">
        <v>18608</v>
      </c>
      <c r="H19" s="187">
        <v>13.421918810191386</v>
      </c>
      <c r="I19" s="185">
        <v>165052</v>
      </c>
      <c r="J19" s="187">
        <v>5.3655671669422276</v>
      </c>
      <c r="K19" s="186">
        <v>8.8699484092863283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s="29" customFormat="1" x14ac:dyDescent="0.25">
      <c r="A20" s="270" t="s">
        <v>88</v>
      </c>
      <c r="B20" s="184">
        <v>84</v>
      </c>
      <c r="C20" s="187">
        <v>-2.3255813953488342</v>
      </c>
      <c r="D20" s="185">
        <v>345</v>
      </c>
      <c r="E20" s="187">
        <v>-9.2105263157894655</v>
      </c>
      <c r="F20" s="186">
        <v>4.1071428571428568</v>
      </c>
      <c r="G20" s="185">
        <v>2581</v>
      </c>
      <c r="H20" s="187">
        <v>23.729626078619376</v>
      </c>
      <c r="I20" s="185">
        <v>21750</v>
      </c>
      <c r="J20" s="187">
        <v>16.018562970075209</v>
      </c>
      <c r="K20" s="186">
        <v>8.4269662921348321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s="29" customFormat="1" x14ac:dyDescent="0.25">
      <c r="A21" s="270" t="s">
        <v>89</v>
      </c>
      <c r="B21" s="184">
        <v>788</v>
      </c>
      <c r="C21" s="187">
        <v>-0.25316455696203377</v>
      </c>
      <c r="D21" s="185">
        <v>1589</v>
      </c>
      <c r="E21" s="187">
        <v>-4.2194092827004255</v>
      </c>
      <c r="F21" s="186">
        <v>2.016497461928934</v>
      </c>
      <c r="G21" s="185">
        <v>15546</v>
      </c>
      <c r="H21" s="187">
        <v>43.347164591977872</v>
      </c>
      <c r="I21" s="185">
        <v>37170</v>
      </c>
      <c r="J21" s="187">
        <v>47.027411890352425</v>
      </c>
      <c r="K21" s="186">
        <v>2.3909687379390197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s="24" customFormat="1" x14ac:dyDescent="0.25">
      <c r="A22" s="270" t="s">
        <v>90</v>
      </c>
      <c r="B22" s="184">
        <v>60</v>
      </c>
      <c r="C22" s="187">
        <v>500</v>
      </c>
      <c r="D22" s="185">
        <v>408</v>
      </c>
      <c r="E22" s="187">
        <v>568.85245901639348</v>
      </c>
      <c r="F22" s="186">
        <v>6.8</v>
      </c>
      <c r="G22" s="185">
        <v>384</v>
      </c>
      <c r="H22" s="187">
        <v>104.2553191489362</v>
      </c>
      <c r="I22" s="185">
        <v>3280</v>
      </c>
      <c r="J22" s="187">
        <v>75.307322287546754</v>
      </c>
      <c r="K22" s="186">
        <v>8.5416666666666661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s="29" customFormat="1" x14ac:dyDescent="0.25">
      <c r="A23" s="270" t="s">
        <v>268</v>
      </c>
      <c r="B23" s="184">
        <v>316</v>
      </c>
      <c r="C23" s="187">
        <v>58</v>
      </c>
      <c r="D23" s="185">
        <v>643</v>
      </c>
      <c r="E23" s="187">
        <v>56.06796116504853</v>
      </c>
      <c r="F23" s="186">
        <v>2.0348101265822787</v>
      </c>
      <c r="G23" s="185">
        <v>4774</v>
      </c>
      <c r="H23" s="187">
        <v>29.481963656088965</v>
      </c>
      <c r="I23" s="185">
        <v>9703</v>
      </c>
      <c r="J23" s="187">
        <v>6.7671654929577585</v>
      </c>
      <c r="K23" s="186">
        <v>2.0324675324675323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9" customFormat="1" x14ac:dyDescent="0.25">
      <c r="A24" s="270" t="s">
        <v>220</v>
      </c>
      <c r="B24" s="184">
        <v>117</v>
      </c>
      <c r="C24" s="187">
        <v>23.15789473684211</v>
      </c>
      <c r="D24" s="185">
        <v>259</v>
      </c>
      <c r="E24" s="187">
        <v>-6.1594202898550634</v>
      </c>
      <c r="F24" s="186">
        <v>2.2136752136752138</v>
      </c>
      <c r="G24" s="185">
        <v>2235</v>
      </c>
      <c r="H24" s="187">
        <v>26.485568760611187</v>
      </c>
      <c r="I24" s="185">
        <v>5338</v>
      </c>
      <c r="J24" s="187">
        <v>3.0700907511102571</v>
      </c>
      <c r="K24" s="186">
        <v>2.388366890380313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s="29" customFormat="1" x14ac:dyDescent="0.25">
      <c r="A25" s="270" t="s">
        <v>385</v>
      </c>
      <c r="B25" s="184">
        <v>118</v>
      </c>
      <c r="C25" s="187">
        <v>168.18181818181819</v>
      </c>
      <c r="D25" s="185">
        <v>279</v>
      </c>
      <c r="E25" s="187">
        <v>-14.678899082568805</v>
      </c>
      <c r="F25" s="186">
        <v>2.3644067796610169</v>
      </c>
      <c r="G25" s="185">
        <v>3286</v>
      </c>
      <c r="H25" s="187">
        <v>84.503088152723194</v>
      </c>
      <c r="I25" s="185">
        <v>7494</v>
      </c>
      <c r="J25" s="187">
        <v>34.784172661870514</v>
      </c>
      <c r="K25" s="186">
        <v>2.2805842970176506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s="24" customFormat="1" x14ac:dyDescent="0.25">
      <c r="A26" s="270" t="s">
        <v>91</v>
      </c>
      <c r="B26" s="184">
        <v>224</v>
      </c>
      <c r="C26" s="187">
        <v>2.2831050228310517</v>
      </c>
      <c r="D26" s="185">
        <v>604</v>
      </c>
      <c r="E26" s="187">
        <v>-15.760111576011155</v>
      </c>
      <c r="F26" s="186">
        <v>2.6964285714285716</v>
      </c>
      <c r="G26" s="185">
        <v>6668</v>
      </c>
      <c r="H26" s="187">
        <v>-0.50731125037302149</v>
      </c>
      <c r="I26" s="185">
        <v>25416</v>
      </c>
      <c r="J26" s="187">
        <v>-13.01848049281314</v>
      </c>
      <c r="K26" s="186">
        <v>3.811637672465507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s="29" customFormat="1" x14ac:dyDescent="0.25">
      <c r="A27" s="270" t="s">
        <v>92</v>
      </c>
      <c r="B27" s="184" t="s">
        <v>393</v>
      </c>
      <c r="C27" s="187" t="s">
        <v>393</v>
      </c>
      <c r="D27" s="185" t="s">
        <v>393</v>
      </c>
      <c r="E27" s="187" t="s">
        <v>393</v>
      </c>
      <c r="F27" s="186" t="s">
        <v>393</v>
      </c>
      <c r="G27" s="185" t="s">
        <v>393</v>
      </c>
      <c r="H27" s="187" t="s">
        <v>393</v>
      </c>
      <c r="I27" s="185" t="s">
        <v>393</v>
      </c>
      <c r="J27" s="187" t="s">
        <v>393</v>
      </c>
      <c r="K27" s="186" t="s">
        <v>393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s="32" customFormat="1" x14ac:dyDescent="0.25">
      <c r="A28" s="269" t="s">
        <v>75</v>
      </c>
      <c r="B28" s="148">
        <v>15660</v>
      </c>
      <c r="C28" s="145">
        <v>15.563427053354005</v>
      </c>
      <c r="D28" s="146">
        <v>55570</v>
      </c>
      <c r="E28" s="145">
        <v>3.615446290391759</v>
      </c>
      <c r="F28" s="147">
        <v>3.5485312899106001</v>
      </c>
      <c r="G28" s="146">
        <v>344452</v>
      </c>
      <c r="H28" s="145">
        <v>26.889610915869127</v>
      </c>
      <c r="I28" s="146">
        <v>1691899</v>
      </c>
      <c r="J28" s="145">
        <v>16.881953233374404</v>
      </c>
      <c r="K28" s="147">
        <v>4.9118570947475995</v>
      </c>
      <c r="L28" s="31"/>
      <c r="M28" s="31"/>
      <c r="N28" s="31"/>
      <c r="O28" s="31"/>
      <c r="P28" s="31"/>
      <c r="Q28" s="31"/>
      <c r="R28" s="31"/>
      <c r="S28" s="31"/>
      <c r="T28" s="31"/>
    </row>
    <row r="29" spans="1:20" s="29" customFormat="1" ht="17.100000000000001" customHeight="1" x14ac:dyDescent="0.25">
      <c r="A29" s="270" t="s">
        <v>237</v>
      </c>
      <c r="B29" s="63"/>
      <c r="C29" s="53"/>
      <c r="D29" s="53"/>
      <c r="E29" s="53"/>
      <c r="F29" s="53"/>
      <c r="G29" s="53"/>
      <c r="H29" s="53"/>
      <c r="I29" s="53"/>
      <c r="J29" s="53"/>
      <c r="K29" s="53"/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5">
      <c r="A30" s="270" t="s">
        <v>378</v>
      </c>
      <c r="B30" s="184">
        <v>322</v>
      </c>
      <c r="C30" s="187">
        <v>8.4175084175084152</v>
      </c>
      <c r="D30" s="185">
        <v>557</v>
      </c>
      <c r="E30" s="187">
        <v>11.847389558232919</v>
      </c>
      <c r="F30" s="186">
        <v>1.7298136645962734</v>
      </c>
      <c r="G30" s="185">
        <v>6875</v>
      </c>
      <c r="H30" s="187">
        <v>48.456057007125878</v>
      </c>
      <c r="I30" s="185">
        <v>9896</v>
      </c>
      <c r="J30" s="187">
        <v>23.932373199749534</v>
      </c>
      <c r="K30" s="186">
        <v>1.4394181818181817</v>
      </c>
    </row>
    <row r="31" spans="1:20" x14ac:dyDescent="0.25">
      <c r="A31" s="270" t="s">
        <v>93</v>
      </c>
      <c r="B31" s="184">
        <v>164</v>
      </c>
      <c r="C31" s="187">
        <v>17.142857142857153</v>
      </c>
      <c r="D31" s="185">
        <v>805</v>
      </c>
      <c r="E31" s="187">
        <v>65.637860082304513</v>
      </c>
      <c r="F31" s="186">
        <v>4.9085365853658534</v>
      </c>
      <c r="G31" s="185">
        <v>2492</v>
      </c>
      <c r="H31" s="187">
        <v>27.860441251924073</v>
      </c>
      <c r="I31" s="185">
        <v>10739</v>
      </c>
      <c r="J31" s="187">
        <v>25.661128013105554</v>
      </c>
      <c r="K31" s="186">
        <v>4.3093900481540928</v>
      </c>
    </row>
    <row r="32" spans="1:20" x14ac:dyDescent="0.25">
      <c r="A32" s="270" t="s">
        <v>94</v>
      </c>
      <c r="B32" s="184">
        <v>1148</v>
      </c>
      <c r="C32" s="187">
        <v>46.803069053708441</v>
      </c>
      <c r="D32" s="185">
        <v>2589</v>
      </c>
      <c r="E32" s="187">
        <v>54.382826475849726</v>
      </c>
      <c r="F32" s="186">
        <v>2.255226480836237</v>
      </c>
      <c r="G32" s="185">
        <v>23384</v>
      </c>
      <c r="H32" s="187">
        <v>75.806330351101423</v>
      </c>
      <c r="I32" s="185">
        <v>52181</v>
      </c>
      <c r="J32" s="187">
        <v>83.684173472261335</v>
      </c>
      <c r="K32" s="186">
        <v>2.2314830653438249</v>
      </c>
    </row>
    <row r="33" spans="1:18" x14ac:dyDescent="0.25">
      <c r="A33" s="270" t="s">
        <v>386</v>
      </c>
      <c r="B33" s="184" t="s">
        <v>393</v>
      </c>
      <c r="C33" s="187" t="s">
        <v>393</v>
      </c>
      <c r="D33" s="185" t="s">
        <v>393</v>
      </c>
      <c r="E33" s="187" t="s">
        <v>393</v>
      </c>
      <c r="F33" s="186" t="s">
        <v>393</v>
      </c>
      <c r="G33" s="185" t="s">
        <v>393</v>
      </c>
      <c r="H33" s="187" t="s">
        <v>393</v>
      </c>
      <c r="I33" s="185" t="s">
        <v>393</v>
      </c>
      <c r="J33" s="187" t="s">
        <v>393</v>
      </c>
      <c r="K33" s="186" t="s">
        <v>393</v>
      </c>
    </row>
    <row r="34" spans="1:18" x14ac:dyDescent="0.25">
      <c r="A34" s="270" t="s">
        <v>95</v>
      </c>
      <c r="B34" s="184" t="s">
        <v>393</v>
      </c>
      <c r="C34" s="187" t="s">
        <v>393</v>
      </c>
      <c r="D34" s="185" t="s">
        <v>393</v>
      </c>
      <c r="E34" s="187" t="s">
        <v>393</v>
      </c>
      <c r="F34" s="186" t="s">
        <v>393</v>
      </c>
      <c r="G34" s="185" t="s">
        <v>393</v>
      </c>
      <c r="H34" s="187" t="s">
        <v>393</v>
      </c>
      <c r="I34" s="185" t="s">
        <v>393</v>
      </c>
      <c r="J34" s="187" t="s">
        <v>393</v>
      </c>
      <c r="K34" s="186" t="s">
        <v>393</v>
      </c>
    </row>
    <row r="35" spans="1:18" x14ac:dyDescent="0.25">
      <c r="A35" s="270" t="s">
        <v>256</v>
      </c>
      <c r="B35" s="184">
        <v>758</v>
      </c>
      <c r="C35" s="187">
        <v>69.196428571428555</v>
      </c>
      <c r="D35" s="185">
        <v>1223</v>
      </c>
      <c r="E35" s="187">
        <v>62.201591511936329</v>
      </c>
      <c r="F35" s="186">
        <v>1.6134564643799472</v>
      </c>
      <c r="G35" s="185">
        <v>24747</v>
      </c>
      <c r="H35" s="187">
        <v>46.788065721573048</v>
      </c>
      <c r="I35" s="185">
        <v>48428</v>
      </c>
      <c r="J35" s="187">
        <v>57.694562031911431</v>
      </c>
      <c r="K35" s="186">
        <v>1.956924071604639</v>
      </c>
    </row>
    <row r="36" spans="1:18" x14ac:dyDescent="0.25">
      <c r="A36" s="270" t="s">
        <v>96</v>
      </c>
      <c r="B36" s="184">
        <v>1848</v>
      </c>
      <c r="C36" s="187">
        <v>44.48788115715405</v>
      </c>
      <c r="D36" s="185">
        <v>10440</v>
      </c>
      <c r="E36" s="187">
        <v>11.777301927194856</v>
      </c>
      <c r="F36" s="186">
        <v>5.6493506493506498</v>
      </c>
      <c r="G36" s="185">
        <v>37231</v>
      </c>
      <c r="H36" s="187">
        <v>59.638967498499284</v>
      </c>
      <c r="I36" s="185">
        <v>164710</v>
      </c>
      <c r="J36" s="187">
        <v>17.50395936478948</v>
      </c>
      <c r="K36" s="186">
        <v>4.4240015041229084</v>
      </c>
    </row>
    <row r="37" spans="1:18" x14ac:dyDescent="0.25">
      <c r="A37" s="270" t="s">
        <v>97</v>
      </c>
      <c r="B37" s="184">
        <v>1210</v>
      </c>
      <c r="C37" s="187">
        <v>2.6293469041560655</v>
      </c>
      <c r="D37" s="185">
        <v>8291</v>
      </c>
      <c r="E37" s="187">
        <v>-11.609808102345411</v>
      </c>
      <c r="F37" s="186">
        <v>6.8520661157024794</v>
      </c>
      <c r="G37" s="185">
        <v>32278</v>
      </c>
      <c r="H37" s="187">
        <v>30.079793664866628</v>
      </c>
      <c r="I37" s="185">
        <v>172295</v>
      </c>
      <c r="J37" s="187">
        <v>14.784514633285141</v>
      </c>
      <c r="K37" s="186">
        <v>5.3378462110415761</v>
      </c>
    </row>
    <row r="38" spans="1:18" x14ac:dyDescent="0.25">
      <c r="A38" s="22" t="s">
        <v>269</v>
      </c>
      <c r="B38" s="184">
        <v>6</v>
      </c>
      <c r="C38" s="187">
        <v>-82.352941176470594</v>
      </c>
      <c r="D38" s="185">
        <v>47</v>
      </c>
      <c r="E38" s="187">
        <v>-64.122137404580144</v>
      </c>
      <c r="F38" s="186">
        <v>7.833333333333333</v>
      </c>
      <c r="G38" s="185">
        <v>275</v>
      </c>
      <c r="H38" s="187">
        <v>-43.647540983606554</v>
      </c>
      <c r="I38" s="185">
        <v>2251</v>
      </c>
      <c r="J38" s="187">
        <v>-15.724447772369899</v>
      </c>
      <c r="K38" s="186">
        <v>8.1854545454545455</v>
      </c>
    </row>
    <row r="39" spans="1:18" x14ac:dyDescent="0.25">
      <c r="A39" s="270" t="s">
        <v>98</v>
      </c>
      <c r="B39" s="184">
        <v>242</v>
      </c>
      <c r="C39" s="187">
        <v>51.25</v>
      </c>
      <c r="D39" s="185">
        <v>689</v>
      </c>
      <c r="E39" s="187">
        <v>12.398042414355629</v>
      </c>
      <c r="F39" s="186">
        <v>2.8471074380165291</v>
      </c>
      <c r="G39" s="185">
        <v>3824</v>
      </c>
      <c r="H39" s="187">
        <v>32.272570044967125</v>
      </c>
      <c r="I39" s="185">
        <v>13523</v>
      </c>
      <c r="J39" s="187">
        <v>40.630199667221291</v>
      </c>
      <c r="K39" s="186">
        <v>3.5363493723849371</v>
      </c>
    </row>
    <row r="40" spans="1:18" x14ac:dyDescent="0.25">
      <c r="A40" s="270" t="s">
        <v>99</v>
      </c>
      <c r="B40" s="184">
        <v>143</v>
      </c>
      <c r="C40" s="187">
        <v>-7.1428571428571388</v>
      </c>
      <c r="D40" s="185">
        <v>300</v>
      </c>
      <c r="E40" s="187">
        <v>-35.205183585313179</v>
      </c>
      <c r="F40" s="186">
        <v>2.0979020979020979</v>
      </c>
      <c r="G40" s="185">
        <v>3792</v>
      </c>
      <c r="H40" s="187">
        <v>44.512195121951237</v>
      </c>
      <c r="I40" s="185">
        <v>13396</v>
      </c>
      <c r="J40" s="187">
        <v>39.309484193011656</v>
      </c>
      <c r="K40" s="186">
        <v>3.5327004219409281</v>
      </c>
    </row>
    <row r="41" spans="1:18" s="38" customFormat="1" x14ac:dyDescent="0.25">
      <c r="A41" s="269" t="s">
        <v>76</v>
      </c>
      <c r="B41" s="148">
        <v>9028</v>
      </c>
      <c r="C41" s="145">
        <v>32.764705882352928</v>
      </c>
      <c r="D41" s="146">
        <v>34062</v>
      </c>
      <c r="E41" s="145">
        <v>12.456667437023341</v>
      </c>
      <c r="F41" s="147">
        <v>3.7729286663712895</v>
      </c>
      <c r="G41" s="146">
        <v>194657</v>
      </c>
      <c r="H41" s="145">
        <v>48.272815215983798</v>
      </c>
      <c r="I41" s="146">
        <v>645634</v>
      </c>
      <c r="J41" s="145">
        <v>26.41222390388792</v>
      </c>
      <c r="K41" s="147">
        <v>3.3167777167016856</v>
      </c>
      <c r="L41" s="39"/>
      <c r="M41" s="39"/>
      <c r="N41" s="40"/>
      <c r="Q41" s="40"/>
      <c r="R41" s="40"/>
    </row>
    <row r="42" spans="1:18" s="22" customFormat="1" ht="17.100000000000001" customHeight="1" x14ac:dyDescent="0.25">
      <c r="A42" s="270" t="s">
        <v>67</v>
      </c>
      <c r="B42" s="63"/>
      <c r="C42" s="53"/>
      <c r="D42" s="53"/>
      <c r="E42" s="53"/>
      <c r="F42" s="53"/>
      <c r="G42" s="53"/>
      <c r="H42" s="53"/>
      <c r="I42" s="53"/>
      <c r="J42" s="53"/>
      <c r="K42" s="53"/>
      <c r="L42" s="19"/>
      <c r="M42" s="19"/>
      <c r="N42" s="20"/>
      <c r="Q42" s="20"/>
      <c r="R42" s="20"/>
    </row>
    <row r="43" spans="1:18" x14ac:dyDescent="0.25">
      <c r="A43" s="270" t="s">
        <v>100</v>
      </c>
      <c r="B43" s="184">
        <v>91</v>
      </c>
      <c r="C43" s="187">
        <v>-13.333333333333343</v>
      </c>
      <c r="D43" s="185">
        <v>374</v>
      </c>
      <c r="E43" s="187">
        <v>-25.200000000000003</v>
      </c>
      <c r="F43" s="186">
        <v>4.1098901098901095</v>
      </c>
      <c r="G43" s="185">
        <v>3307</v>
      </c>
      <c r="H43" s="187">
        <v>68.896833503575095</v>
      </c>
      <c r="I43" s="185">
        <v>22986</v>
      </c>
      <c r="J43" s="187">
        <v>51.293358783650348</v>
      </c>
      <c r="K43" s="186">
        <v>6.9507106138494104</v>
      </c>
    </row>
    <row r="44" spans="1:18" x14ac:dyDescent="0.25">
      <c r="A44" s="270" t="s">
        <v>221</v>
      </c>
      <c r="B44" s="184">
        <v>371</v>
      </c>
      <c r="C44" s="187">
        <v>82.758620689655203</v>
      </c>
      <c r="D44" s="185">
        <v>8388</v>
      </c>
      <c r="E44" s="187">
        <v>214.27500936680406</v>
      </c>
      <c r="F44" s="186">
        <v>22.609164420485175</v>
      </c>
      <c r="G44" s="185">
        <v>5883</v>
      </c>
      <c r="H44" s="187">
        <v>59.690553745928327</v>
      </c>
      <c r="I44" s="185">
        <v>95744</v>
      </c>
      <c r="J44" s="187">
        <v>122.09747384536874</v>
      </c>
      <c r="K44" s="186">
        <v>16.274689784123748</v>
      </c>
    </row>
    <row r="45" spans="1:18" x14ac:dyDescent="0.25">
      <c r="A45" s="270" t="s">
        <v>101</v>
      </c>
      <c r="B45" s="184">
        <v>294</v>
      </c>
      <c r="C45" s="187">
        <v>15.294117647058826</v>
      </c>
      <c r="D45" s="185">
        <v>667</v>
      </c>
      <c r="E45" s="187">
        <v>16.202090592334486</v>
      </c>
      <c r="F45" s="186">
        <v>2.2687074829931975</v>
      </c>
      <c r="G45" s="185">
        <v>6197</v>
      </c>
      <c r="H45" s="187">
        <v>36.078173034694771</v>
      </c>
      <c r="I45" s="185">
        <v>16419</v>
      </c>
      <c r="J45" s="187">
        <v>33.868732164696297</v>
      </c>
      <c r="K45" s="186">
        <v>2.6495078263675973</v>
      </c>
    </row>
    <row r="46" spans="1:18" x14ac:dyDescent="0.25">
      <c r="A46" s="270" t="s">
        <v>102</v>
      </c>
      <c r="B46" s="184">
        <v>1846</v>
      </c>
      <c r="C46" s="187">
        <v>-3.3001571503404961</v>
      </c>
      <c r="D46" s="185">
        <v>5953</v>
      </c>
      <c r="E46" s="187">
        <v>-10.96320670056835</v>
      </c>
      <c r="F46" s="186">
        <v>3.2248104008667391</v>
      </c>
      <c r="G46" s="185">
        <v>39384</v>
      </c>
      <c r="H46" s="187">
        <v>18.902273344805721</v>
      </c>
      <c r="I46" s="185">
        <v>162005</v>
      </c>
      <c r="J46" s="187">
        <v>9.147931306298716</v>
      </c>
      <c r="K46" s="186">
        <v>4.1134724761324399</v>
      </c>
    </row>
    <row r="47" spans="1:18" x14ac:dyDescent="0.25">
      <c r="A47" s="270" t="s">
        <v>103</v>
      </c>
      <c r="B47" s="184">
        <v>784</v>
      </c>
      <c r="C47" s="187">
        <v>58.064516129032256</v>
      </c>
      <c r="D47" s="185">
        <v>1911</v>
      </c>
      <c r="E47" s="187">
        <v>58.852867830423946</v>
      </c>
      <c r="F47" s="186">
        <v>2.4375</v>
      </c>
      <c r="G47" s="185">
        <v>21002</v>
      </c>
      <c r="H47" s="187">
        <v>37.898883782009193</v>
      </c>
      <c r="I47" s="185">
        <v>50042</v>
      </c>
      <c r="J47" s="187">
        <v>28.781718050337133</v>
      </c>
      <c r="K47" s="186">
        <v>2.3827254547185981</v>
      </c>
    </row>
    <row r="48" spans="1:18" x14ac:dyDescent="0.25">
      <c r="A48" s="270" t="s">
        <v>104</v>
      </c>
      <c r="B48" s="184">
        <v>11</v>
      </c>
      <c r="C48" s="187">
        <v>-35.294117647058826</v>
      </c>
      <c r="D48" s="185">
        <v>107</v>
      </c>
      <c r="E48" s="187">
        <v>40.78947368421052</v>
      </c>
      <c r="F48" s="186">
        <v>9.7272727272727266</v>
      </c>
      <c r="G48" s="185">
        <v>1247</v>
      </c>
      <c r="H48" s="187">
        <v>50.240963855421683</v>
      </c>
      <c r="I48" s="185">
        <v>10392</v>
      </c>
      <c r="J48" s="187">
        <v>33.128362797847814</v>
      </c>
      <c r="K48" s="186">
        <v>8.3336006415396948</v>
      </c>
    </row>
    <row r="49" spans="1:11" x14ac:dyDescent="0.25">
      <c r="A49" s="270" t="s">
        <v>105</v>
      </c>
      <c r="B49" s="184">
        <v>59</v>
      </c>
      <c r="C49" s="187">
        <v>-27.160493827160494</v>
      </c>
      <c r="D49" s="185">
        <v>206</v>
      </c>
      <c r="E49" s="187">
        <v>-23.420074349442373</v>
      </c>
      <c r="F49" s="186">
        <v>3.4915254237288136</v>
      </c>
      <c r="G49" s="185">
        <v>2241</v>
      </c>
      <c r="H49" s="187">
        <v>-15.465861938890995</v>
      </c>
      <c r="I49" s="185">
        <v>9870</v>
      </c>
      <c r="J49" s="187">
        <v>-19.461444308445536</v>
      </c>
      <c r="K49" s="186">
        <v>4.404283801874163</v>
      </c>
    </row>
    <row r="50" spans="1:11" x14ac:dyDescent="0.25">
      <c r="A50" s="270" t="s">
        <v>106</v>
      </c>
      <c r="B50" s="184">
        <v>2505</v>
      </c>
      <c r="C50" s="187">
        <v>2.8325123152709324</v>
      </c>
      <c r="D50" s="185">
        <v>13365</v>
      </c>
      <c r="E50" s="187">
        <v>1.3267626990143953</v>
      </c>
      <c r="F50" s="186">
        <v>5.3353293413173652</v>
      </c>
      <c r="G50" s="185">
        <v>64145</v>
      </c>
      <c r="H50" s="187">
        <v>57.210430861232311</v>
      </c>
      <c r="I50" s="185">
        <v>386279</v>
      </c>
      <c r="J50" s="187">
        <v>37.085801283984978</v>
      </c>
      <c r="K50" s="186">
        <v>6.0219658586016056</v>
      </c>
    </row>
    <row r="51" spans="1:11" x14ac:dyDescent="0.25">
      <c r="A51" s="270" t="s">
        <v>107</v>
      </c>
      <c r="B51" s="184">
        <v>31</v>
      </c>
      <c r="C51" s="187">
        <v>-3.125</v>
      </c>
      <c r="D51" s="185">
        <v>170</v>
      </c>
      <c r="E51" s="187">
        <v>-3.4090909090909065</v>
      </c>
      <c r="F51" s="186">
        <v>5.4838709677419351</v>
      </c>
      <c r="G51" s="185">
        <v>4524</v>
      </c>
      <c r="H51" s="187">
        <v>49.95028173682465</v>
      </c>
      <c r="I51" s="185">
        <v>24556</v>
      </c>
      <c r="J51" s="187">
        <v>36.977743069113615</v>
      </c>
      <c r="K51" s="186">
        <v>5.4279398762157385</v>
      </c>
    </row>
    <row r="52" spans="1:11" x14ac:dyDescent="0.25">
      <c r="A52" s="270" t="s">
        <v>108</v>
      </c>
      <c r="B52" s="184">
        <v>5198</v>
      </c>
      <c r="C52" s="187">
        <v>36.75348592475666</v>
      </c>
      <c r="D52" s="185">
        <v>11203</v>
      </c>
      <c r="E52" s="187">
        <v>27.234525837592287</v>
      </c>
      <c r="F52" s="186">
        <v>2.1552520200076954</v>
      </c>
      <c r="G52" s="185">
        <v>80940</v>
      </c>
      <c r="H52" s="187">
        <v>30.556810116781719</v>
      </c>
      <c r="I52" s="185">
        <v>226653</v>
      </c>
      <c r="J52" s="187">
        <v>22.792579991548479</v>
      </c>
      <c r="K52" s="186">
        <v>2.8002594514455152</v>
      </c>
    </row>
    <row r="53" spans="1:11" x14ac:dyDescent="0.25">
      <c r="A53" s="270" t="s">
        <v>109</v>
      </c>
      <c r="B53" s="184">
        <v>1009</v>
      </c>
      <c r="C53" s="187">
        <v>-4.4507575757575779</v>
      </c>
      <c r="D53" s="185">
        <v>4949</v>
      </c>
      <c r="E53" s="187">
        <v>-8.6394683404098203</v>
      </c>
      <c r="F53" s="186">
        <v>4.9048562933597619</v>
      </c>
      <c r="G53" s="185">
        <v>24020</v>
      </c>
      <c r="H53" s="187">
        <v>30.735318129864481</v>
      </c>
      <c r="I53" s="185">
        <v>171321</v>
      </c>
      <c r="J53" s="187">
        <v>14.033067532847866</v>
      </c>
      <c r="K53" s="186">
        <v>7.1324313072439631</v>
      </c>
    </row>
    <row r="54" spans="1:11" x14ac:dyDescent="0.25">
      <c r="A54" s="270" t="s">
        <v>110</v>
      </c>
      <c r="B54" s="184">
        <v>64</v>
      </c>
      <c r="C54" s="187">
        <v>-60.248447204968947</v>
      </c>
      <c r="D54" s="185">
        <v>214</v>
      </c>
      <c r="E54" s="187">
        <v>-66.510172143974955</v>
      </c>
      <c r="F54" s="186">
        <v>3.34375</v>
      </c>
      <c r="G54" s="185">
        <v>4435</v>
      </c>
      <c r="H54" s="187">
        <v>24.859234234234222</v>
      </c>
      <c r="I54" s="185">
        <v>16544</v>
      </c>
      <c r="J54" s="187">
        <v>24.092409240924098</v>
      </c>
      <c r="K54" s="186">
        <v>3.7303269447576097</v>
      </c>
    </row>
    <row r="55" spans="1:11" x14ac:dyDescent="0.25">
      <c r="A55" s="270" t="s">
        <v>334</v>
      </c>
      <c r="B55" s="184">
        <v>2996</v>
      </c>
      <c r="C55" s="187">
        <v>-4.5859872611464993</v>
      </c>
      <c r="D55" s="185">
        <v>13532</v>
      </c>
      <c r="E55" s="187">
        <v>-6.4694498202930646</v>
      </c>
      <c r="F55" s="186">
        <v>4.5166889185580779</v>
      </c>
      <c r="G55" s="185">
        <v>66488</v>
      </c>
      <c r="H55" s="187">
        <v>58.090210904249005</v>
      </c>
      <c r="I55" s="185">
        <v>380670</v>
      </c>
      <c r="J55" s="187">
        <v>36.153912185072329</v>
      </c>
      <c r="K55" s="186">
        <v>5.7253940560702681</v>
      </c>
    </row>
    <row r="56" spans="1:11" x14ac:dyDescent="0.25">
      <c r="A56" s="270" t="s">
        <v>111</v>
      </c>
      <c r="B56" s="184">
        <v>52</v>
      </c>
      <c r="C56" s="187">
        <v>-42.857142857142861</v>
      </c>
      <c r="D56" s="185">
        <v>196</v>
      </c>
      <c r="E56" s="187">
        <v>-45.555555555555557</v>
      </c>
      <c r="F56" s="186">
        <v>3.7692307692307692</v>
      </c>
      <c r="G56" s="185">
        <v>980</v>
      </c>
      <c r="H56" s="187">
        <v>-17.922948073701832</v>
      </c>
      <c r="I56" s="185">
        <v>7734</v>
      </c>
      <c r="J56" s="187">
        <v>-21.569820505019777</v>
      </c>
      <c r="K56" s="186">
        <v>7.8918367346938778</v>
      </c>
    </row>
    <row r="57" spans="1:11" x14ac:dyDescent="0.25">
      <c r="A57" s="270" t="s">
        <v>112</v>
      </c>
      <c r="B57" s="184">
        <v>1292</v>
      </c>
      <c r="C57" s="187">
        <v>-1.6742770167427778</v>
      </c>
      <c r="D57" s="185">
        <v>11581</v>
      </c>
      <c r="E57" s="187">
        <v>2.9605263157894655</v>
      </c>
      <c r="F57" s="186">
        <v>8.9636222910216716</v>
      </c>
      <c r="G57" s="185">
        <v>30715</v>
      </c>
      <c r="H57" s="187">
        <v>16.561041326704867</v>
      </c>
      <c r="I57" s="185">
        <v>298860</v>
      </c>
      <c r="J57" s="187">
        <v>12.006835992399459</v>
      </c>
      <c r="K57" s="186">
        <v>9.7300993000162794</v>
      </c>
    </row>
    <row r="58" spans="1:11" x14ac:dyDescent="0.25">
      <c r="A58" s="270" t="s">
        <v>113</v>
      </c>
      <c r="B58" s="184">
        <v>677</v>
      </c>
      <c r="C58" s="187">
        <v>-11.734028683181222</v>
      </c>
      <c r="D58" s="185">
        <v>4129</v>
      </c>
      <c r="E58" s="187">
        <v>-6.2656072644721803</v>
      </c>
      <c r="F58" s="186">
        <v>6.0989660265878873</v>
      </c>
      <c r="G58" s="185">
        <v>26061</v>
      </c>
      <c r="H58" s="187">
        <v>20.457591865033507</v>
      </c>
      <c r="I58" s="185">
        <v>188579</v>
      </c>
      <c r="J58" s="187">
        <v>16.159413594505523</v>
      </c>
      <c r="K58" s="186">
        <v>7.236061547906834</v>
      </c>
    </row>
    <row r="59" spans="1:11" x14ac:dyDescent="0.25">
      <c r="A59" s="270" t="s">
        <v>114</v>
      </c>
      <c r="B59" s="184">
        <v>1554</v>
      </c>
      <c r="C59" s="187">
        <v>10.134656272147424</v>
      </c>
      <c r="D59" s="185">
        <v>3244</v>
      </c>
      <c r="E59" s="187">
        <v>2.4960505529225969</v>
      </c>
      <c r="F59" s="186">
        <v>2.0875160875160876</v>
      </c>
      <c r="G59" s="185">
        <v>31256</v>
      </c>
      <c r="H59" s="187">
        <v>42.923773377840774</v>
      </c>
      <c r="I59" s="185">
        <v>82224</v>
      </c>
      <c r="J59" s="187">
        <v>30.547440619839961</v>
      </c>
      <c r="K59" s="186">
        <v>2.6306629127207577</v>
      </c>
    </row>
    <row r="60" spans="1:11" x14ac:dyDescent="0.25">
      <c r="A60" s="270" t="s">
        <v>115</v>
      </c>
      <c r="B60" s="184">
        <v>1668</v>
      </c>
      <c r="C60" s="187">
        <v>12.398921832884099</v>
      </c>
      <c r="D60" s="185">
        <v>11848</v>
      </c>
      <c r="E60" s="187">
        <v>23.403812102905945</v>
      </c>
      <c r="F60" s="186">
        <v>7.1031175059952041</v>
      </c>
      <c r="G60" s="185">
        <v>47213</v>
      </c>
      <c r="H60" s="187">
        <v>24.595571741482587</v>
      </c>
      <c r="I60" s="185">
        <v>378817</v>
      </c>
      <c r="J60" s="187">
        <v>15.426125110454308</v>
      </c>
      <c r="K60" s="186">
        <v>8.0235740156312882</v>
      </c>
    </row>
    <row r="61" spans="1:11" x14ac:dyDescent="0.25">
      <c r="A61" s="270" t="s">
        <v>116</v>
      </c>
      <c r="B61" s="184">
        <v>328</v>
      </c>
      <c r="C61" s="187">
        <v>24.242424242424235</v>
      </c>
      <c r="D61" s="185">
        <v>1490</v>
      </c>
      <c r="E61" s="187">
        <v>26.057529610829107</v>
      </c>
      <c r="F61" s="186">
        <v>4.5426829268292686</v>
      </c>
      <c r="G61" s="185">
        <v>10207</v>
      </c>
      <c r="H61" s="187">
        <v>45.378151260504211</v>
      </c>
      <c r="I61" s="185">
        <v>66624</v>
      </c>
      <c r="J61" s="187">
        <v>40.031106814073752</v>
      </c>
      <c r="K61" s="186">
        <v>6.5272851964338203</v>
      </c>
    </row>
    <row r="62" spans="1:11" x14ac:dyDescent="0.25">
      <c r="A62" s="270" t="s">
        <v>117</v>
      </c>
      <c r="B62" s="184">
        <v>204</v>
      </c>
      <c r="C62" s="187">
        <v>-0.48780487804877737</v>
      </c>
      <c r="D62" s="185">
        <v>1173</v>
      </c>
      <c r="E62" s="187">
        <v>5.1075268817204318</v>
      </c>
      <c r="F62" s="186">
        <v>5.75</v>
      </c>
      <c r="G62" s="185">
        <v>5282</v>
      </c>
      <c r="H62" s="187">
        <v>16.780897634313519</v>
      </c>
      <c r="I62" s="185">
        <v>38215</v>
      </c>
      <c r="J62" s="187">
        <v>15.310340665640737</v>
      </c>
      <c r="K62" s="186">
        <v>7.2349488829988644</v>
      </c>
    </row>
    <row r="63" spans="1:11" x14ac:dyDescent="0.25">
      <c r="A63" s="270" t="s">
        <v>375</v>
      </c>
      <c r="B63" s="184">
        <v>188</v>
      </c>
      <c r="C63" s="187">
        <v>36.23188405797103</v>
      </c>
      <c r="D63" s="185">
        <v>1065</v>
      </c>
      <c r="E63" s="187">
        <v>29.56204379562044</v>
      </c>
      <c r="F63" s="186">
        <v>5.6648936170212769</v>
      </c>
      <c r="G63" s="185">
        <v>3396</v>
      </c>
      <c r="H63" s="187">
        <v>6.5244667503136782</v>
      </c>
      <c r="I63" s="185">
        <v>25213</v>
      </c>
      <c r="J63" s="187">
        <v>9.0716386918151954</v>
      </c>
      <c r="K63" s="186">
        <v>7.4243227326266199</v>
      </c>
    </row>
    <row r="64" spans="1:11" x14ac:dyDescent="0.25">
      <c r="A64" s="270" t="s">
        <v>118</v>
      </c>
      <c r="B64" s="184">
        <v>177</v>
      </c>
      <c r="C64" s="187">
        <v>12.738853503184714</v>
      </c>
      <c r="D64" s="185">
        <v>897</v>
      </c>
      <c r="E64" s="187">
        <v>4.0603248259860862</v>
      </c>
      <c r="F64" s="186">
        <v>5.0677966101694913</v>
      </c>
      <c r="G64" s="185">
        <v>3787</v>
      </c>
      <c r="H64" s="187">
        <v>10.633946830265856</v>
      </c>
      <c r="I64" s="185">
        <v>32019</v>
      </c>
      <c r="J64" s="187">
        <v>24.806080686026107</v>
      </c>
      <c r="K64" s="186">
        <v>8.4549775547927126</v>
      </c>
    </row>
    <row r="65" spans="1:11" x14ac:dyDescent="0.25">
      <c r="A65" s="270" t="s">
        <v>119</v>
      </c>
      <c r="B65" s="184">
        <v>130</v>
      </c>
      <c r="C65" s="187">
        <v>113.11475409836066</v>
      </c>
      <c r="D65" s="185">
        <v>609</v>
      </c>
      <c r="E65" s="187">
        <v>218.84816753926702</v>
      </c>
      <c r="F65" s="186">
        <v>4.6846153846153848</v>
      </c>
      <c r="G65" s="185">
        <v>2456</v>
      </c>
      <c r="H65" s="187">
        <v>151.12474437627813</v>
      </c>
      <c r="I65" s="185">
        <v>16642</v>
      </c>
      <c r="J65" s="187">
        <v>122.6950354609929</v>
      </c>
      <c r="K65" s="186">
        <v>6.7760586319218241</v>
      </c>
    </row>
    <row r="66" spans="1:11" x14ac:dyDescent="0.25">
      <c r="A66" s="270" t="s">
        <v>120</v>
      </c>
      <c r="B66" s="184">
        <v>570</v>
      </c>
      <c r="C66" s="187">
        <v>15.151515151515142</v>
      </c>
      <c r="D66" s="185">
        <v>4093</v>
      </c>
      <c r="E66" s="187">
        <v>9.5556745182012861</v>
      </c>
      <c r="F66" s="186">
        <v>7.1807017543859653</v>
      </c>
      <c r="G66" s="185">
        <v>15177</v>
      </c>
      <c r="H66" s="187">
        <v>9.9304650152107712</v>
      </c>
      <c r="I66" s="185">
        <v>114859</v>
      </c>
      <c r="J66" s="187">
        <v>3.323917815119998</v>
      </c>
      <c r="K66" s="186">
        <v>7.5679646834025167</v>
      </c>
    </row>
    <row r="67" spans="1:11" x14ac:dyDescent="0.25">
      <c r="A67" s="270" t="s">
        <v>121</v>
      </c>
      <c r="B67" s="184">
        <v>13918</v>
      </c>
      <c r="C67" s="187">
        <v>5.751258087707356E-2</v>
      </c>
      <c r="D67" s="185">
        <v>68767</v>
      </c>
      <c r="E67" s="187">
        <v>1.0863173987181796</v>
      </c>
      <c r="F67" s="186">
        <v>4.9408679407960916</v>
      </c>
      <c r="G67" s="185">
        <v>303592</v>
      </c>
      <c r="H67" s="187">
        <v>26.482964345529226</v>
      </c>
      <c r="I67" s="185">
        <v>1721958</v>
      </c>
      <c r="J67" s="187">
        <v>13.637641506072043</v>
      </c>
      <c r="K67" s="186">
        <v>5.671947877414425</v>
      </c>
    </row>
    <row r="68" spans="1:11" x14ac:dyDescent="0.25">
      <c r="A68" s="270" t="s">
        <v>376</v>
      </c>
      <c r="B68" s="184">
        <v>136</v>
      </c>
      <c r="C68" s="187">
        <v>-24.022346368715091</v>
      </c>
      <c r="D68" s="185">
        <v>438</v>
      </c>
      <c r="E68" s="187">
        <v>-31.023622047244089</v>
      </c>
      <c r="F68" s="186">
        <v>3.2205882352941178</v>
      </c>
      <c r="G68" s="185">
        <v>4381</v>
      </c>
      <c r="H68" s="187">
        <v>25.854639471416249</v>
      </c>
      <c r="I68" s="185">
        <v>19728</v>
      </c>
      <c r="J68" s="187">
        <v>3.9629005059021978</v>
      </c>
      <c r="K68" s="186">
        <v>4.5030814882446926</v>
      </c>
    </row>
    <row r="69" spans="1:11" x14ac:dyDescent="0.25">
      <c r="A69" s="270" t="s">
        <v>122</v>
      </c>
      <c r="B69" s="184">
        <v>301</v>
      </c>
      <c r="C69" s="187">
        <v>33.777777777777771</v>
      </c>
      <c r="D69" s="185">
        <v>650</v>
      </c>
      <c r="E69" s="187">
        <v>27.70137524557957</v>
      </c>
      <c r="F69" s="186">
        <v>2.1594684385382061</v>
      </c>
      <c r="G69" s="185">
        <v>7227</v>
      </c>
      <c r="H69" s="187">
        <v>44.916783637457399</v>
      </c>
      <c r="I69" s="185">
        <v>19010</v>
      </c>
      <c r="J69" s="187">
        <v>56.460905349794245</v>
      </c>
      <c r="K69" s="186">
        <v>2.6304137263041372</v>
      </c>
    </row>
    <row r="70" spans="1:11" x14ac:dyDescent="0.25">
      <c r="A70" s="270" t="s">
        <v>123</v>
      </c>
      <c r="B70" s="184">
        <v>277</v>
      </c>
      <c r="C70" s="187">
        <v>-9.1803278688524586</v>
      </c>
      <c r="D70" s="185">
        <v>972</v>
      </c>
      <c r="E70" s="187">
        <v>-3.5714285714285694</v>
      </c>
      <c r="F70" s="186">
        <v>3.5090252707581229</v>
      </c>
      <c r="G70" s="185">
        <v>7055</v>
      </c>
      <c r="H70" s="187">
        <v>4.1635907278901527</v>
      </c>
      <c r="I70" s="185">
        <v>34949</v>
      </c>
      <c r="J70" s="187">
        <v>-5.073743107803466</v>
      </c>
      <c r="K70" s="186">
        <v>4.9537916371367823</v>
      </c>
    </row>
    <row r="71" spans="1:11" x14ac:dyDescent="0.25">
      <c r="A71" s="270" t="s">
        <v>124</v>
      </c>
      <c r="B71" s="184">
        <v>818</v>
      </c>
      <c r="C71" s="187">
        <v>84.650112866817182</v>
      </c>
      <c r="D71" s="185">
        <v>2158</v>
      </c>
      <c r="E71" s="187">
        <v>61.165048543689323</v>
      </c>
      <c r="F71" s="186">
        <v>2.6381418092909534</v>
      </c>
      <c r="G71" s="185">
        <v>22006</v>
      </c>
      <c r="H71" s="187">
        <v>37.408679363097093</v>
      </c>
      <c r="I71" s="185">
        <v>78846</v>
      </c>
      <c r="J71" s="187">
        <v>32.425260329190479</v>
      </c>
      <c r="K71" s="186">
        <v>3.5829319276560936</v>
      </c>
    </row>
    <row r="72" spans="1:11" x14ac:dyDescent="0.25">
      <c r="A72" s="270" t="s">
        <v>125</v>
      </c>
      <c r="B72" s="184">
        <v>83</v>
      </c>
      <c r="C72" s="187">
        <v>-30.252100840336126</v>
      </c>
      <c r="D72" s="185">
        <v>473</v>
      </c>
      <c r="E72" s="187">
        <v>-16.871704745166966</v>
      </c>
      <c r="F72" s="186">
        <v>5.6987951807228914</v>
      </c>
      <c r="G72" s="185">
        <v>4112</v>
      </c>
      <c r="H72" s="187">
        <v>-1.9317910803720508</v>
      </c>
      <c r="I72" s="185">
        <v>31746</v>
      </c>
      <c r="J72" s="187">
        <v>-2.3079763663220092</v>
      </c>
      <c r="K72" s="186">
        <v>7.7203307392996106</v>
      </c>
    </row>
    <row r="73" spans="1:11" x14ac:dyDescent="0.25">
      <c r="A73" s="270" t="s">
        <v>377</v>
      </c>
      <c r="B73" s="184">
        <v>37</v>
      </c>
      <c r="C73" s="187">
        <v>-19.565217391304358</v>
      </c>
      <c r="D73" s="185">
        <v>151</v>
      </c>
      <c r="E73" s="187">
        <v>-48.813559322033903</v>
      </c>
      <c r="F73" s="186">
        <v>4.0810810810810807</v>
      </c>
      <c r="G73" s="185">
        <v>694</v>
      </c>
      <c r="H73" s="187">
        <v>0.14430014430014637</v>
      </c>
      <c r="I73" s="185">
        <v>5434</v>
      </c>
      <c r="J73" s="187">
        <v>-24.82014388489209</v>
      </c>
      <c r="K73" s="186">
        <v>7.8299711815561963</v>
      </c>
    </row>
    <row r="74" spans="1:11" x14ac:dyDescent="0.25">
      <c r="A74" s="270" t="s">
        <v>126</v>
      </c>
      <c r="B74" s="184">
        <v>433</v>
      </c>
      <c r="C74" s="187">
        <v>-10.905349794238688</v>
      </c>
      <c r="D74" s="185">
        <v>5091</v>
      </c>
      <c r="E74" s="187">
        <v>6.5731630730583959</v>
      </c>
      <c r="F74" s="186">
        <v>11.757505773672056</v>
      </c>
      <c r="G74" s="185">
        <v>12131</v>
      </c>
      <c r="H74" s="187">
        <v>6.4683166578901137</v>
      </c>
      <c r="I74" s="185">
        <v>117373</v>
      </c>
      <c r="J74" s="187">
        <v>9.0148327714155556</v>
      </c>
      <c r="K74" s="186">
        <v>9.6754595664001322</v>
      </c>
    </row>
    <row r="75" spans="1:11" x14ac:dyDescent="0.25">
      <c r="A75" s="270" t="s">
        <v>127</v>
      </c>
      <c r="B75" s="184">
        <v>44</v>
      </c>
      <c r="C75" s="187">
        <v>-52.688172043010752</v>
      </c>
      <c r="D75" s="185">
        <v>201</v>
      </c>
      <c r="E75" s="187">
        <v>-57.324840764331206</v>
      </c>
      <c r="F75" s="186">
        <v>4.5681818181818183</v>
      </c>
      <c r="G75" s="185">
        <v>2414</v>
      </c>
      <c r="H75" s="187">
        <v>8.2918739635147176E-2</v>
      </c>
      <c r="I75" s="185">
        <v>19998</v>
      </c>
      <c r="J75" s="187">
        <v>3.5682842197938811</v>
      </c>
      <c r="K75" s="186">
        <v>8.2841756420878205</v>
      </c>
    </row>
    <row r="76" spans="1:11" x14ac:dyDescent="0.25">
      <c r="A76" s="270" t="s">
        <v>128</v>
      </c>
      <c r="B76" s="184">
        <v>80</v>
      </c>
      <c r="C76" s="187">
        <v>-13.043478260869563</v>
      </c>
      <c r="D76" s="185">
        <v>254</v>
      </c>
      <c r="E76" s="187">
        <v>-22.560975609756099</v>
      </c>
      <c r="F76" s="186">
        <v>3.1749999999999998</v>
      </c>
      <c r="G76" s="185">
        <v>2476</v>
      </c>
      <c r="H76" s="187">
        <v>6.4946236559139834</v>
      </c>
      <c r="I76" s="185">
        <v>13685</v>
      </c>
      <c r="J76" s="187">
        <v>7.0311277960269081</v>
      </c>
      <c r="K76" s="186">
        <v>5.5270597738287561</v>
      </c>
    </row>
    <row r="77" spans="1:11" x14ac:dyDescent="0.25">
      <c r="A77" s="270" t="s">
        <v>229</v>
      </c>
      <c r="B77" s="184">
        <v>4745</v>
      </c>
      <c r="C77" s="187">
        <v>-4.334677419354847</v>
      </c>
      <c r="D77" s="185">
        <v>28110</v>
      </c>
      <c r="E77" s="187">
        <v>-7.5055115001151762</v>
      </c>
      <c r="F77" s="186">
        <v>5.9241306638566913</v>
      </c>
      <c r="G77" s="185">
        <v>113789</v>
      </c>
      <c r="H77" s="187">
        <v>15.117455435728303</v>
      </c>
      <c r="I77" s="185">
        <v>854035</v>
      </c>
      <c r="J77" s="187">
        <v>13.361809785616913</v>
      </c>
      <c r="K77" s="186">
        <v>7.5054267108419968</v>
      </c>
    </row>
    <row r="78" spans="1:11" x14ac:dyDescent="0.25">
      <c r="A78" s="270" t="s">
        <v>129</v>
      </c>
      <c r="B78" s="184">
        <v>72</v>
      </c>
      <c r="C78" s="187">
        <v>-15.294117647058826</v>
      </c>
      <c r="D78" s="185">
        <v>351</v>
      </c>
      <c r="E78" s="187">
        <v>-23.194748358862142</v>
      </c>
      <c r="F78" s="186">
        <v>4.875</v>
      </c>
      <c r="G78" s="185">
        <v>2384</v>
      </c>
      <c r="H78" s="187">
        <v>-26.893590923029748</v>
      </c>
      <c r="I78" s="185">
        <v>13910</v>
      </c>
      <c r="J78" s="187">
        <v>-26.335857649737861</v>
      </c>
      <c r="K78" s="186">
        <v>5.8347315436241614</v>
      </c>
    </row>
    <row r="79" spans="1:11" x14ac:dyDescent="0.25">
      <c r="A79" s="270" t="s">
        <v>130</v>
      </c>
      <c r="B79" s="184">
        <v>861</v>
      </c>
      <c r="C79" s="187">
        <v>20.0836820083682</v>
      </c>
      <c r="D79" s="185">
        <v>5135</v>
      </c>
      <c r="E79" s="187">
        <v>11.412453894554119</v>
      </c>
      <c r="F79" s="186">
        <v>5.9639953542392563</v>
      </c>
      <c r="G79" s="185">
        <v>28342</v>
      </c>
      <c r="H79" s="187">
        <v>43.076379423494359</v>
      </c>
      <c r="I79" s="185">
        <v>213080</v>
      </c>
      <c r="J79" s="187">
        <v>20.522407054418338</v>
      </c>
      <c r="K79" s="186">
        <v>7.518170912426787</v>
      </c>
    </row>
    <row r="80" spans="1:11" x14ac:dyDescent="0.25">
      <c r="A80" s="270" t="s">
        <v>131</v>
      </c>
      <c r="B80" s="184">
        <v>134</v>
      </c>
      <c r="C80" s="187">
        <v>5.5118110236220446</v>
      </c>
      <c r="D80" s="185">
        <v>772</v>
      </c>
      <c r="E80" s="187">
        <v>11.722141823444275</v>
      </c>
      <c r="F80" s="186">
        <v>5.7611940298507465</v>
      </c>
      <c r="G80" s="185">
        <v>4039</v>
      </c>
      <c r="H80" s="187">
        <v>8.4586466165413441</v>
      </c>
      <c r="I80" s="185">
        <v>32196</v>
      </c>
      <c r="J80" s="187">
        <v>19.879361060431179</v>
      </c>
      <c r="K80" s="186">
        <v>7.9712800198068825</v>
      </c>
    </row>
    <row r="81" spans="1:18" x14ac:dyDescent="0.25">
      <c r="A81" s="270" t="s">
        <v>132</v>
      </c>
      <c r="B81" s="184">
        <v>4632</v>
      </c>
      <c r="C81" s="187">
        <v>-8.1499107674003568</v>
      </c>
      <c r="D81" s="185">
        <v>27535</v>
      </c>
      <c r="E81" s="187">
        <v>-5.7375646160692924</v>
      </c>
      <c r="F81" s="186">
        <v>5.9445164075993091</v>
      </c>
      <c r="G81" s="185">
        <v>118604</v>
      </c>
      <c r="H81" s="187">
        <v>15.186418949760593</v>
      </c>
      <c r="I81" s="185">
        <v>919520</v>
      </c>
      <c r="J81" s="187">
        <v>8.1552838499855937</v>
      </c>
      <c r="K81" s="186">
        <v>7.7528582509864759</v>
      </c>
    </row>
    <row r="82" spans="1:18" x14ac:dyDescent="0.25">
      <c r="A82" s="270" t="s">
        <v>133</v>
      </c>
      <c r="B82" s="184">
        <v>21672</v>
      </c>
      <c r="C82" s="187">
        <v>-8.0838069386716427</v>
      </c>
      <c r="D82" s="185">
        <v>121136</v>
      </c>
      <c r="E82" s="187">
        <v>-6.7991044293814866</v>
      </c>
      <c r="F82" s="186">
        <v>5.5895164267257291</v>
      </c>
      <c r="G82" s="185">
        <v>448075</v>
      </c>
      <c r="H82" s="187">
        <v>23.034320280515232</v>
      </c>
      <c r="I82" s="185">
        <v>2971470</v>
      </c>
      <c r="J82" s="187">
        <v>10.958634024371946</v>
      </c>
      <c r="K82" s="186">
        <v>6.6316353289069907</v>
      </c>
    </row>
    <row r="83" spans="1:18" s="38" customFormat="1" x14ac:dyDescent="0.25">
      <c r="A83" s="269" t="s">
        <v>77</v>
      </c>
      <c r="B83" s="148">
        <v>73212</v>
      </c>
      <c r="C83" s="145">
        <v>1.0782675926053855</v>
      </c>
      <c r="D83" s="146">
        <v>371360</v>
      </c>
      <c r="E83" s="145">
        <v>4.013889674605764E-2</v>
      </c>
      <c r="F83" s="147">
        <v>5.0723925039610993</v>
      </c>
      <c r="G83" s="146">
        <v>1643380</v>
      </c>
      <c r="H83" s="145">
        <v>25.685354502938736</v>
      </c>
      <c r="I83" s="146">
        <v>10115355</v>
      </c>
      <c r="J83" s="145">
        <v>14.873409743330825</v>
      </c>
      <c r="K83" s="147">
        <v>6.1552136450486197</v>
      </c>
      <c r="L83" s="39"/>
      <c r="M83" s="39"/>
      <c r="N83" s="40"/>
      <c r="Q83" s="40"/>
      <c r="R83" s="40"/>
    </row>
    <row r="84" spans="1:18" ht="17.100000000000001" customHeight="1" x14ac:dyDescent="0.25">
      <c r="A84" s="270" t="s">
        <v>68</v>
      </c>
      <c r="B84" s="63"/>
      <c r="C84" s="53"/>
      <c r="D84" s="53"/>
      <c r="E84" s="53"/>
      <c r="F84" s="53"/>
      <c r="G84" s="53"/>
      <c r="H84" s="53"/>
      <c r="I84" s="53"/>
      <c r="J84" s="53"/>
      <c r="K84" s="53"/>
    </row>
    <row r="85" spans="1:18" x14ac:dyDescent="0.25">
      <c r="A85" s="270" t="s">
        <v>134</v>
      </c>
      <c r="B85" s="184">
        <v>832</v>
      </c>
      <c r="C85" s="187">
        <v>31.023622047244089</v>
      </c>
      <c r="D85" s="185">
        <v>7007</v>
      </c>
      <c r="E85" s="187">
        <v>-2.2733612273361246</v>
      </c>
      <c r="F85" s="186">
        <v>8.421875</v>
      </c>
      <c r="G85" s="185">
        <v>11698</v>
      </c>
      <c r="H85" s="187">
        <v>27.014115092290993</v>
      </c>
      <c r="I85" s="185">
        <v>99517</v>
      </c>
      <c r="J85" s="187">
        <v>5.3056516724336831</v>
      </c>
      <c r="K85" s="186">
        <v>8.5071807146520779</v>
      </c>
    </row>
    <row r="86" spans="1:18" x14ac:dyDescent="0.25">
      <c r="A86" s="270" t="s">
        <v>135</v>
      </c>
      <c r="B86" s="184">
        <v>148</v>
      </c>
      <c r="C86" s="187">
        <v>39.622641509433947</v>
      </c>
      <c r="D86" s="185">
        <v>413</v>
      </c>
      <c r="E86" s="187">
        <v>-2.1327014218009452</v>
      </c>
      <c r="F86" s="186">
        <v>2.7905405405405403</v>
      </c>
      <c r="G86" s="185">
        <v>9593</v>
      </c>
      <c r="H86" s="187">
        <v>22.04834605597965</v>
      </c>
      <c r="I86" s="185">
        <v>31700</v>
      </c>
      <c r="J86" s="187">
        <v>-1.7937358654233435</v>
      </c>
      <c r="K86" s="186">
        <v>3.3044928593766287</v>
      </c>
    </row>
    <row r="87" spans="1:18" x14ac:dyDescent="0.25">
      <c r="A87" s="270" t="s">
        <v>136</v>
      </c>
      <c r="B87" s="184">
        <v>1535</v>
      </c>
      <c r="C87" s="187">
        <v>-18.307610431080363</v>
      </c>
      <c r="D87" s="185">
        <v>11467</v>
      </c>
      <c r="E87" s="187">
        <v>0.40276683302688809</v>
      </c>
      <c r="F87" s="186">
        <v>7.4703583061889249</v>
      </c>
      <c r="G87" s="185">
        <v>72664</v>
      </c>
      <c r="H87" s="187">
        <v>14.172585004085221</v>
      </c>
      <c r="I87" s="185">
        <v>554929</v>
      </c>
      <c r="J87" s="187">
        <v>9.2210069693886254</v>
      </c>
      <c r="K87" s="186">
        <v>7.6369178685456349</v>
      </c>
    </row>
    <row r="88" spans="1:18" x14ac:dyDescent="0.25">
      <c r="A88" s="270" t="s">
        <v>137</v>
      </c>
      <c r="B88" s="184">
        <v>408</v>
      </c>
      <c r="C88" s="187">
        <v>114.73684210526318</v>
      </c>
      <c r="D88" s="185">
        <v>1094</v>
      </c>
      <c r="E88" s="187">
        <v>95.357142857142861</v>
      </c>
      <c r="F88" s="186">
        <v>2.6813725490196076</v>
      </c>
      <c r="G88" s="185">
        <v>5960</v>
      </c>
      <c r="H88" s="187">
        <v>18.606965174129357</v>
      </c>
      <c r="I88" s="185">
        <v>17600</v>
      </c>
      <c r="J88" s="187">
        <v>12.806050506345329</v>
      </c>
      <c r="K88" s="186">
        <v>2.9530201342281881</v>
      </c>
    </row>
    <row r="89" spans="1:18" x14ac:dyDescent="0.25">
      <c r="A89" s="270" t="s">
        <v>138</v>
      </c>
      <c r="B89" s="184">
        <v>497</v>
      </c>
      <c r="C89" s="187">
        <v>73.17073170731706</v>
      </c>
      <c r="D89" s="185">
        <v>1455</v>
      </c>
      <c r="E89" s="187">
        <v>155.26315789473682</v>
      </c>
      <c r="F89" s="186">
        <v>2.9275653923541247</v>
      </c>
      <c r="G89" s="185">
        <v>11795</v>
      </c>
      <c r="H89" s="187">
        <v>32.751828925154769</v>
      </c>
      <c r="I89" s="185">
        <v>28233</v>
      </c>
      <c r="J89" s="187">
        <v>14.670403314243941</v>
      </c>
      <c r="K89" s="186">
        <v>2.3936413734633319</v>
      </c>
    </row>
    <row r="90" spans="1:18" x14ac:dyDescent="0.25">
      <c r="A90" s="270" t="s">
        <v>139</v>
      </c>
      <c r="B90" s="184">
        <v>9010</v>
      </c>
      <c r="C90" s="187">
        <v>12.022877035931856</v>
      </c>
      <c r="D90" s="185">
        <v>38740</v>
      </c>
      <c r="E90" s="187">
        <v>-1.2062326269349484</v>
      </c>
      <c r="F90" s="186">
        <v>4.2996670366259711</v>
      </c>
      <c r="G90" s="185">
        <v>226553</v>
      </c>
      <c r="H90" s="187">
        <v>27.271246236124227</v>
      </c>
      <c r="I90" s="185">
        <v>1340640</v>
      </c>
      <c r="J90" s="187">
        <v>13.968212947409214</v>
      </c>
      <c r="K90" s="186">
        <v>5.9175557154396543</v>
      </c>
    </row>
    <row r="91" spans="1:18" x14ac:dyDescent="0.25">
      <c r="A91" s="270" t="s">
        <v>140</v>
      </c>
      <c r="B91" s="184">
        <v>1821</v>
      </c>
      <c r="C91" s="187">
        <v>-24.439834024896271</v>
      </c>
      <c r="D91" s="185">
        <v>12098</v>
      </c>
      <c r="E91" s="187">
        <v>-6.7735223857594349</v>
      </c>
      <c r="F91" s="186">
        <v>6.6436024162548053</v>
      </c>
      <c r="G91" s="185">
        <v>46339</v>
      </c>
      <c r="H91" s="187">
        <v>-16.227063183584917</v>
      </c>
      <c r="I91" s="185">
        <v>324524</v>
      </c>
      <c r="J91" s="187">
        <v>-25.469427500551177</v>
      </c>
      <c r="K91" s="186">
        <v>7.0032585942726433</v>
      </c>
    </row>
    <row r="92" spans="1:18" x14ac:dyDescent="0.25">
      <c r="A92" s="270" t="s">
        <v>141</v>
      </c>
      <c r="B92" s="184">
        <v>26</v>
      </c>
      <c r="C92" s="187">
        <v>-10.34482758620689</v>
      </c>
      <c r="D92" s="185">
        <v>74</v>
      </c>
      <c r="E92" s="187">
        <v>-9.7560975609756042</v>
      </c>
      <c r="F92" s="186">
        <v>2.8461538461538463</v>
      </c>
      <c r="G92" s="185">
        <v>1244</v>
      </c>
      <c r="H92" s="187">
        <v>16.479400749063672</v>
      </c>
      <c r="I92" s="185">
        <v>9739</v>
      </c>
      <c r="J92" s="187">
        <v>5.2409768748649128</v>
      </c>
      <c r="K92" s="186">
        <v>7.8287781350482319</v>
      </c>
    </row>
    <row r="93" spans="1:18" x14ac:dyDescent="0.25">
      <c r="A93" s="270" t="s">
        <v>142</v>
      </c>
      <c r="B93" s="184">
        <v>7884</v>
      </c>
      <c r="C93" s="187">
        <v>4.8822668617799678</v>
      </c>
      <c r="D93" s="185">
        <v>23249</v>
      </c>
      <c r="E93" s="187">
        <v>-0.24885227614021233</v>
      </c>
      <c r="F93" s="186">
        <v>2.9488838153221715</v>
      </c>
      <c r="G93" s="185">
        <v>160782</v>
      </c>
      <c r="H93" s="187">
        <v>36.769396973383124</v>
      </c>
      <c r="I93" s="185">
        <v>661067</v>
      </c>
      <c r="J93" s="187">
        <v>21.49889816630612</v>
      </c>
      <c r="K93" s="186">
        <v>4.1115734348372328</v>
      </c>
    </row>
    <row r="94" spans="1:18" x14ac:dyDescent="0.25">
      <c r="A94" s="270" t="s">
        <v>143</v>
      </c>
      <c r="B94" s="184">
        <v>383</v>
      </c>
      <c r="C94" s="187">
        <v>10.05747126436782</v>
      </c>
      <c r="D94" s="185">
        <v>1654</v>
      </c>
      <c r="E94" s="187">
        <v>-2.82021151586369</v>
      </c>
      <c r="F94" s="186">
        <v>4.3185378590078329</v>
      </c>
      <c r="G94" s="185">
        <v>6828</v>
      </c>
      <c r="H94" s="187">
        <v>5.240443896424182</v>
      </c>
      <c r="I94" s="185">
        <v>47974</v>
      </c>
      <c r="J94" s="187">
        <v>-2.8886054938159162</v>
      </c>
      <c r="K94" s="186">
        <v>7.0260691271236091</v>
      </c>
    </row>
    <row r="95" spans="1:18" x14ac:dyDescent="0.25">
      <c r="A95" s="270" t="s">
        <v>144</v>
      </c>
      <c r="B95" s="184">
        <v>1822</v>
      </c>
      <c r="C95" s="187">
        <v>-12.655800575263655</v>
      </c>
      <c r="D95" s="185">
        <v>9958</v>
      </c>
      <c r="E95" s="187">
        <v>3.8698237196203138</v>
      </c>
      <c r="F95" s="186">
        <v>5.4654226125137209</v>
      </c>
      <c r="G95" s="185">
        <v>60968</v>
      </c>
      <c r="H95" s="187">
        <v>6.8938915772494482</v>
      </c>
      <c r="I95" s="185">
        <v>473588</v>
      </c>
      <c r="J95" s="187">
        <v>5.8862722213651608</v>
      </c>
      <c r="K95" s="186">
        <v>7.7678126230153524</v>
      </c>
    </row>
    <row r="96" spans="1:18" x14ac:dyDescent="0.25">
      <c r="A96" s="270" t="s">
        <v>145</v>
      </c>
      <c r="B96" s="184">
        <v>3990</v>
      </c>
      <c r="C96" s="187">
        <v>30.905511811023615</v>
      </c>
      <c r="D96" s="185">
        <v>19940</v>
      </c>
      <c r="E96" s="187">
        <v>17.765178360500826</v>
      </c>
      <c r="F96" s="186">
        <v>4.9974937343358397</v>
      </c>
      <c r="G96" s="185">
        <v>75169</v>
      </c>
      <c r="H96" s="187">
        <v>67.436628502695243</v>
      </c>
      <c r="I96" s="185">
        <v>356457</v>
      </c>
      <c r="J96" s="187">
        <v>21.216253438842159</v>
      </c>
      <c r="K96" s="186">
        <v>4.7420745254027592</v>
      </c>
    </row>
    <row r="97" spans="1:18" x14ac:dyDescent="0.25">
      <c r="A97" s="270" t="s">
        <v>146</v>
      </c>
      <c r="B97" s="184">
        <v>3528</v>
      </c>
      <c r="C97" s="187">
        <v>11.39880012630249</v>
      </c>
      <c r="D97" s="185">
        <v>13193</v>
      </c>
      <c r="E97" s="187">
        <v>-0.1362500946181342</v>
      </c>
      <c r="F97" s="186">
        <v>3.739512471655329</v>
      </c>
      <c r="G97" s="185">
        <v>61546</v>
      </c>
      <c r="H97" s="187">
        <v>20.934528020121036</v>
      </c>
      <c r="I97" s="185">
        <v>322890</v>
      </c>
      <c r="J97" s="187">
        <v>8.9357768451168056</v>
      </c>
      <c r="K97" s="186">
        <v>5.2463198258213373</v>
      </c>
    </row>
    <row r="98" spans="1:18" x14ac:dyDescent="0.25">
      <c r="A98" s="270" t="s">
        <v>147</v>
      </c>
      <c r="B98" s="184" t="s">
        <v>393</v>
      </c>
      <c r="C98" s="187" t="s">
        <v>393</v>
      </c>
      <c r="D98" s="185" t="s">
        <v>393</v>
      </c>
      <c r="E98" s="187" t="s">
        <v>393</v>
      </c>
      <c r="F98" s="186" t="s">
        <v>393</v>
      </c>
      <c r="G98" s="185">
        <v>3667</v>
      </c>
      <c r="H98" s="187">
        <v>33.63702623906704</v>
      </c>
      <c r="I98" s="185">
        <v>6981</v>
      </c>
      <c r="J98" s="187">
        <v>2.8432527990571685</v>
      </c>
      <c r="K98" s="186">
        <v>1.9037360239978183</v>
      </c>
    </row>
    <row r="99" spans="1:18" x14ac:dyDescent="0.25">
      <c r="A99" s="270" t="s">
        <v>148</v>
      </c>
      <c r="B99" s="184">
        <v>826</v>
      </c>
      <c r="C99" s="187">
        <v>102.45098039215685</v>
      </c>
      <c r="D99" s="185">
        <v>3714</v>
      </c>
      <c r="E99" s="187">
        <v>16.535927204267338</v>
      </c>
      <c r="F99" s="186">
        <v>4.4963680387409202</v>
      </c>
      <c r="G99" s="185">
        <v>14205</v>
      </c>
      <c r="H99" s="187">
        <v>60.780984719864193</v>
      </c>
      <c r="I99" s="185">
        <v>70167</v>
      </c>
      <c r="J99" s="187">
        <v>50.054532623339952</v>
      </c>
      <c r="K99" s="186">
        <v>4.9395987328405493</v>
      </c>
    </row>
    <row r="100" spans="1:18" x14ac:dyDescent="0.25">
      <c r="A100" s="270" t="s">
        <v>149</v>
      </c>
      <c r="B100" s="184">
        <v>451</v>
      </c>
      <c r="C100" s="187">
        <v>-8.5192697768762571</v>
      </c>
      <c r="D100" s="185">
        <v>2192</v>
      </c>
      <c r="E100" s="187">
        <v>-20.550924247915916</v>
      </c>
      <c r="F100" s="186">
        <v>4.8603104212860311</v>
      </c>
      <c r="G100" s="185">
        <v>10473</v>
      </c>
      <c r="H100" s="187">
        <v>27.501826150474798</v>
      </c>
      <c r="I100" s="185">
        <v>72531</v>
      </c>
      <c r="J100" s="187">
        <v>21.119163716518599</v>
      </c>
      <c r="K100" s="186">
        <v>6.9255227728444568</v>
      </c>
    </row>
    <row r="101" spans="1:18" x14ac:dyDescent="0.25">
      <c r="A101" s="270" t="s">
        <v>230</v>
      </c>
      <c r="B101" s="184" t="s">
        <v>393</v>
      </c>
      <c r="C101" s="187" t="s">
        <v>393</v>
      </c>
      <c r="D101" s="185" t="s">
        <v>393</v>
      </c>
      <c r="E101" s="187" t="s">
        <v>393</v>
      </c>
      <c r="F101" s="186" t="s">
        <v>393</v>
      </c>
      <c r="G101" s="185">
        <v>1715</v>
      </c>
      <c r="H101" s="187">
        <v>13.126649076517154</v>
      </c>
      <c r="I101" s="185">
        <v>7870</v>
      </c>
      <c r="J101" s="187">
        <v>4.2384105960264833</v>
      </c>
      <c r="K101" s="186">
        <v>4.5889212827988342</v>
      </c>
    </row>
    <row r="102" spans="1:18" x14ac:dyDescent="0.25">
      <c r="A102" s="270" t="s">
        <v>150</v>
      </c>
      <c r="B102" s="184">
        <v>716</v>
      </c>
      <c r="C102" s="187">
        <v>-21.318681318681314</v>
      </c>
      <c r="D102" s="185">
        <v>3060</v>
      </c>
      <c r="E102" s="187">
        <v>-24.611973392461209</v>
      </c>
      <c r="F102" s="186">
        <v>4.2737430167597763</v>
      </c>
      <c r="G102" s="185">
        <v>25706</v>
      </c>
      <c r="H102" s="187">
        <v>18.548238332410989</v>
      </c>
      <c r="I102" s="185">
        <v>149944</v>
      </c>
      <c r="J102" s="187">
        <v>7.1870755593680684</v>
      </c>
      <c r="K102" s="186">
        <v>5.8330350890842606</v>
      </c>
    </row>
    <row r="103" spans="1:18" x14ac:dyDescent="0.25">
      <c r="A103" s="270" t="s">
        <v>151</v>
      </c>
      <c r="B103" s="184">
        <v>141</v>
      </c>
      <c r="C103" s="187">
        <v>252.5</v>
      </c>
      <c r="D103" s="185">
        <v>543</v>
      </c>
      <c r="E103" s="187">
        <v>254.9019607843137</v>
      </c>
      <c r="F103" s="186">
        <v>3.8510638297872339</v>
      </c>
      <c r="G103" s="185">
        <v>5475</v>
      </c>
      <c r="H103" s="187">
        <v>200.98955470038482</v>
      </c>
      <c r="I103" s="185">
        <v>22728</v>
      </c>
      <c r="J103" s="187">
        <v>237.51113751113752</v>
      </c>
      <c r="K103" s="186">
        <v>4.1512328767123288</v>
      </c>
    </row>
    <row r="104" spans="1:18" x14ac:dyDescent="0.25">
      <c r="A104" s="270" t="s">
        <v>152</v>
      </c>
      <c r="B104" s="184">
        <v>16878</v>
      </c>
      <c r="C104" s="187">
        <v>19.194915254237287</v>
      </c>
      <c r="D104" s="185">
        <v>62568</v>
      </c>
      <c r="E104" s="187">
        <v>6.0852167720714192</v>
      </c>
      <c r="F104" s="186">
        <v>3.707074297902595</v>
      </c>
      <c r="G104" s="185">
        <v>277021</v>
      </c>
      <c r="H104" s="187">
        <v>24.602942565546527</v>
      </c>
      <c r="I104" s="185">
        <v>1310788</v>
      </c>
      <c r="J104" s="187">
        <v>15.822641642809174</v>
      </c>
      <c r="K104" s="186">
        <v>4.7317279195440056</v>
      </c>
    </row>
    <row r="105" spans="1:18" x14ac:dyDescent="0.25">
      <c r="A105" s="270" t="s">
        <v>153</v>
      </c>
      <c r="B105" s="184" t="s">
        <v>393</v>
      </c>
      <c r="C105" s="187" t="s">
        <v>393</v>
      </c>
      <c r="D105" s="185" t="s">
        <v>393</v>
      </c>
      <c r="E105" s="187" t="s">
        <v>393</v>
      </c>
      <c r="F105" s="186" t="s">
        <v>393</v>
      </c>
      <c r="G105" s="185" t="s">
        <v>393</v>
      </c>
      <c r="H105" s="187" t="s">
        <v>393</v>
      </c>
      <c r="I105" s="185" t="s">
        <v>393</v>
      </c>
      <c r="J105" s="187" t="s">
        <v>393</v>
      </c>
      <c r="K105" s="186" t="s">
        <v>393</v>
      </c>
    </row>
    <row r="106" spans="1:18" x14ac:dyDescent="0.25">
      <c r="A106" s="270" t="s">
        <v>154</v>
      </c>
      <c r="B106" s="184">
        <v>9604</v>
      </c>
      <c r="C106" s="187">
        <v>1.0203008309666615</v>
      </c>
      <c r="D106" s="185">
        <v>30450</v>
      </c>
      <c r="E106" s="187">
        <v>-3.0409170514249411</v>
      </c>
      <c r="F106" s="186">
        <v>3.1705539358600583</v>
      </c>
      <c r="G106" s="185">
        <v>186130</v>
      </c>
      <c r="H106" s="187">
        <v>31.430104717587312</v>
      </c>
      <c r="I106" s="185">
        <v>873130</v>
      </c>
      <c r="J106" s="187">
        <v>14.984473481127182</v>
      </c>
      <c r="K106" s="186">
        <v>4.6909686778058344</v>
      </c>
    </row>
    <row r="107" spans="1:18" x14ac:dyDescent="0.25">
      <c r="A107" s="270" t="s">
        <v>155</v>
      </c>
      <c r="B107" s="184">
        <v>8688</v>
      </c>
      <c r="C107" s="187">
        <v>7.0609981515711553</v>
      </c>
      <c r="D107" s="185">
        <v>34455</v>
      </c>
      <c r="E107" s="187">
        <v>0.60147741539898902</v>
      </c>
      <c r="F107" s="186">
        <v>3.965814917127072</v>
      </c>
      <c r="G107" s="185">
        <v>232333</v>
      </c>
      <c r="H107" s="187">
        <v>26.735616759672922</v>
      </c>
      <c r="I107" s="185">
        <v>1290329</v>
      </c>
      <c r="J107" s="187">
        <v>10.178306726506406</v>
      </c>
      <c r="K107" s="186">
        <v>5.5537913253821021</v>
      </c>
    </row>
    <row r="108" spans="1:18" s="38" customFormat="1" x14ac:dyDescent="0.25">
      <c r="A108" s="269" t="s">
        <v>78</v>
      </c>
      <c r="B108" s="148">
        <v>84649</v>
      </c>
      <c r="C108" s="145">
        <v>15.380631091119753</v>
      </c>
      <c r="D108" s="146">
        <v>324051</v>
      </c>
      <c r="E108" s="145">
        <v>6.3121081588262911</v>
      </c>
      <c r="F108" s="147">
        <v>3.8281728077118453</v>
      </c>
      <c r="G108" s="146">
        <v>1749882</v>
      </c>
      <c r="H108" s="145">
        <v>30.443163944569108</v>
      </c>
      <c r="I108" s="146">
        <v>9023536</v>
      </c>
      <c r="J108" s="145">
        <v>13.972547926442999</v>
      </c>
      <c r="K108" s="147">
        <v>5.1566539915262855</v>
      </c>
      <c r="L108" s="39"/>
      <c r="M108" s="39"/>
      <c r="N108" s="40"/>
      <c r="Q108" s="40"/>
      <c r="R108" s="40"/>
    </row>
    <row r="109" spans="1:18" ht="17.100000000000001" customHeight="1" x14ac:dyDescent="0.25">
      <c r="A109" s="270" t="s">
        <v>69</v>
      </c>
      <c r="B109" s="63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1:18" x14ac:dyDescent="0.25">
      <c r="A110" s="270" t="s">
        <v>156</v>
      </c>
      <c r="B110" s="184">
        <v>362</v>
      </c>
      <c r="C110" s="187">
        <v>232.11009174311926</v>
      </c>
      <c r="D110" s="185">
        <v>749</v>
      </c>
      <c r="E110" s="187">
        <v>154.76190476190476</v>
      </c>
      <c r="F110" s="186">
        <v>2.069060773480663</v>
      </c>
      <c r="G110" s="185">
        <v>4629</v>
      </c>
      <c r="H110" s="187">
        <v>57.02170963364992</v>
      </c>
      <c r="I110" s="185">
        <v>11480</v>
      </c>
      <c r="J110" s="187">
        <v>75.133485888634624</v>
      </c>
      <c r="K110" s="186">
        <v>2.4800172823503996</v>
      </c>
    </row>
    <row r="111" spans="1:18" x14ac:dyDescent="0.25">
      <c r="A111" s="270" t="s">
        <v>157</v>
      </c>
      <c r="B111" s="184">
        <v>2387</v>
      </c>
      <c r="C111" s="187">
        <v>61.066126855600544</v>
      </c>
      <c r="D111" s="185">
        <v>6625</v>
      </c>
      <c r="E111" s="187">
        <v>42.965041001294765</v>
      </c>
      <c r="F111" s="186">
        <v>2.7754503560955173</v>
      </c>
      <c r="G111" s="185">
        <v>36937</v>
      </c>
      <c r="H111" s="187">
        <v>66.106039483743302</v>
      </c>
      <c r="I111" s="185">
        <v>90693</v>
      </c>
      <c r="J111" s="187">
        <v>46.690712645165462</v>
      </c>
      <c r="K111" s="186">
        <v>2.4553428811219105</v>
      </c>
    </row>
    <row r="112" spans="1:18" x14ac:dyDescent="0.25">
      <c r="A112" s="270" t="s">
        <v>158</v>
      </c>
      <c r="B112" s="184">
        <v>2007</v>
      </c>
      <c r="C112" s="187">
        <v>-0.88888888888888573</v>
      </c>
      <c r="D112" s="185">
        <v>6334</v>
      </c>
      <c r="E112" s="187">
        <v>-7.2213270836384851</v>
      </c>
      <c r="F112" s="186">
        <v>3.1559541604384655</v>
      </c>
      <c r="G112" s="185">
        <v>70117</v>
      </c>
      <c r="H112" s="187">
        <v>40.035150086876655</v>
      </c>
      <c r="I112" s="185">
        <v>229242</v>
      </c>
      <c r="J112" s="187">
        <v>32.853094411572101</v>
      </c>
      <c r="K112" s="186">
        <v>3.2694211104297102</v>
      </c>
    </row>
    <row r="113" spans="1:18" x14ac:dyDescent="0.25">
      <c r="A113" s="270" t="s">
        <v>159</v>
      </c>
      <c r="B113" s="184">
        <v>1042</v>
      </c>
      <c r="C113" s="187">
        <v>131.04212860310423</v>
      </c>
      <c r="D113" s="185">
        <v>2143</v>
      </c>
      <c r="E113" s="187">
        <v>148.31981460023172</v>
      </c>
      <c r="F113" s="186">
        <v>2.0566218809980805</v>
      </c>
      <c r="G113" s="185">
        <v>15107</v>
      </c>
      <c r="H113" s="187">
        <v>75.621948384096726</v>
      </c>
      <c r="I113" s="185">
        <v>33268</v>
      </c>
      <c r="J113" s="187">
        <v>74.580184718723757</v>
      </c>
      <c r="K113" s="186">
        <v>2.2021579400278015</v>
      </c>
    </row>
    <row r="114" spans="1:18" x14ac:dyDescent="0.25">
      <c r="A114" s="270" t="s">
        <v>160</v>
      </c>
      <c r="B114" s="184">
        <v>1695</v>
      </c>
      <c r="C114" s="187">
        <v>57.968313140726934</v>
      </c>
      <c r="D114" s="185">
        <v>4265</v>
      </c>
      <c r="E114" s="187">
        <v>38.204795852235918</v>
      </c>
      <c r="F114" s="186">
        <v>2.5162241887905603</v>
      </c>
      <c r="G114" s="185">
        <v>37186</v>
      </c>
      <c r="H114" s="187">
        <v>86.088174948706381</v>
      </c>
      <c r="I114" s="185">
        <v>83578</v>
      </c>
      <c r="J114" s="187">
        <v>75.761271870794076</v>
      </c>
      <c r="K114" s="186">
        <v>2.2475662883881031</v>
      </c>
    </row>
    <row r="115" spans="1:18" x14ac:dyDescent="0.25">
      <c r="A115" s="270" t="s">
        <v>161</v>
      </c>
      <c r="B115" s="184" t="s">
        <v>393</v>
      </c>
      <c r="C115" s="187" t="s">
        <v>393</v>
      </c>
      <c r="D115" s="185" t="s">
        <v>393</v>
      </c>
      <c r="E115" s="187" t="s">
        <v>393</v>
      </c>
      <c r="F115" s="186" t="s">
        <v>393</v>
      </c>
      <c r="G115" s="185" t="s">
        <v>393</v>
      </c>
      <c r="H115" s="187" t="s">
        <v>393</v>
      </c>
      <c r="I115" s="185" t="s">
        <v>393</v>
      </c>
      <c r="J115" s="187" t="s">
        <v>393</v>
      </c>
      <c r="K115" s="186" t="s">
        <v>393</v>
      </c>
    </row>
    <row r="116" spans="1:18" x14ac:dyDescent="0.25">
      <c r="A116" s="270" t="s">
        <v>162</v>
      </c>
      <c r="B116" s="184">
        <v>2083</v>
      </c>
      <c r="C116" s="187">
        <v>57.803030303030312</v>
      </c>
      <c r="D116" s="185">
        <v>4412</v>
      </c>
      <c r="E116" s="187">
        <v>69.757599076567914</v>
      </c>
      <c r="F116" s="186">
        <v>2.1180988958233318</v>
      </c>
      <c r="G116" s="185">
        <v>27033</v>
      </c>
      <c r="H116" s="187">
        <v>53.283057382626424</v>
      </c>
      <c r="I116" s="185">
        <v>55541</v>
      </c>
      <c r="J116" s="187">
        <v>42.716550607703567</v>
      </c>
      <c r="K116" s="186">
        <v>2.0545629415899085</v>
      </c>
    </row>
    <row r="117" spans="1:18" s="38" customFormat="1" x14ac:dyDescent="0.25">
      <c r="A117" s="269" t="s">
        <v>79</v>
      </c>
      <c r="B117" s="148">
        <v>13065</v>
      </c>
      <c r="C117" s="145">
        <v>41.029792746113998</v>
      </c>
      <c r="D117" s="146">
        <v>32638</v>
      </c>
      <c r="E117" s="145">
        <v>29.521012738600746</v>
      </c>
      <c r="F117" s="147">
        <v>2.4981247608113279</v>
      </c>
      <c r="G117" s="146">
        <v>248675</v>
      </c>
      <c r="H117" s="145">
        <v>51.184917681962986</v>
      </c>
      <c r="I117" s="146">
        <v>631771</v>
      </c>
      <c r="J117" s="145">
        <v>41.318722123054499</v>
      </c>
      <c r="K117" s="147">
        <v>2.54054890921886</v>
      </c>
      <c r="L117" s="39"/>
      <c r="M117" s="39"/>
      <c r="N117" s="40"/>
      <c r="Q117" s="40"/>
      <c r="R117" s="40"/>
    </row>
    <row r="118" spans="1:18" ht="17.100000000000001" customHeight="1" x14ac:dyDescent="0.25">
      <c r="A118" s="270" t="s">
        <v>70</v>
      </c>
      <c r="B118" s="63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1:18" x14ac:dyDescent="0.25">
      <c r="A119" s="270" t="s">
        <v>163</v>
      </c>
      <c r="B119" s="184">
        <v>71</v>
      </c>
      <c r="C119" s="187">
        <v>2.8985507246376869</v>
      </c>
      <c r="D119" s="185">
        <v>298</v>
      </c>
      <c r="E119" s="187">
        <v>30.701754385964932</v>
      </c>
      <c r="F119" s="186">
        <v>4.197183098591549</v>
      </c>
      <c r="G119" s="185">
        <v>2821</v>
      </c>
      <c r="H119" s="187">
        <v>2.8061224489795933</v>
      </c>
      <c r="I119" s="185">
        <v>24571</v>
      </c>
      <c r="J119" s="187">
        <v>2.0136178693016689</v>
      </c>
      <c r="K119" s="186">
        <v>8.7100319035802904</v>
      </c>
    </row>
    <row r="120" spans="1:18" x14ac:dyDescent="0.25">
      <c r="A120" s="270" t="s">
        <v>164</v>
      </c>
      <c r="B120" s="184">
        <v>114</v>
      </c>
      <c r="C120" s="187">
        <v>14</v>
      </c>
      <c r="D120" s="185">
        <v>799</v>
      </c>
      <c r="E120" s="187">
        <v>38.715277777777771</v>
      </c>
      <c r="F120" s="186">
        <v>7.0087719298245617</v>
      </c>
      <c r="G120" s="185">
        <v>5412</v>
      </c>
      <c r="H120" s="187">
        <v>6.1592781482934527</v>
      </c>
      <c r="I120" s="185">
        <v>36152</v>
      </c>
      <c r="J120" s="187">
        <v>2.1964664310954021</v>
      </c>
      <c r="K120" s="186">
        <v>6.6799704360679968</v>
      </c>
    </row>
    <row r="121" spans="1:18" x14ac:dyDescent="0.25">
      <c r="A121" s="270" t="s">
        <v>165</v>
      </c>
      <c r="B121" s="184">
        <v>253</v>
      </c>
      <c r="C121" s="187">
        <v>19.905213270142184</v>
      </c>
      <c r="D121" s="185">
        <v>3867</v>
      </c>
      <c r="E121" s="187">
        <v>-3.9015904572564608</v>
      </c>
      <c r="F121" s="186">
        <v>15.284584980237154</v>
      </c>
      <c r="G121" s="185">
        <v>4975</v>
      </c>
      <c r="H121" s="187">
        <v>7.8006500541711858</v>
      </c>
      <c r="I121" s="185">
        <v>56571</v>
      </c>
      <c r="J121" s="187">
        <v>9.3265049763262056</v>
      </c>
      <c r="K121" s="186">
        <v>11.371055276381909</v>
      </c>
    </row>
    <row r="122" spans="1:18" x14ac:dyDescent="0.25">
      <c r="A122" s="270" t="s">
        <v>166</v>
      </c>
      <c r="B122" s="184" t="s">
        <v>393</v>
      </c>
      <c r="C122" s="187" t="s">
        <v>393</v>
      </c>
      <c r="D122" s="185" t="s">
        <v>393</v>
      </c>
      <c r="E122" s="187" t="s">
        <v>393</v>
      </c>
      <c r="F122" s="186" t="s">
        <v>393</v>
      </c>
      <c r="G122" s="185" t="s">
        <v>393</v>
      </c>
      <c r="H122" s="187" t="s">
        <v>393</v>
      </c>
      <c r="I122" s="185" t="s">
        <v>393</v>
      </c>
      <c r="J122" s="187" t="s">
        <v>393</v>
      </c>
      <c r="K122" s="186" t="s">
        <v>393</v>
      </c>
    </row>
    <row r="123" spans="1:18" x14ac:dyDescent="0.25">
      <c r="A123" s="270" t="s">
        <v>167</v>
      </c>
      <c r="B123" s="184">
        <v>75</v>
      </c>
      <c r="C123" s="187">
        <v>-7.407407407407419</v>
      </c>
      <c r="D123" s="185">
        <v>246</v>
      </c>
      <c r="E123" s="187">
        <v>-21.405750798722039</v>
      </c>
      <c r="F123" s="186">
        <v>3.28</v>
      </c>
      <c r="G123" s="185">
        <v>3396</v>
      </c>
      <c r="H123" s="187">
        <v>36.440337484933707</v>
      </c>
      <c r="I123" s="185">
        <v>21831</v>
      </c>
      <c r="J123" s="187">
        <v>12.658685106822162</v>
      </c>
      <c r="K123" s="186">
        <v>6.4284452296819792</v>
      </c>
    </row>
    <row r="124" spans="1:18" x14ac:dyDescent="0.25">
      <c r="A124" s="270" t="s">
        <v>168</v>
      </c>
      <c r="B124" s="184">
        <v>1980</v>
      </c>
      <c r="C124" s="187">
        <v>16.470588235294116</v>
      </c>
      <c r="D124" s="185">
        <v>6439</v>
      </c>
      <c r="E124" s="187">
        <v>4.6141348497156827</v>
      </c>
      <c r="F124" s="186">
        <v>3.2520202020202018</v>
      </c>
      <c r="G124" s="185">
        <v>44875</v>
      </c>
      <c r="H124" s="187">
        <v>40.427462761296795</v>
      </c>
      <c r="I124" s="185">
        <v>196088</v>
      </c>
      <c r="J124" s="187">
        <v>11.190623352026904</v>
      </c>
      <c r="K124" s="186">
        <v>4.3696490250696378</v>
      </c>
    </row>
    <row r="125" spans="1:18" x14ac:dyDescent="0.25">
      <c r="A125" s="270" t="s">
        <v>169</v>
      </c>
      <c r="B125" s="184">
        <v>864</v>
      </c>
      <c r="C125" s="187">
        <v>-13.340020060180549</v>
      </c>
      <c r="D125" s="185">
        <v>4602</v>
      </c>
      <c r="E125" s="187">
        <v>-7.7200721876879896</v>
      </c>
      <c r="F125" s="186">
        <v>5.3263888888888893</v>
      </c>
      <c r="G125" s="185">
        <v>27518</v>
      </c>
      <c r="H125" s="187">
        <v>14.438991932130079</v>
      </c>
      <c r="I125" s="185">
        <v>159100</v>
      </c>
      <c r="J125" s="187">
        <v>9.345576005828093</v>
      </c>
      <c r="K125" s="186">
        <v>5.7816701795188603</v>
      </c>
    </row>
    <row r="126" spans="1:18" x14ac:dyDescent="0.25">
      <c r="A126" s="270" t="s">
        <v>170</v>
      </c>
      <c r="B126" s="184">
        <v>425</v>
      </c>
      <c r="C126" s="187">
        <v>150</v>
      </c>
      <c r="D126" s="185">
        <v>778</v>
      </c>
      <c r="E126" s="187">
        <v>140.12345679012344</v>
      </c>
      <c r="F126" s="186">
        <v>1.8305882352941176</v>
      </c>
      <c r="G126" s="185">
        <v>5059</v>
      </c>
      <c r="H126" s="187">
        <v>182.46789503070909</v>
      </c>
      <c r="I126" s="185">
        <v>13070</v>
      </c>
      <c r="J126" s="187">
        <v>115.81902245706738</v>
      </c>
      <c r="K126" s="186">
        <v>2.583514528562957</v>
      </c>
    </row>
    <row r="127" spans="1:18" x14ac:dyDescent="0.25">
      <c r="A127" s="270" t="s">
        <v>171</v>
      </c>
      <c r="B127" s="184">
        <v>1678</v>
      </c>
      <c r="C127" s="187">
        <v>91.552511415525117</v>
      </c>
      <c r="D127" s="185">
        <v>4238</v>
      </c>
      <c r="E127" s="187">
        <v>14.385964912280713</v>
      </c>
      <c r="F127" s="186">
        <v>2.5256257449344459</v>
      </c>
      <c r="G127" s="185">
        <v>41480</v>
      </c>
      <c r="H127" s="187">
        <v>78.293574038254889</v>
      </c>
      <c r="I127" s="185">
        <v>151090</v>
      </c>
      <c r="J127" s="187">
        <v>40.854130347637181</v>
      </c>
      <c r="K127" s="186">
        <v>3.6424783027965284</v>
      </c>
    </row>
    <row r="128" spans="1:18" x14ac:dyDescent="0.25">
      <c r="A128" s="270" t="s">
        <v>341</v>
      </c>
      <c r="B128" s="184">
        <v>109</v>
      </c>
      <c r="C128" s="187">
        <v>-13.492063492063494</v>
      </c>
      <c r="D128" s="185">
        <v>493</v>
      </c>
      <c r="E128" s="187">
        <v>-16.582064297800343</v>
      </c>
      <c r="F128" s="186">
        <v>4.522935779816514</v>
      </c>
      <c r="G128" s="185">
        <v>3501</v>
      </c>
      <c r="H128" s="187">
        <v>37.997635001970821</v>
      </c>
      <c r="I128" s="185">
        <v>23975</v>
      </c>
      <c r="J128" s="187">
        <v>22.980251346499116</v>
      </c>
      <c r="K128" s="186">
        <v>6.8480434161668091</v>
      </c>
    </row>
    <row r="129" spans="1:18" x14ac:dyDescent="0.25">
      <c r="A129" s="270" t="s">
        <v>172</v>
      </c>
      <c r="B129" s="184">
        <v>2562</v>
      </c>
      <c r="C129" s="187">
        <v>2.0310633213859006</v>
      </c>
      <c r="D129" s="185">
        <v>18480</v>
      </c>
      <c r="E129" s="187">
        <v>-5.0408509326345126</v>
      </c>
      <c r="F129" s="186">
        <v>7.2131147540983607</v>
      </c>
      <c r="G129" s="185">
        <v>60536</v>
      </c>
      <c r="H129" s="187">
        <v>24.329431094680643</v>
      </c>
      <c r="I129" s="185">
        <v>432844</v>
      </c>
      <c r="J129" s="187">
        <v>11.23063362637194</v>
      </c>
      <c r="K129" s="186">
        <v>7.1501916215144705</v>
      </c>
    </row>
    <row r="130" spans="1:18" x14ac:dyDescent="0.25">
      <c r="A130" s="270" t="s">
        <v>332</v>
      </c>
      <c r="B130" s="184">
        <v>627</v>
      </c>
      <c r="C130" s="187">
        <v>2.955665024630548</v>
      </c>
      <c r="D130" s="185">
        <v>3501</v>
      </c>
      <c r="E130" s="187">
        <v>-3.5005512679162081</v>
      </c>
      <c r="F130" s="186">
        <v>5.5837320574162677</v>
      </c>
      <c r="G130" s="185">
        <v>17312</v>
      </c>
      <c r="H130" s="187">
        <v>63.028533760241089</v>
      </c>
      <c r="I130" s="185">
        <v>109603</v>
      </c>
      <c r="J130" s="187">
        <v>35.613709477852012</v>
      </c>
      <c r="K130" s="186">
        <v>6.3310420517560075</v>
      </c>
    </row>
    <row r="131" spans="1:18" x14ac:dyDescent="0.25">
      <c r="A131" s="270" t="s">
        <v>173</v>
      </c>
      <c r="B131" s="184">
        <v>12</v>
      </c>
      <c r="C131" s="187">
        <v>140</v>
      </c>
      <c r="D131" s="185">
        <v>24</v>
      </c>
      <c r="E131" s="187">
        <v>20</v>
      </c>
      <c r="F131" s="186">
        <v>2</v>
      </c>
      <c r="G131" s="185">
        <v>1855</v>
      </c>
      <c r="H131" s="187">
        <v>10.219845513963179</v>
      </c>
      <c r="I131" s="185">
        <v>11613</v>
      </c>
      <c r="J131" s="187">
        <v>0.49325025960540358</v>
      </c>
      <c r="K131" s="186">
        <v>6.2603773584905662</v>
      </c>
    </row>
    <row r="132" spans="1:18" s="38" customFormat="1" x14ac:dyDescent="0.25">
      <c r="A132" s="269" t="s">
        <v>80</v>
      </c>
      <c r="B132" s="148">
        <v>11605</v>
      </c>
      <c r="C132" s="145">
        <v>17.805298954420863</v>
      </c>
      <c r="D132" s="146">
        <v>50364</v>
      </c>
      <c r="E132" s="145">
        <v>-1.2025030896286495</v>
      </c>
      <c r="F132" s="147">
        <v>4.3398535114174921</v>
      </c>
      <c r="G132" s="146">
        <v>275838</v>
      </c>
      <c r="H132" s="145">
        <v>33.645031880462795</v>
      </c>
      <c r="I132" s="146">
        <v>1393471</v>
      </c>
      <c r="J132" s="145">
        <v>15.456399905876424</v>
      </c>
      <c r="K132" s="147">
        <v>5.0517731422066579</v>
      </c>
      <c r="L132" s="39"/>
      <c r="M132" s="39"/>
      <c r="N132" s="40"/>
      <c r="Q132" s="40"/>
      <c r="R132" s="40"/>
    </row>
    <row r="133" spans="1:18" ht="17.100000000000001" customHeight="1" x14ac:dyDescent="0.25">
      <c r="A133" s="270" t="s">
        <v>231</v>
      </c>
      <c r="B133" s="63"/>
      <c r="C133" s="53"/>
      <c r="D133" s="53"/>
      <c r="E133" s="53"/>
      <c r="F133" s="53"/>
      <c r="G133" s="53"/>
      <c r="H133" s="53"/>
      <c r="I133" s="53"/>
      <c r="J133" s="53"/>
      <c r="K133" s="53"/>
    </row>
    <row r="134" spans="1:18" x14ac:dyDescent="0.25">
      <c r="A134" s="270" t="s">
        <v>379</v>
      </c>
      <c r="B134" s="184">
        <v>56</v>
      </c>
      <c r="C134" s="187">
        <v>194.73684210526318</v>
      </c>
      <c r="D134" s="185">
        <v>104</v>
      </c>
      <c r="E134" s="187">
        <v>50.724637681159436</v>
      </c>
      <c r="F134" s="186">
        <v>1.8571428571428572</v>
      </c>
      <c r="G134" s="185">
        <v>1039</v>
      </c>
      <c r="H134" s="187">
        <v>4.632426988922461</v>
      </c>
      <c r="I134" s="185">
        <v>2457</v>
      </c>
      <c r="J134" s="187">
        <v>8.4768211920529808</v>
      </c>
      <c r="K134" s="186">
        <v>2.3647738209817133</v>
      </c>
    </row>
    <row r="135" spans="1:18" x14ac:dyDescent="0.25">
      <c r="A135" s="270" t="s">
        <v>174</v>
      </c>
      <c r="B135" s="184">
        <v>379</v>
      </c>
      <c r="C135" s="187">
        <v>16.615384615384613</v>
      </c>
      <c r="D135" s="185">
        <v>4899</v>
      </c>
      <c r="E135" s="187">
        <v>1.8503118503118543</v>
      </c>
      <c r="F135" s="186">
        <v>12.926121372031663</v>
      </c>
      <c r="G135" s="185">
        <v>4958</v>
      </c>
      <c r="H135" s="187">
        <v>8.608981380065714</v>
      </c>
      <c r="I135" s="185">
        <v>64757</v>
      </c>
      <c r="J135" s="187">
        <v>4.0039187973789012</v>
      </c>
      <c r="K135" s="186">
        <v>13.061113352158129</v>
      </c>
    </row>
    <row r="136" spans="1:18" x14ac:dyDescent="0.25">
      <c r="A136" s="270" t="s">
        <v>387</v>
      </c>
      <c r="B136" s="184" t="s">
        <v>393</v>
      </c>
      <c r="C136" s="187" t="s">
        <v>393</v>
      </c>
      <c r="D136" s="185" t="s">
        <v>393</v>
      </c>
      <c r="E136" s="187" t="s">
        <v>393</v>
      </c>
      <c r="F136" s="186" t="s">
        <v>393</v>
      </c>
      <c r="G136" s="185">
        <v>671</v>
      </c>
      <c r="H136" s="187">
        <v>35.555555555555543</v>
      </c>
      <c r="I136" s="185">
        <v>2900</v>
      </c>
      <c r="J136" s="187">
        <v>34.38368860055607</v>
      </c>
      <c r="K136" s="186">
        <v>4.3219076005961252</v>
      </c>
    </row>
    <row r="137" spans="1:18" x14ac:dyDescent="0.25">
      <c r="A137" s="270" t="s">
        <v>175</v>
      </c>
      <c r="B137" s="184">
        <v>955</v>
      </c>
      <c r="C137" s="187">
        <v>-7.818532818532816</v>
      </c>
      <c r="D137" s="185">
        <v>8439</v>
      </c>
      <c r="E137" s="187">
        <v>-5.105138873271116</v>
      </c>
      <c r="F137" s="186">
        <v>8.8366492146596851</v>
      </c>
      <c r="G137" s="185">
        <v>23668</v>
      </c>
      <c r="H137" s="187">
        <v>44.106186069167052</v>
      </c>
      <c r="I137" s="185">
        <v>182975</v>
      </c>
      <c r="J137" s="187">
        <v>11.027845704819754</v>
      </c>
      <c r="K137" s="186">
        <v>7.7309024843670775</v>
      </c>
    </row>
    <row r="138" spans="1:18" x14ac:dyDescent="0.25">
      <c r="A138" s="270" t="s">
        <v>176</v>
      </c>
      <c r="B138" s="184" t="s">
        <v>393</v>
      </c>
      <c r="C138" s="187" t="s">
        <v>393</v>
      </c>
      <c r="D138" s="185" t="s">
        <v>393</v>
      </c>
      <c r="E138" s="187" t="s">
        <v>393</v>
      </c>
      <c r="F138" s="186" t="s">
        <v>393</v>
      </c>
      <c r="G138" s="185" t="s">
        <v>393</v>
      </c>
      <c r="H138" s="187" t="s">
        <v>393</v>
      </c>
      <c r="I138" s="185" t="s">
        <v>393</v>
      </c>
      <c r="J138" s="187" t="s">
        <v>393</v>
      </c>
      <c r="K138" s="186" t="s">
        <v>393</v>
      </c>
    </row>
    <row r="139" spans="1:18" x14ac:dyDescent="0.25">
      <c r="A139" s="270" t="s">
        <v>177</v>
      </c>
      <c r="B139" s="184">
        <v>11</v>
      </c>
      <c r="C139" s="187">
        <v>37.5</v>
      </c>
      <c r="D139" s="185">
        <v>46</v>
      </c>
      <c r="E139" s="187">
        <v>27.777777777777786</v>
      </c>
      <c r="F139" s="186">
        <v>4.1818181818181817</v>
      </c>
      <c r="G139" s="185">
        <v>5441</v>
      </c>
      <c r="H139" s="187">
        <v>92.806520198440836</v>
      </c>
      <c r="I139" s="185">
        <v>25727</v>
      </c>
      <c r="J139" s="187">
        <v>43.525801952580196</v>
      </c>
      <c r="K139" s="186">
        <v>4.7283587575813266</v>
      </c>
    </row>
    <row r="140" spans="1:18" x14ac:dyDescent="0.25">
      <c r="A140" s="270" t="s">
        <v>178</v>
      </c>
      <c r="B140" s="184">
        <v>2834</v>
      </c>
      <c r="C140" s="187">
        <v>35.274463007159909</v>
      </c>
      <c r="D140" s="185">
        <v>6729</v>
      </c>
      <c r="E140" s="187">
        <v>19.946524064171115</v>
      </c>
      <c r="F140" s="186">
        <v>2.3743824982357093</v>
      </c>
      <c r="G140" s="185">
        <v>59142</v>
      </c>
      <c r="H140" s="187">
        <v>24.11752360965373</v>
      </c>
      <c r="I140" s="185">
        <v>182315</v>
      </c>
      <c r="J140" s="187">
        <v>11.568376669869238</v>
      </c>
      <c r="K140" s="186">
        <v>3.0826654492577186</v>
      </c>
    </row>
    <row r="141" spans="1:18" x14ac:dyDescent="0.25">
      <c r="A141" s="270" t="s">
        <v>179</v>
      </c>
      <c r="B141" s="184">
        <v>259</v>
      </c>
      <c r="C141" s="187">
        <v>12.608695652173921</v>
      </c>
      <c r="D141" s="185">
        <v>538</v>
      </c>
      <c r="E141" s="187">
        <v>12.788259958071293</v>
      </c>
      <c r="F141" s="186">
        <v>2.0772200772200771</v>
      </c>
      <c r="G141" s="185">
        <v>5952</v>
      </c>
      <c r="H141" s="187">
        <v>32.090545938748335</v>
      </c>
      <c r="I141" s="185">
        <v>11898</v>
      </c>
      <c r="J141" s="187">
        <v>21.594276954522229</v>
      </c>
      <c r="K141" s="186">
        <v>1.998991935483871</v>
      </c>
    </row>
    <row r="142" spans="1:18" x14ac:dyDescent="0.25">
      <c r="A142" s="270" t="s">
        <v>180</v>
      </c>
      <c r="B142" s="184" t="s">
        <v>393</v>
      </c>
      <c r="C142" s="187" t="s">
        <v>393</v>
      </c>
      <c r="D142" s="185" t="s">
        <v>393</v>
      </c>
      <c r="E142" s="187" t="s">
        <v>393</v>
      </c>
      <c r="F142" s="186" t="s">
        <v>393</v>
      </c>
      <c r="G142" s="185">
        <v>9207</v>
      </c>
      <c r="H142" s="187">
        <v>28.374233128834362</v>
      </c>
      <c r="I142" s="185">
        <v>32682</v>
      </c>
      <c r="J142" s="187">
        <v>19.929543869949725</v>
      </c>
      <c r="K142" s="186">
        <v>3.5496904529162592</v>
      </c>
    </row>
    <row r="143" spans="1:18" x14ac:dyDescent="0.25">
      <c r="A143" s="270" t="s">
        <v>181</v>
      </c>
      <c r="B143" s="184">
        <v>76</v>
      </c>
      <c r="C143" s="187">
        <v>-41.53846153846154</v>
      </c>
      <c r="D143" s="185">
        <v>315</v>
      </c>
      <c r="E143" s="187">
        <v>-18.604651162790702</v>
      </c>
      <c r="F143" s="186">
        <v>4.1447368421052628</v>
      </c>
      <c r="G143" s="185">
        <v>3479</v>
      </c>
      <c r="H143" s="187">
        <v>55.869175627240139</v>
      </c>
      <c r="I143" s="185">
        <v>10475</v>
      </c>
      <c r="J143" s="187">
        <v>54.61254612546125</v>
      </c>
      <c r="K143" s="186">
        <v>3.0109226789307271</v>
      </c>
    </row>
    <row r="144" spans="1:18" x14ac:dyDescent="0.25">
      <c r="A144" s="270" t="s">
        <v>270</v>
      </c>
      <c r="B144" s="184">
        <v>72</v>
      </c>
      <c r="C144" s="187">
        <v>-43.30708661417323</v>
      </c>
      <c r="D144" s="185">
        <v>375</v>
      </c>
      <c r="E144" s="187">
        <v>-50.787401574803148</v>
      </c>
      <c r="F144" s="186">
        <v>5.208333333333333</v>
      </c>
      <c r="G144" s="185">
        <v>2850</v>
      </c>
      <c r="H144" s="187">
        <v>8.2004555808656079</v>
      </c>
      <c r="I144" s="185">
        <v>20173</v>
      </c>
      <c r="J144" s="187">
        <v>17.005974131430889</v>
      </c>
      <c r="K144" s="186">
        <v>7.0782456140350876</v>
      </c>
    </row>
    <row r="145" spans="1:18" x14ac:dyDescent="0.25">
      <c r="A145" s="270" t="s">
        <v>380</v>
      </c>
      <c r="B145" s="184">
        <v>607</v>
      </c>
      <c r="C145" s="187">
        <v>58.072916666666686</v>
      </c>
      <c r="D145" s="185">
        <v>1024</v>
      </c>
      <c r="E145" s="187">
        <v>60.753532182103612</v>
      </c>
      <c r="F145" s="186">
        <v>1.6869851729818781</v>
      </c>
      <c r="G145" s="185">
        <v>10642</v>
      </c>
      <c r="H145" s="187">
        <v>51.16477272727272</v>
      </c>
      <c r="I145" s="185">
        <v>17593</v>
      </c>
      <c r="J145" s="187">
        <v>40.822860802049149</v>
      </c>
      <c r="K145" s="186">
        <v>1.6531666979890998</v>
      </c>
    </row>
    <row r="146" spans="1:18" x14ac:dyDescent="0.25">
      <c r="A146" s="270" t="s">
        <v>388</v>
      </c>
      <c r="B146" s="184" t="s">
        <v>393</v>
      </c>
      <c r="C146" s="187" t="s">
        <v>393</v>
      </c>
      <c r="D146" s="185" t="s">
        <v>393</v>
      </c>
      <c r="E146" s="187" t="s">
        <v>393</v>
      </c>
      <c r="F146" s="186" t="s">
        <v>393</v>
      </c>
      <c r="G146" s="185" t="s">
        <v>393</v>
      </c>
      <c r="H146" s="187" t="s">
        <v>393</v>
      </c>
      <c r="I146" s="185" t="s">
        <v>393</v>
      </c>
      <c r="J146" s="187" t="s">
        <v>393</v>
      </c>
      <c r="K146" s="186" t="s">
        <v>393</v>
      </c>
    </row>
    <row r="147" spans="1:18" x14ac:dyDescent="0.25">
      <c r="A147" s="270" t="s">
        <v>349</v>
      </c>
      <c r="B147" s="184">
        <v>178</v>
      </c>
      <c r="C147" s="187">
        <v>-15.238095238095241</v>
      </c>
      <c r="D147" s="185">
        <v>938</v>
      </c>
      <c r="E147" s="187">
        <v>-0.95036958817318862</v>
      </c>
      <c r="F147" s="186">
        <v>5.2696629213483144</v>
      </c>
      <c r="G147" s="185">
        <v>3105</v>
      </c>
      <c r="H147" s="187">
        <v>11.170784103114926</v>
      </c>
      <c r="I147" s="185">
        <v>15891</v>
      </c>
      <c r="J147" s="187">
        <v>10.224041062634399</v>
      </c>
      <c r="K147" s="186">
        <v>5.1178743961352655</v>
      </c>
    </row>
    <row r="148" spans="1:18" x14ac:dyDescent="0.25">
      <c r="A148" s="270" t="s">
        <v>182</v>
      </c>
      <c r="B148" s="184">
        <v>2800</v>
      </c>
      <c r="C148" s="187">
        <v>75.658720200752839</v>
      </c>
      <c r="D148" s="185">
        <v>6587</v>
      </c>
      <c r="E148" s="187">
        <v>51.564657156005524</v>
      </c>
      <c r="F148" s="186">
        <v>2.3525</v>
      </c>
      <c r="G148" s="185">
        <v>52764</v>
      </c>
      <c r="H148" s="187">
        <v>36.94619637156427</v>
      </c>
      <c r="I148" s="185">
        <v>126629</v>
      </c>
      <c r="J148" s="187">
        <v>21.409601242581417</v>
      </c>
      <c r="K148" s="186">
        <v>2.399912819346524</v>
      </c>
    </row>
    <row r="149" spans="1:18" x14ac:dyDescent="0.25">
      <c r="A149" s="270" t="s">
        <v>183</v>
      </c>
      <c r="B149" s="184">
        <v>114</v>
      </c>
      <c r="C149" s="187">
        <v>100.00000000000003</v>
      </c>
      <c r="D149" s="185">
        <v>1314</v>
      </c>
      <c r="E149" s="187">
        <v>-28.235936646641179</v>
      </c>
      <c r="F149" s="186">
        <v>11.526315789473685</v>
      </c>
      <c r="G149" s="185">
        <v>4167</v>
      </c>
      <c r="H149" s="187">
        <v>30.340944635595889</v>
      </c>
      <c r="I149" s="185">
        <v>64015</v>
      </c>
      <c r="J149" s="187">
        <v>3.6394838667897176</v>
      </c>
      <c r="K149" s="186">
        <v>15.362371010319174</v>
      </c>
    </row>
    <row r="150" spans="1:18" x14ac:dyDescent="0.25">
      <c r="A150" s="270" t="s">
        <v>184</v>
      </c>
      <c r="B150" s="184">
        <v>784</v>
      </c>
      <c r="C150" s="187">
        <v>4.8128342245989302</v>
      </c>
      <c r="D150" s="185">
        <v>1476</v>
      </c>
      <c r="E150" s="187">
        <v>-17.403469501958597</v>
      </c>
      <c r="F150" s="186">
        <v>1.8826530612244898</v>
      </c>
      <c r="G150" s="185">
        <v>12026</v>
      </c>
      <c r="H150" s="187">
        <v>40.244897959183675</v>
      </c>
      <c r="I150" s="185">
        <v>29175</v>
      </c>
      <c r="J150" s="187">
        <v>6.5130882406629809</v>
      </c>
      <c r="K150" s="186">
        <v>2.4259936803592215</v>
      </c>
    </row>
    <row r="151" spans="1:18" x14ac:dyDescent="0.25">
      <c r="A151" s="270" t="s">
        <v>185</v>
      </c>
      <c r="B151" s="184">
        <v>158</v>
      </c>
      <c r="C151" s="187">
        <v>-26.851851851851862</v>
      </c>
      <c r="D151" s="185">
        <v>751</v>
      </c>
      <c r="E151" s="187">
        <v>-26.731707317073173</v>
      </c>
      <c r="F151" s="186">
        <v>4.7531645569620249</v>
      </c>
      <c r="G151" s="185">
        <v>8689</v>
      </c>
      <c r="H151" s="187">
        <v>-2.260967379077627</v>
      </c>
      <c r="I151" s="185">
        <v>44769</v>
      </c>
      <c r="J151" s="187">
        <v>-14.55156223159581</v>
      </c>
      <c r="K151" s="186">
        <v>5.152376568074577</v>
      </c>
    </row>
    <row r="152" spans="1:18" s="38" customFormat="1" x14ac:dyDescent="0.25">
      <c r="A152" s="269" t="s">
        <v>232</v>
      </c>
      <c r="B152" s="148">
        <v>22207</v>
      </c>
      <c r="C152" s="145">
        <v>35.342515845928801</v>
      </c>
      <c r="D152" s="146">
        <v>84532</v>
      </c>
      <c r="E152" s="145">
        <v>18.423670164329451</v>
      </c>
      <c r="F152" s="147">
        <v>3.8065474850272438</v>
      </c>
      <c r="G152" s="146">
        <v>473063</v>
      </c>
      <c r="H152" s="145">
        <v>40.401024523872422</v>
      </c>
      <c r="I152" s="146">
        <v>1833280</v>
      </c>
      <c r="J152" s="145">
        <v>16.414473830429131</v>
      </c>
      <c r="K152" s="147">
        <v>3.875340070984203</v>
      </c>
      <c r="L152" s="39"/>
      <c r="M152" s="39"/>
      <c r="N152" s="40"/>
      <c r="Q152" s="40"/>
      <c r="R152" s="40"/>
    </row>
    <row r="153" spans="1:18" ht="17.100000000000001" customHeight="1" x14ac:dyDescent="0.25">
      <c r="A153" s="270" t="s">
        <v>71</v>
      </c>
      <c r="B153" s="63"/>
      <c r="C153" s="53"/>
      <c r="D153" s="53"/>
      <c r="E153" s="53"/>
      <c r="F153" s="53"/>
      <c r="G153" s="53"/>
      <c r="H153" s="53"/>
      <c r="I153" s="53"/>
      <c r="J153" s="53"/>
      <c r="K153" s="53"/>
    </row>
    <row r="154" spans="1:18" x14ac:dyDescent="0.25">
      <c r="A154" s="270" t="s">
        <v>186</v>
      </c>
      <c r="B154" s="184">
        <v>5972</v>
      </c>
      <c r="C154" s="187">
        <v>-0.20053475935829113</v>
      </c>
      <c r="D154" s="185">
        <v>39329</v>
      </c>
      <c r="E154" s="187">
        <v>42.475728155339795</v>
      </c>
      <c r="F154" s="186">
        <v>6.5855659745478903</v>
      </c>
      <c r="G154" s="185">
        <v>126720</v>
      </c>
      <c r="H154" s="187">
        <v>33.051941915771579</v>
      </c>
      <c r="I154" s="185">
        <v>681831</v>
      </c>
      <c r="J154" s="187">
        <v>24.197117985540743</v>
      </c>
      <c r="K154" s="186">
        <v>5.3806107954545457</v>
      </c>
    </row>
    <row r="155" spans="1:18" x14ac:dyDescent="0.25">
      <c r="A155" s="270" t="s">
        <v>187</v>
      </c>
      <c r="B155" s="184">
        <v>2823</v>
      </c>
      <c r="C155" s="187">
        <v>34.942638623326957</v>
      </c>
      <c r="D155" s="185">
        <v>5272</v>
      </c>
      <c r="E155" s="187">
        <v>33.705300532589405</v>
      </c>
      <c r="F155" s="186">
        <v>1.8675168260715551</v>
      </c>
      <c r="G155" s="185">
        <v>54895</v>
      </c>
      <c r="H155" s="187">
        <v>30.84256941961624</v>
      </c>
      <c r="I155" s="185">
        <v>122951</v>
      </c>
      <c r="J155" s="187">
        <v>20.464610440507911</v>
      </c>
      <c r="K155" s="186">
        <v>2.239748610984607</v>
      </c>
    </row>
    <row r="156" spans="1:18" x14ac:dyDescent="0.25">
      <c r="A156" s="270" t="s">
        <v>188</v>
      </c>
      <c r="B156" s="184">
        <v>321</v>
      </c>
      <c r="C156" s="187">
        <v>-21.13022113022113</v>
      </c>
      <c r="D156" s="185">
        <v>1879</v>
      </c>
      <c r="E156" s="187">
        <v>-11.949390815370194</v>
      </c>
      <c r="F156" s="186">
        <v>5.8535825545171338</v>
      </c>
      <c r="G156" s="185">
        <v>7977</v>
      </c>
      <c r="H156" s="187">
        <v>24.699077692668439</v>
      </c>
      <c r="I156" s="185">
        <v>56031</v>
      </c>
      <c r="J156" s="187">
        <v>19.476725590123024</v>
      </c>
      <c r="K156" s="186">
        <v>7.0240691989469726</v>
      </c>
    </row>
    <row r="157" spans="1:18" x14ac:dyDescent="0.25">
      <c r="A157" s="270" t="s">
        <v>233</v>
      </c>
      <c r="B157" s="184">
        <v>3935</v>
      </c>
      <c r="C157" s="187">
        <v>21.86435428925364</v>
      </c>
      <c r="D157" s="185">
        <v>8776</v>
      </c>
      <c r="E157" s="187">
        <v>10.542889532686729</v>
      </c>
      <c r="F157" s="186">
        <v>2.2302414231257943</v>
      </c>
      <c r="G157" s="185">
        <v>62663</v>
      </c>
      <c r="H157" s="187">
        <v>59.545269375700173</v>
      </c>
      <c r="I157" s="185">
        <v>190329</v>
      </c>
      <c r="J157" s="187">
        <v>32.769457214010174</v>
      </c>
      <c r="K157" s="186">
        <v>3.0373426104718892</v>
      </c>
    </row>
    <row r="158" spans="1:18" x14ac:dyDescent="0.25">
      <c r="A158" s="270" t="s">
        <v>189</v>
      </c>
      <c r="B158" s="184">
        <v>3354</v>
      </c>
      <c r="C158" s="187">
        <v>23.626981201621831</v>
      </c>
      <c r="D158" s="185">
        <v>5756</v>
      </c>
      <c r="E158" s="187">
        <v>4.0303632748960752</v>
      </c>
      <c r="F158" s="186">
        <v>1.716159809183065</v>
      </c>
      <c r="G158" s="185">
        <v>45773</v>
      </c>
      <c r="H158" s="187">
        <v>56.574536498597524</v>
      </c>
      <c r="I158" s="185">
        <v>94312</v>
      </c>
      <c r="J158" s="187">
        <v>39.945394112060796</v>
      </c>
      <c r="K158" s="186">
        <v>2.0604286369693923</v>
      </c>
    </row>
    <row r="159" spans="1:18" x14ac:dyDescent="0.25">
      <c r="A159" s="270" t="s">
        <v>190</v>
      </c>
      <c r="B159" s="184">
        <v>286</v>
      </c>
      <c r="C159" s="187">
        <v>56.284153005464475</v>
      </c>
      <c r="D159" s="185">
        <v>1078</v>
      </c>
      <c r="E159" s="187">
        <v>56.686046511627922</v>
      </c>
      <c r="F159" s="186">
        <v>3.7692307692307692</v>
      </c>
      <c r="G159" s="185">
        <v>8665</v>
      </c>
      <c r="H159" s="187">
        <v>7.787038188829456</v>
      </c>
      <c r="I159" s="185">
        <v>43494</v>
      </c>
      <c r="J159" s="187">
        <v>-2.4623250807319721</v>
      </c>
      <c r="K159" s="186">
        <v>5.0195037507212925</v>
      </c>
    </row>
    <row r="160" spans="1:18" x14ac:dyDescent="0.25">
      <c r="A160" s="270" t="s">
        <v>191</v>
      </c>
      <c r="B160" s="184">
        <v>202</v>
      </c>
      <c r="C160" s="187">
        <v>16.763005780346816</v>
      </c>
      <c r="D160" s="185">
        <v>844</v>
      </c>
      <c r="E160" s="187">
        <v>10.326797385620907</v>
      </c>
      <c r="F160" s="186">
        <v>4.1782178217821784</v>
      </c>
      <c r="G160" s="185">
        <v>6075</v>
      </c>
      <c r="H160" s="187">
        <v>-14.460715291467181</v>
      </c>
      <c r="I160" s="185">
        <v>41241</v>
      </c>
      <c r="J160" s="187">
        <v>-19.231899101075186</v>
      </c>
      <c r="K160" s="186">
        <v>6.788641975308642</v>
      </c>
    </row>
    <row r="161" spans="1:18" x14ac:dyDescent="0.25">
      <c r="A161" s="270" t="s">
        <v>192</v>
      </c>
      <c r="B161" s="184">
        <v>153</v>
      </c>
      <c r="C161" s="187">
        <v>20.472440944881882</v>
      </c>
      <c r="D161" s="185">
        <v>337</v>
      </c>
      <c r="E161" s="187">
        <v>40.416666666666686</v>
      </c>
      <c r="F161" s="186">
        <v>2.2026143790849675</v>
      </c>
      <c r="G161" s="185">
        <v>3111</v>
      </c>
      <c r="H161" s="187">
        <v>44.765006979990716</v>
      </c>
      <c r="I161" s="185">
        <v>8249</v>
      </c>
      <c r="J161" s="187">
        <v>63.768115942028999</v>
      </c>
      <c r="K161" s="186">
        <v>2.6515589842494376</v>
      </c>
    </row>
    <row r="162" spans="1:18" x14ac:dyDescent="0.25">
      <c r="A162" s="270" t="s">
        <v>193</v>
      </c>
      <c r="B162" s="184">
        <v>53</v>
      </c>
      <c r="C162" s="187">
        <v>-31.168831168831176</v>
      </c>
      <c r="D162" s="185">
        <v>198</v>
      </c>
      <c r="E162" s="187">
        <v>-49.36061381074169</v>
      </c>
      <c r="F162" s="186">
        <v>3.7358490566037736</v>
      </c>
      <c r="G162" s="185">
        <v>3833</v>
      </c>
      <c r="H162" s="187">
        <v>-2.2443254271869506</v>
      </c>
      <c r="I162" s="185">
        <v>24229</v>
      </c>
      <c r="J162" s="187">
        <v>0.35621090999461558</v>
      </c>
      <c r="K162" s="186">
        <v>6.3211583615966607</v>
      </c>
    </row>
    <row r="163" spans="1:18" x14ac:dyDescent="0.25">
      <c r="A163" s="270" t="s">
        <v>194</v>
      </c>
      <c r="B163" s="184">
        <v>218</v>
      </c>
      <c r="C163" s="187">
        <v>5.8252427184466029</v>
      </c>
      <c r="D163" s="185">
        <v>1005</v>
      </c>
      <c r="E163" s="187">
        <v>16.319444444444443</v>
      </c>
      <c r="F163" s="186">
        <v>4.6100917431192663</v>
      </c>
      <c r="G163" s="185">
        <v>3933</v>
      </c>
      <c r="H163" s="187">
        <v>31.626506024096386</v>
      </c>
      <c r="I163" s="185">
        <v>26684</v>
      </c>
      <c r="J163" s="187">
        <v>15.770749273287336</v>
      </c>
      <c r="K163" s="186">
        <v>6.7846427663361304</v>
      </c>
    </row>
    <row r="164" spans="1:18" x14ac:dyDescent="0.25">
      <c r="A164" s="270" t="s">
        <v>195</v>
      </c>
      <c r="B164" s="184">
        <v>113</v>
      </c>
      <c r="C164" s="187">
        <v>-9.5999999999999943</v>
      </c>
      <c r="D164" s="185">
        <v>333</v>
      </c>
      <c r="E164" s="187">
        <v>6.3897763578274862</v>
      </c>
      <c r="F164" s="186">
        <v>2.9469026548672566</v>
      </c>
      <c r="G164" s="185">
        <v>3099</v>
      </c>
      <c r="H164" s="187">
        <v>43.805104408352662</v>
      </c>
      <c r="I164" s="185">
        <v>7299</v>
      </c>
      <c r="J164" s="187">
        <v>6.9137249157756031</v>
      </c>
      <c r="K164" s="186">
        <v>2.3552758954501454</v>
      </c>
    </row>
    <row r="165" spans="1:18" x14ac:dyDescent="0.25">
      <c r="A165" s="270" t="s">
        <v>196</v>
      </c>
      <c r="B165" s="184">
        <v>271</v>
      </c>
      <c r="C165" s="187">
        <v>57.558139534883736</v>
      </c>
      <c r="D165" s="185">
        <v>1068</v>
      </c>
      <c r="E165" s="187">
        <v>52.136752136752136</v>
      </c>
      <c r="F165" s="186">
        <v>3.9409594095940959</v>
      </c>
      <c r="G165" s="185">
        <v>6952</v>
      </c>
      <c r="H165" s="187">
        <v>31.691608259139997</v>
      </c>
      <c r="I165" s="185">
        <v>37963</v>
      </c>
      <c r="J165" s="187">
        <v>24.257004451427079</v>
      </c>
      <c r="K165" s="186">
        <v>5.4607307249712314</v>
      </c>
    </row>
    <row r="166" spans="1:18" x14ac:dyDescent="0.25">
      <c r="A166" s="270" t="s">
        <v>197</v>
      </c>
      <c r="B166" s="184">
        <v>32</v>
      </c>
      <c r="C166" s="187">
        <v>-48.387096774193544</v>
      </c>
      <c r="D166" s="185">
        <v>168</v>
      </c>
      <c r="E166" s="187">
        <v>-18.446601941747574</v>
      </c>
      <c r="F166" s="186">
        <v>5.25</v>
      </c>
      <c r="G166" s="185">
        <v>1315</v>
      </c>
      <c r="H166" s="187">
        <v>45.464601769911525</v>
      </c>
      <c r="I166" s="185">
        <v>8543</v>
      </c>
      <c r="J166" s="187">
        <v>-32.386228729719036</v>
      </c>
      <c r="K166" s="186">
        <v>6.4965779467680607</v>
      </c>
    </row>
    <row r="167" spans="1:18" x14ac:dyDescent="0.25">
      <c r="A167" s="270" t="s">
        <v>198</v>
      </c>
      <c r="B167" s="184">
        <v>1243</v>
      </c>
      <c r="C167" s="187">
        <v>31.813361611876985</v>
      </c>
      <c r="D167" s="185">
        <v>2493</v>
      </c>
      <c r="E167" s="187">
        <v>23.050345508390905</v>
      </c>
      <c r="F167" s="186">
        <v>2.0056315366049877</v>
      </c>
      <c r="G167" s="185">
        <v>23308</v>
      </c>
      <c r="H167" s="187">
        <v>29.777282850779528</v>
      </c>
      <c r="I167" s="185">
        <v>46607</v>
      </c>
      <c r="J167" s="187">
        <v>18.085079429425619</v>
      </c>
      <c r="K167" s="186">
        <v>1.9996138664836107</v>
      </c>
    </row>
    <row r="168" spans="1:18" x14ac:dyDescent="0.25">
      <c r="A168" s="270" t="s">
        <v>199</v>
      </c>
      <c r="B168" s="184">
        <v>395</v>
      </c>
      <c r="C168" s="187">
        <v>21.165644171779149</v>
      </c>
      <c r="D168" s="185">
        <v>1312</v>
      </c>
      <c r="E168" s="187">
        <v>-0.15220700152207201</v>
      </c>
      <c r="F168" s="186">
        <v>3.3215189873417721</v>
      </c>
      <c r="G168" s="185">
        <v>6113</v>
      </c>
      <c r="H168" s="187">
        <v>21.241570805236009</v>
      </c>
      <c r="I168" s="185">
        <v>20881</v>
      </c>
      <c r="J168" s="187">
        <v>1.4971078598162677</v>
      </c>
      <c r="K168" s="186">
        <v>3.4158351055128415</v>
      </c>
    </row>
    <row r="169" spans="1:18" x14ac:dyDescent="0.25">
      <c r="A169" s="270" t="s">
        <v>257</v>
      </c>
      <c r="B169" s="184">
        <v>695</v>
      </c>
      <c r="C169" s="187">
        <v>581.37254901960785</v>
      </c>
      <c r="D169" s="185">
        <v>2375</v>
      </c>
      <c r="E169" s="187">
        <v>626.29969418960241</v>
      </c>
      <c r="F169" s="186">
        <v>3.4172661870503598</v>
      </c>
      <c r="G169" s="185">
        <v>13763</v>
      </c>
      <c r="H169" s="187">
        <v>564.23745173745181</v>
      </c>
      <c r="I169" s="185">
        <v>46079</v>
      </c>
      <c r="J169" s="187">
        <v>345.5090399303877</v>
      </c>
      <c r="K169" s="186">
        <v>3.3480345854828162</v>
      </c>
    </row>
    <row r="170" spans="1:18" x14ac:dyDescent="0.25">
      <c r="A170" s="270" t="s">
        <v>258</v>
      </c>
      <c r="B170" s="184">
        <v>54</v>
      </c>
      <c r="C170" s="187">
        <v>20</v>
      </c>
      <c r="D170" s="185">
        <v>280</v>
      </c>
      <c r="E170" s="187">
        <v>21.212121212121204</v>
      </c>
      <c r="F170" s="186">
        <v>5.1851851851851851</v>
      </c>
      <c r="G170" s="185">
        <v>1476</v>
      </c>
      <c r="H170" s="187">
        <v>-7.9226450405489715</v>
      </c>
      <c r="I170" s="185">
        <v>12361</v>
      </c>
      <c r="J170" s="187">
        <v>-1.5138235997131773</v>
      </c>
      <c r="K170" s="186">
        <v>8.3746612466124652</v>
      </c>
    </row>
    <row r="171" spans="1:18" x14ac:dyDescent="0.25">
      <c r="A171" s="270" t="s">
        <v>350</v>
      </c>
      <c r="B171" s="184">
        <v>85</v>
      </c>
      <c r="C171" s="187">
        <v>0</v>
      </c>
      <c r="D171" s="185">
        <v>248</v>
      </c>
      <c r="E171" s="187">
        <v>-14.482758620689651</v>
      </c>
      <c r="F171" s="186">
        <v>2.9176470588235293</v>
      </c>
      <c r="G171" s="185">
        <v>1566</v>
      </c>
      <c r="H171" s="187">
        <v>-8.5814360770577878</v>
      </c>
      <c r="I171" s="185">
        <v>9060</v>
      </c>
      <c r="J171" s="187">
        <v>-7.0483225607879376</v>
      </c>
      <c r="K171" s="186">
        <v>5.7854406130268199</v>
      </c>
    </row>
    <row r="172" spans="1:18" x14ac:dyDescent="0.25">
      <c r="A172" s="270" t="s">
        <v>373</v>
      </c>
      <c r="B172" s="184">
        <v>138</v>
      </c>
      <c r="C172" s="187">
        <v>35.294117647058812</v>
      </c>
      <c r="D172" s="185">
        <v>638</v>
      </c>
      <c r="E172" s="187">
        <v>30.470347648261765</v>
      </c>
      <c r="F172" s="186">
        <v>4.6231884057971016</v>
      </c>
      <c r="G172" s="185">
        <v>2670</v>
      </c>
      <c r="H172" s="187">
        <v>55.142359093550255</v>
      </c>
      <c r="I172" s="185">
        <v>17117</v>
      </c>
      <c r="J172" s="187">
        <v>26.092081031307558</v>
      </c>
      <c r="K172" s="186">
        <v>6.4108614232209735</v>
      </c>
    </row>
    <row r="173" spans="1:18" s="38" customFormat="1" x14ac:dyDescent="0.25">
      <c r="A173" s="269" t="s">
        <v>234</v>
      </c>
      <c r="B173" s="148">
        <v>25337</v>
      </c>
      <c r="C173" s="145">
        <v>26.799119207286566</v>
      </c>
      <c r="D173" s="146">
        <v>87281</v>
      </c>
      <c r="E173" s="145">
        <v>31.754849422597914</v>
      </c>
      <c r="F173" s="147">
        <v>3.4448040415203063</v>
      </c>
      <c r="G173" s="146">
        <v>485514</v>
      </c>
      <c r="H173" s="145">
        <v>40.008766516520865</v>
      </c>
      <c r="I173" s="146">
        <v>1830643</v>
      </c>
      <c r="J173" s="145">
        <v>22.739207101623208</v>
      </c>
      <c r="K173" s="147">
        <v>3.7705256697026246</v>
      </c>
      <c r="L173" s="39"/>
      <c r="M173" s="39"/>
      <c r="N173" s="40"/>
      <c r="Q173" s="40"/>
      <c r="R173" s="40"/>
    </row>
    <row r="174" spans="1:18" ht="17.100000000000001" customHeight="1" x14ac:dyDescent="0.25">
      <c r="A174" s="270" t="s">
        <v>72</v>
      </c>
      <c r="B174" s="63"/>
      <c r="C174" s="53"/>
      <c r="D174" s="53"/>
      <c r="E174" s="53"/>
      <c r="F174" s="53"/>
      <c r="G174" s="53"/>
      <c r="H174" s="53"/>
      <c r="I174" s="53"/>
      <c r="J174" s="53"/>
      <c r="K174" s="53"/>
    </row>
    <row r="175" spans="1:18" x14ac:dyDescent="0.25">
      <c r="A175" s="270" t="s">
        <v>200</v>
      </c>
      <c r="B175" s="184">
        <v>881</v>
      </c>
      <c r="C175" s="187">
        <v>6.5296251511487355</v>
      </c>
      <c r="D175" s="185">
        <v>6610</v>
      </c>
      <c r="E175" s="187">
        <v>7.0445344129554712</v>
      </c>
      <c r="F175" s="186">
        <v>7.5028376844494895</v>
      </c>
      <c r="G175" s="185">
        <v>22147</v>
      </c>
      <c r="H175" s="187">
        <v>63.434432883182069</v>
      </c>
      <c r="I175" s="185">
        <v>110642</v>
      </c>
      <c r="J175" s="187">
        <v>20.341527082880148</v>
      </c>
      <c r="K175" s="186">
        <v>4.9958007856594575</v>
      </c>
    </row>
    <row r="176" spans="1:18" x14ac:dyDescent="0.25">
      <c r="A176" s="270" t="s">
        <v>201</v>
      </c>
      <c r="B176" s="184">
        <v>1943</v>
      </c>
      <c r="C176" s="187">
        <v>16.34730538922156</v>
      </c>
      <c r="D176" s="185">
        <v>9913</v>
      </c>
      <c r="E176" s="187">
        <v>-10.766045548654247</v>
      </c>
      <c r="F176" s="186">
        <v>5.1019042717447247</v>
      </c>
      <c r="G176" s="185">
        <v>38518</v>
      </c>
      <c r="H176" s="187">
        <v>64.656093703244551</v>
      </c>
      <c r="I176" s="185">
        <v>170336</v>
      </c>
      <c r="J176" s="187">
        <v>17.448803695787078</v>
      </c>
      <c r="K176" s="186">
        <v>4.4222441455942674</v>
      </c>
    </row>
    <row r="177" spans="1:18" x14ac:dyDescent="0.25">
      <c r="A177" s="270" t="s">
        <v>202</v>
      </c>
      <c r="B177" s="184">
        <v>814</v>
      </c>
      <c r="C177" s="187">
        <v>38.200339558573859</v>
      </c>
      <c r="D177" s="185">
        <v>2182</v>
      </c>
      <c r="E177" s="187">
        <v>17.185821697099882</v>
      </c>
      <c r="F177" s="186">
        <v>2.6805896805896805</v>
      </c>
      <c r="G177" s="185">
        <v>15233</v>
      </c>
      <c r="H177" s="187">
        <v>94.795396419437338</v>
      </c>
      <c r="I177" s="185">
        <v>38250</v>
      </c>
      <c r="J177" s="187">
        <v>84.898728670179338</v>
      </c>
      <c r="K177" s="186">
        <v>2.5109958642421057</v>
      </c>
    </row>
    <row r="178" spans="1:18" x14ac:dyDescent="0.25">
      <c r="A178" s="270" t="s">
        <v>203</v>
      </c>
      <c r="B178" s="184">
        <v>7087</v>
      </c>
      <c r="C178" s="187">
        <v>74.599655087459951</v>
      </c>
      <c r="D178" s="185">
        <v>15900</v>
      </c>
      <c r="E178" s="187">
        <v>70.765760927934707</v>
      </c>
      <c r="F178" s="186">
        <v>2.2435445181317908</v>
      </c>
      <c r="G178" s="185">
        <v>101990</v>
      </c>
      <c r="H178" s="187">
        <v>67.193980426550382</v>
      </c>
      <c r="I178" s="185">
        <v>226158</v>
      </c>
      <c r="J178" s="187">
        <v>65.251320721629156</v>
      </c>
      <c r="K178" s="186">
        <v>2.2174526914403372</v>
      </c>
    </row>
    <row r="179" spans="1:18" x14ac:dyDescent="0.25">
      <c r="A179" s="270" t="s">
        <v>333</v>
      </c>
      <c r="B179" s="184">
        <v>426</v>
      </c>
      <c r="C179" s="187">
        <v>-4.9107142857142918</v>
      </c>
      <c r="D179" s="185">
        <v>799</v>
      </c>
      <c r="E179" s="187">
        <v>-6.1104582843713189</v>
      </c>
      <c r="F179" s="186">
        <v>1.875586854460094</v>
      </c>
      <c r="G179" s="185">
        <v>11083</v>
      </c>
      <c r="H179" s="187">
        <v>34.878909577704746</v>
      </c>
      <c r="I179" s="185">
        <v>22923</v>
      </c>
      <c r="J179" s="187">
        <v>22.9510834584853</v>
      </c>
      <c r="K179" s="186">
        <v>2.0683028060994317</v>
      </c>
    </row>
    <row r="180" spans="1:18" s="38" customFormat="1" x14ac:dyDescent="0.25">
      <c r="A180" s="269" t="s">
        <v>81</v>
      </c>
      <c r="B180" s="148">
        <v>13951</v>
      </c>
      <c r="C180" s="145">
        <v>53.746969363015211</v>
      </c>
      <c r="D180" s="146">
        <v>41129</v>
      </c>
      <c r="E180" s="145">
        <v>23.244036917176061</v>
      </c>
      <c r="F180" s="147">
        <v>2.9481040785606765</v>
      </c>
      <c r="G180" s="146">
        <v>245778</v>
      </c>
      <c r="H180" s="145">
        <v>67.477325846831064</v>
      </c>
      <c r="I180" s="146">
        <v>700457</v>
      </c>
      <c r="J180" s="145">
        <v>40.809811659084659</v>
      </c>
      <c r="K180" s="147">
        <v>2.8499580922621228</v>
      </c>
      <c r="L180" s="39"/>
      <c r="M180" s="39"/>
      <c r="N180" s="40"/>
      <c r="Q180" s="40"/>
      <c r="R180" s="40"/>
    </row>
    <row r="181" spans="1:18" ht="17.100000000000001" customHeight="1" x14ac:dyDescent="0.25">
      <c r="A181" s="270" t="s">
        <v>73</v>
      </c>
      <c r="B181" s="63"/>
      <c r="C181" s="53"/>
      <c r="D181" s="53"/>
      <c r="E181" s="53"/>
      <c r="F181" s="53"/>
      <c r="G181" s="53"/>
      <c r="H181" s="53"/>
      <c r="I181" s="53"/>
      <c r="J181" s="53"/>
      <c r="K181" s="53"/>
    </row>
    <row r="182" spans="1:18" x14ac:dyDescent="0.25">
      <c r="A182" s="270" t="s">
        <v>204</v>
      </c>
      <c r="B182" s="184">
        <v>509</v>
      </c>
      <c r="C182" s="187">
        <v>35.73333333333332</v>
      </c>
      <c r="D182" s="185">
        <v>1769</v>
      </c>
      <c r="E182" s="187">
        <v>77.610441767068266</v>
      </c>
      <c r="F182" s="186">
        <v>3.4754420432220039</v>
      </c>
      <c r="G182" s="185">
        <v>17223</v>
      </c>
      <c r="H182" s="187">
        <v>41.928306551297908</v>
      </c>
      <c r="I182" s="185">
        <v>41101</v>
      </c>
      <c r="J182" s="187">
        <v>40.578718746793442</v>
      </c>
      <c r="K182" s="186">
        <v>2.3864019044301226</v>
      </c>
    </row>
    <row r="183" spans="1:18" x14ac:dyDescent="0.25">
      <c r="A183" s="270" t="s">
        <v>205</v>
      </c>
      <c r="B183" s="184">
        <v>1096</v>
      </c>
      <c r="C183" s="187">
        <v>56.795422031473521</v>
      </c>
      <c r="D183" s="185">
        <v>2715</v>
      </c>
      <c r="E183" s="187">
        <v>68.738346799254202</v>
      </c>
      <c r="F183" s="186">
        <v>2.4771897810218979</v>
      </c>
      <c r="G183" s="185">
        <v>16438</v>
      </c>
      <c r="H183" s="187">
        <v>44.789923368272696</v>
      </c>
      <c r="I183" s="185">
        <v>36754</v>
      </c>
      <c r="J183" s="187">
        <v>28.254876644449865</v>
      </c>
      <c r="K183" s="186">
        <v>2.2359167781968607</v>
      </c>
    </row>
    <row r="184" spans="1:18" x14ac:dyDescent="0.25">
      <c r="A184" s="270" t="s">
        <v>206</v>
      </c>
      <c r="B184" s="184">
        <v>148</v>
      </c>
      <c r="C184" s="187">
        <v>33.333333333333314</v>
      </c>
      <c r="D184" s="185">
        <v>346</v>
      </c>
      <c r="E184" s="187">
        <v>73.869346733668351</v>
      </c>
      <c r="F184" s="186">
        <v>2.3378378378378377</v>
      </c>
      <c r="G184" s="185">
        <v>2598</v>
      </c>
      <c r="H184" s="187">
        <v>22.662889518413593</v>
      </c>
      <c r="I184" s="185">
        <v>6172</v>
      </c>
      <c r="J184" s="187">
        <v>17.696414950419538</v>
      </c>
      <c r="K184" s="186">
        <v>2.3756735950731334</v>
      </c>
    </row>
    <row r="185" spans="1:18" s="38" customFormat="1" x14ac:dyDescent="0.25">
      <c r="A185" s="269" t="s">
        <v>82</v>
      </c>
      <c r="B185" s="148">
        <v>3813</v>
      </c>
      <c r="C185" s="145">
        <v>89.043133366385717</v>
      </c>
      <c r="D185" s="146">
        <v>9267</v>
      </c>
      <c r="E185" s="145">
        <v>97.801494130202769</v>
      </c>
      <c r="F185" s="147">
        <v>2.4303697875688433</v>
      </c>
      <c r="G185" s="146">
        <v>64948</v>
      </c>
      <c r="H185" s="145">
        <v>70.69568188388655</v>
      </c>
      <c r="I185" s="146">
        <v>145320</v>
      </c>
      <c r="J185" s="145">
        <v>49.669392547428259</v>
      </c>
      <c r="K185" s="147">
        <v>2.2374822935271292</v>
      </c>
      <c r="L185" s="39"/>
      <c r="M185" s="39"/>
      <c r="N185" s="40"/>
      <c r="Q185" s="40"/>
      <c r="R185" s="40"/>
    </row>
    <row r="186" spans="1:18" ht="17.100000000000001" customHeight="1" x14ac:dyDescent="0.25">
      <c r="A186" s="270" t="s">
        <v>74</v>
      </c>
      <c r="B186" s="63"/>
      <c r="C186" s="53"/>
      <c r="D186" s="53"/>
      <c r="E186" s="53"/>
      <c r="F186" s="53"/>
      <c r="G186" s="53"/>
      <c r="H186" s="53"/>
      <c r="I186" s="53"/>
      <c r="J186" s="53"/>
      <c r="K186" s="53"/>
    </row>
    <row r="187" spans="1:18" x14ac:dyDescent="0.25">
      <c r="A187" s="270" t="s">
        <v>207</v>
      </c>
      <c r="B187" s="184">
        <v>1649</v>
      </c>
      <c r="C187" s="187">
        <v>35.720164609053484</v>
      </c>
      <c r="D187" s="185">
        <v>3063</v>
      </c>
      <c r="E187" s="187">
        <v>33.116036505867015</v>
      </c>
      <c r="F187" s="186">
        <v>1.8574893875075804</v>
      </c>
      <c r="G187" s="185">
        <v>21051</v>
      </c>
      <c r="H187" s="187">
        <v>37.966968147856846</v>
      </c>
      <c r="I187" s="185">
        <v>38061</v>
      </c>
      <c r="J187" s="187">
        <v>31.226727347951993</v>
      </c>
      <c r="K187" s="186">
        <v>1.808037622915776</v>
      </c>
    </row>
    <row r="188" spans="1:18" x14ac:dyDescent="0.25">
      <c r="A188" s="270" t="s">
        <v>208</v>
      </c>
      <c r="B188" s="184">
        <v>2499</v>
      </c>
      <c r="C188" s="187">
        <v>161.12852664576803</v>
      </c>
      <c r="D188" s="185">
        <v>3198</v>
      </c>
      <c r="E188" s="187">
        <v>79.159663865546207</v>
      </c>
      <c r="F188" s="186">
        <v>1.2797118847539015</v>
      </c>
      <c r="G188" s="185">
        <v>39142</v>
      </c>
      <c r="H188" s="187">
        <v>123.70692118648913</v>
      </c>
      <c r="I188" s="185">
        <v>50529</v>
      </c>
      <c r="J188" s="187">
        <v>47.465343645118935</v>
      </c>
      <c r="K188" s="186">
        <v>1.2909151295283838</v>
      </c>
    </row>
    <row r="189" spans="1:18" x14ac:dyDescent="0.25">
      <c r="A189" s="270" t="s">
        <v>340</v>
      </c>
      <c r="B189" s="184">
        <v>1653</v>
      </c>
      <c r="C189" s="187">
        <v>45.638766519823804</v>
      </c>
      <c r="D189" s="185">
        <v>2798</v>
      </c>
      <c r="E189" s="187">
        <v>27.704244637151987</v>
      </c>
      <c r="F189" s="186">
        <v>1.6926799758015729</v>
      </c>
      <c r="G189" s="185">
        <v>23484</v>
      </c>
      <c r="H189" s="187">
        <v>89.677732008723041</v>
      </c>
      <c r="I189" s="185">
        <v>42779</v>
      </c>
      <c r="J189" s="187">
        <v>73.86303596829913</v>
      </c>
      <c r="K189" s="186">
        <v>1.82162323283938</v>
      </c>
    </row>
    <row r="190" spans="1:18" x14ac:dyDescent="0.25">
      <c r="A190" s="270" t="s">
        <v>374</v>
      </c>
      <c r="B190" s="184">
        <v>194</v>
      </c>
      <c r="C190" s="187" t="s">
        <v>395</v>
      </c>
      <c r="D190" s="185">
        <v>325</v>
      </c>
      <c r="E190" s="187" t="s">
        <v>395</v>
      </c>
      <c r="F190" s="186">
        <v>1.6752577319587629</v>
      </c>
      <c r="G190" s="185">
        <v>4956</v>
      </c>
      <c r="H190" s="187">
        <v>115.85365853658536</v>
      </c>
      <c r="I190" s="185">
        <v>11858</v>
      </c>
      <c r="J190" s="187">
        <v>91.721907841552138</v>
      </c>
      <c r="K190" s="186">
        <v>2.3926553672316384</v>
      </c>
    </row>
    <row r="191" spans="1:18" x14ac:dyDescent="0.25">
      <c r="A191" s="270" t="s">
        <v>209</v>
      </c>
      <c r="B191" s="184">
        <v>636</v>
      </c>
      <c r="C191" s="187">
        <v>28.744939271255049</v>
      </c>
      <c r="D191" s="185">
        <v>1342</v>
      </c>
      <c r="E191" s="187">
        <v>9.5510204081632679</v>
      </c>
      <c r="F191" s="186">
        <v>2.1100628930817611</v>
      </c>
      <c r="G191" s="185">
        <v>10438</v>
      </c>
      <c r="H191" s="187">
        <v>48.710642541672598</v>
      </c>
      <c r="I191" s="185">
        <v>19586</v>
      </c>
      <c r="J191" s="187">
        <v>32.248480756245783</v>
      </c>
      <c r="K191" s="186">
        <v>1.8764131059589959</v>
      </c>
    </row>
    <row r="192" spans="1:18" x14ac:dyDescent="0.25">
      <c r="A192" s="270" t="s">
        <v>210</v>
      </c>
      <c r="B192" s="184">
        <v>2045</v>
      </c>
      <c r="C192" s="187">
        <v>62.044374009508715</v>
      </c>
      <c r="D192" s="185">
        <v>3957</v>
      </c>
      <c r="E192" s="187">
        <v>57.964071856287433</v>
      </c>
      <c r="F192" s="186">
        <v>1.934963325183374</v>
      </c>
      <c r="G192" s="185">
        <v>29466</v>
      </c>
      <c r="H192" s="187">
        <v>85.320754716981128</v>
      </c>
      <c r="I192" s="185">
        <v>55511</v>
      </c>
      <c r="J192" s="187">
        <v>59.992506340788566</v>
      </c>
      <c r="K192" s="186">
        <v>1.8839000882372905</v>
      </c>
    </row>
    <row r="193" spans="1:18" x14ac:dyDescent="0.25">
      <c r="A193" s="270" t="s">
        <v>235</v>
      </c>
      <c r="B193" s="184">
        <v>400</v>
      </c>
      <c r="C193" s="187">
        <v>44.927536231884062</v>
      </c>
      <c r="D193" s="185">
        <v>815</v>
      </c>
      <c r="E193" s="187">
        <v>44.503546099290787</v>
      </c>
      <c r="F193" s="186">
        <v>2.0375000000000001</v>
      </c>
      <c r="G193" s="185">
        <v>7352</v>
      </c>
      <c r="H193" s="187">
        <v>40.546740584974174</v>
      </c>
      <c r="I193" s="185">
        <v>14681</v>
      </c>
      <c r="J193" s="187">
        <v>31.38535886880257</v>
      </c>
      <c r="K193" s="186">
        <v>1.9968715995647444</v>
      </c>
    </row>
    <row r="194" spans="1:18" x14ac:dyDescent="0.25">
      <c r="A194" s="270" t="s">
        <v>381</v>
      </c>
      <c r="B194" s="184">
        <v>363</v>
      </c>
      <c r="C194" s="187">
        <v>153.84615384615387</v>
      </c>
      <c r="D194" s="185">
        <v>1277</v>
      </c>
      <c r="E194" s="187">
        <v>99.21996879875195</v>
      </c>
      <c r="F194" s="186">
        <v>3.5179063360881542</v>
      </c>
      <c r="G194" s="185">
        <v>6153</v>
      </c>
      <c r="H194" s="187">
        <v>33.528645833333343</v>
      </c>
      <c r="I194" s="185">
        <v>14893</v>
      </c>
      <c r="J194" s="187">
        <v>37.123653438909855</v>
      </c>
      <c r="K194" s="186">
        <v>2.4204453112302944</v>
      </c>
    </row>
    <row r="195" spans="1:18" s="38" customFormat="1" x14ac:dyDescent="0.25">
      <c r="A195" s="269" t="s">
        <v>83</v>
      </c>
      <c r="B195" s="148">
        <v>11781</v>
      </c>
      <c r="C195" s="145">
        <v>65.185081323611911</v>
      </c>
      <c r="D195" s="146">
        <v>22737</v>
      </c>
      <c r="E195" s="145">
        <v>44.591414944356131</v>
      </c>
      <c r="F195" s="147">
        <v>1.9299719887955182</v>
      </c>
      <c r="G195" s="146">
        <v>179157</v>
      </c>
      <c r="H195" s="145">
        <v>68.815370408759406</v>
      </c>
      <c r="I195" s="146">
        <v>343852</v>
      </c>
      <c r="J195" s="145">
        <v>47.128895887175446</v>
      </c>
      <c r="K195" s="147">
        <v>1.919277505204932</v>
      </c>
      <c r="L195" s="39"/>
      <c r="M195" s="39"/>
      <c r="N195" s="40"/>
      <c r="Q195" s="40"/>
      <c r="R195" s="40"/>
    </row>
    <row r="196" spans="1:18" s="27" customFormat="1" ht="25.5" customHeight="1" x14ac:dyDescent="0.25">
      <c r="A196" s="271" t="s">
        <v>347</v>
      </c>
      <c r="B196" s="153">
        <v>397528</v>
      </c>
      <c r="C196" s="154">
        <v>25.868510708360233</v>
      </c>
      <c r="D196" s="155">
        <v>1369867</v>
      </c>
      <c r="E196" s="154">
        <v>11.903524894824983</v>
      </c>
      <c r="F196" s="156">
        <v>3.4459635547684693</v>
      </c>
      <c r="G196" s="155">
        <v>7390404</v>
      </c>
      <c r="H196" s="154">
        <v>37.957732360202698</v>
      </c>
      <c r="I196" s="155">
        <v>32051676</v>
      </c>
      <c r="J196" s="154">
        <v>18.488180229840992</v>
      </c>
      <c r="K196" s="156">
        <v>4.3369315128103958</v>
      </c>
      <c r="L196" s="39"/>
      <c r="M196" s="39"/>
      <c r="N196" s="40"/>
      <c r="Q196" s="40"/>
      <c r="R196" s="40"/>
    </row>
    <row r="197" spans="1:18" s="27" customFormat="1" ht="12.75" customHeight="1" x14ac:dyDescent="0.25">
      <c r="A197" s="272"/>
      <c r="B197" s="190"/>
      <c r="C197" s="191"/>
      <c r="D197" s="190"/>
      <c r="E197" s="191"/>
      <c r="F197" s="192"/>
      <c r="G197" s="190"/>
      <c r="H197" s="191"/>
      <c r="I197" s="190"/>
      <c r="J197" s="191"/>
      <c r="K197" s="192"/>
      <c r="L197" s="39"/>
      <c r="M197" s="39"/>
      <c r="N197" s="40"/>
      <c r="Q197" s="40"/>
      <c r="R197" s="40"/>
    </row>
    <row r="198" spans="1:18" x14ac:dyDescent="0.25">
      <c r="A198" s="22" t="s">
        <v>382</v>
      </c>
    </row>
  </sheetData>
  <mergeCells count="17"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A37 B9:K38 A39:K97 A99:K100 A98:F98 A102:K135 A101:F101 A137:K141 A136:F136 A143:K196 A142:F142">
    <cfRule type="expression" dxfId="17" priority="5">
      <formula>MOD(ROW(),2)=1</formula>
    </cfRule>
  </conditionalFormatting>
  <conditionalFormatting sqref="G98:K98">
    <cfRule type="expression" dxfId="16" priority="4">
      <formula>MOD(ROW(),2)=1</formula>
    </cfRule>
  </conditionalFormatting>
  <conditionalFormatting sqref="G101:K101">
    <cfRule type="expression" dxfId="15" priority="3">
      <formula>MOD(ROW(),2)=1</formula>
    </cfRule>
  </conditionalFormatting>
  <conditionalFormatting sqref="G136:K136">
    <cfRule type="expression" dxfId="14" priority="2">
      <formula>MOD(ROW(),2)=1</formula>
    </cfRule>
  </conditionalFormatting>
  <conditionalFormatting sqref="G142:K142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12/22 SH</oddFooter>
  </headerFooter>
  <rowBreaks count="3" manualBreakCount="3">
    <brk id="56" max="10" man="1"/>
    <brk id="104" max="16383" man="1"/>
    <brk id="1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8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7" t="s">
        <v>336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2" ht="11.1" customHeight="1" x14ac:dyDescent="0.25"/>
    <row r="3" spans="1:22" ht="11.25" customHeight="1" x14ac:dyDescent="0.25">
      <c r="A3" s="214" t="s">
        <v>248</v>
      </c>
      <c r="B3" s="210" t="s">
        <v>390</v>
      </c>
      <c r="C3" s="206"/>
      <c r="D3" s="206"/>
      <c r="E3" s="206"/>
      <c r="F3" s="206"/>
      <c r="G3" s="208" t="s">
        <v>392</v>
      </c>
      <c r="H3" s="208"/>
      <c r="I3" s="208"/>
      <c r="J3" s="208"/>
      <c r="K3" s="209"/>
      <c r="Q3" s="23"/>
      <c r="R3" s="23"/>
      <c r="U3" s="23"/>
      <c r="V3" s="23"/>
    </row>
    <row r="4" spans="1:22" ht="12.75" customHeight="1" x14ac:dyDescent="0.25">
      <c r="A4" s="214"/>
      <c r="B4" s="67" t="s">
        <v>43</v>
      </c>
      <c r="C4" s="67"/>
      <c r="D4" s="206" t="s">
        <v>44</v>
      </c>
      <c r="E4" s="206"/>
      <c r="F4" s="206" t="s">
        <v>251</v>
      </c>
      <c r="G4" s="206" t="s">
        <v>43</v>
      </c>
      <c r="H4" s="206"/>
      <c r="I4" s="206" t="s">
        <v>44</v>
      </c>
      <c r="J4" s="206"/>
      <c r="K4" s="213" t="s">
        <v>251</v>
      </c>
      <c r="Q4" s="23"/>
      <c r="R4" s="23"/>
      <c r="U4" s="23"/>
      <c r="V4" s="23"/>
    </row>
    <row r="5" spans="1:22" ht="46.5" customHeight="1" x14ac:dyDescent="0.25">
      <c r="A5" s="214"/>
      <c r="B5" s="206" t="s">
        <v>228</v>
      </c>
      <c r="C5" s="206" t="s">
        <v>360</v>
      </c>
      <c r="D5" s="206" t="s">
        <v>228</v>
      </c>
      <c r="E5" s="206" t="s">
        <v>360</v>
      </c>
      <c r="F5" s="206"/>
      <c r="G5" s="206" t="s">
        <v>228</v>
      </c>
      <c r="H5" s="206" t="s">
        <v>361</v>
      </c>
      <c r="I5" s="206" t="s">
        <v>228</v>
      </c>
      <c r="J5" s="206" t="s">
        <v>361</v>
      </c>
      <c r="K5" s="213"/>
      <c r="L5" s="21"/>
      <c r="M5" s="21"/>
      <c r="N5" s="21"/>
      <c r="O5" s="21"/>
      <c r="P5" s="21"/>
      <c r="S5" s="21"/>
      <c r="T5" s="21"/>
    </row>
    <row r="6" spans="1:22" x14ac:dyDescent="0.25">
      <c r="A6" s="214"/>
      <c r="B6" s="206"/>
      <c r="C6" s="206"/>
      <c r="D6" s="206"/>
      <c r="E6" s="206"/>
      <c r="F6" s="206"/>
      <c r="G6" s="206"/>
      <c r="H6" s="206"/>
      <c r="I6" s="206"/>
      <c r="J6" s="206"/>
      <c r="K6" s="213"/>
      <c r="L6" s="21"/>
      <c r="M6" s="21"/>
      <c r="N6" s="21"/>
      <c r="O6" s="21"/>
      <c r="P6" s="21"/>
      <c r="S6" s="21"/>
      <c r="T6" s="21"/>
    </row>
    <row r="7" spans="1:22" x14ac:dyDescent="0.25">
      <c r="A7" s="214"/>
      <c r="B7" s="141" t="s">
        <v>15</v>
      </c>
      <c r="C7" s="68" t="s">
        <v>14</v>
      </c>
      <c r="D7" s="141" t="s">
        <v>15</v>
      </c>
      <c r="E7" s="68" t="s">
        <v>14</v>
      </c>
      <c r="F7" s="68" t="s">
        <v>63</v>
      </c>
      <c r="G7" s="141" t="s">
        <v>15</v>
      </c>
      <c r="H7" s="68" t="s">
        <v>14</v>
      </c>
      <c r="I7" s="141" t="s">
        <v>15</v>
      </c>
      <c r="J7" s="68" t="s">
        <v>14</v>
      </c>
      <c r="K7" s="69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37"/>
      <c r="B8" s="65"/>
      <c r="C8" s="26"/>
      <c r="D8" s="26"/>
      <c r="E8" s="26"/>
      <c r="F8" s="26"/>
      <c r="G8" s="26"/>
      <c r="H8" s="26"/>
      <c r="I8" s="26"/>
      <c r="J8" s="26"/>
      <c r="K8" s="2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7" customFormat="1" ht="31.5" customHeight="1" x14ac:dyDescent="0.25">
      <c r="A9" s="55" t="s">
        <v>347</v>
      </c>
      <c r="B9" s="157">
        <v>397528</v>
      </c>
      <c r="C9" s="159">
        <v>25.868510708360233</v>
      </c>
      <c r="D9" s="158">
        <v>1369867</v>
      </c>
      <c r="E9" s="159">
        <v>11.903524894824983</v>
      </c>
      <c r="F9" s="159">
        <v>3.4459635547684693</v>
      </c>
      <c r="G9" s="158">
        <v>7390404</v>
      </c>
      <c r="H9" s="159">
        <v>37.957732360202698</v>
      </c>
      <c r="I9" s="158">
        <v>32051676</v>
      </c>
      <c r="J9" s="159">
        <v>18.488180229840992</v>
      </c>
      <c r="K9" s="159">
        <v>4.3369315128103958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5.5" customHeight="1" x14ac:dyDescent="0.25">
      <c r="A10" s="29" t="s">
        <v>239</v>
      </c>
      <c r="B10" s="160">
        <v>15319</v>
      </c>
      <c r="C10" s="162">
        <v>-5.8971681307205586</v>
      </c>
      <c r="D10" s="161">
        <v>38172</v>
      </c>
      <c r="E10" s="162">
        <v>-12.827422412021278</v>
      </c>
      <c r="F10" s="162">
        <v>2.4918075592401592</v>
      </c>
      <c r="G10" s="161">
        <v>1438433</v>
      </c>
      <c r="H10" s="162">
        <v>16.304020013146967</v>
      </c>
      <c r="I10" s="161">
        <v>5479133</v>
      </c>
      <c r="J10" s="162">
        <v>2.7110638632106969</v>
      </c>
      <c r="K10" s="162">
        <v>3.8090985120613889</v>
      </c>
      <c r="L10" s="21"/>
      <c r="M10" s="21"/>
      <c r="N10" s="21"/>
      <c r="O10" s="21"/>
      <c r="P10" s="21"/>
      <c r="S10" s="21"/>
      <c r="T10" s="21"/>
    </row>
    <row r="11" spans="1:22" s="24" customFormat="1" x14ac:dyDescent="0.25">
      <c r="A11" s="37"/>
      <c r="B11" s="65"/>
      <c r="C11" s="26"/>
      <c r="D11" s="26"/>
      <c r="E11" s="26"/>
      <c r="F11" s="26"/>
      <c r="G11" s="26"/>
      <c r="H11" s="26"/>
      <c r="I11" s="26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8" customFormat="1" ht="26.25" customHeight="1" x14ac:dyDescent="0.25">
      <c r="A12" s="55" t="s">
        <v>348</v>
      </c>
      <c r="B12" s="157">
        <v>412847</v>
      </c>
      <c r="C12" s="159">
        <v>24.311441794361443</v>
      </c>
      <c r="D12" s="158">
        <v>1408039</v>
      </c>
      <c r="E12" s="159">
        <v>11.049427456683645</v>
      </c>
      <c r="F12" s="159">
        <v>3.4105588753218505</v>
      </c>
      <c r="G12" s="158">
        <v>8828837</v>
      </c>
      <c r="H12" s="159">
        <v>33.896180847654762</v>
      </c>
      <c r="I12" s="158">
        <v>37530809</v>
      </c>
      <c r="J12" s="159">
        <v>15.889350381165229</v>
      </c>
      <c r="K12" s="159">
        <v>4.2509346361247804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B13" s="63"/>
      <c r="C13" s="66"/>
      <c r="D13" s="66"/>
      <c r="E13" s="66"/>
      <c r="F13" s="66"/>
      <c r="G13" s="66"/>
      <c r="H13" s="66"/>
      <c r="I13" s="66"/>
      <c r="J13" s="66"/>
      <c r="K13" s="66"/>
    </row>
    <row r="14" spans="1:22" x14ac:dyDescent="0.25">
      <c r="A14" s="27" t="s">
        <v>236</v>
      </c>
      <c r="B14" s="217" t="s">
        <v>211</v>
      </c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22" x14ac:dyDescent="0.25">
      <c r="B15" s="63"/>
      <c r="C15" s="66"/>
      <c r="D15" s="66"/>
      <c r="E15" s="66"/>
      <c r="F15" s="66"/>
      <c r="G15" s="66"/>
      <c r="H15" s="66"/>
      <c r="I15" s="66"/>
      <c r="J15" s="66"/>
      <c r="K15" s="66"/>
    </row>
    <row r="16" spans="1:22" x14ac:dyDescent="0.25">
      <c r="A16" s="22" t="s">
        <v>52</v>
      </c>
      <c r="B16" s="160">
        <v>270940</v>
      </c>
      <c r="C16" s="162">
        <v>37.941919191919197</v>
      </c>
      <c r="D16" s="161">
        <v>591637</v>
      </c>
      <c r="E16" s="162">
        <v>24.88907183416714</v>
      </c>
      <c r="F16" s="162">
        <v>2.1836458256440539</v>
      </c>
      <c r="G16" s="161">
        <v>4241638</v>
      </c>
      <c r="H16" s="162">
        <v>46.826941616251901</v>
      </c>
      <c r="I16" s="161">
        <v>10619970</v>
      </c>
      <c r="J16" s="162">
        <v>28.881660816005251</v>
      </c>
      <c r="K16" s="162">
        <v>2.5037426579071576</v>
      </c>
    </row>
    <row r="17" spans="1:11" x14ac:dyDescent="0.25">
      <c r="A17" s="22" t="s">
        <v>53</v>
      </c>
      <c r="B17" s="160">
        <v>133869</v>
      </c>
      <c r="C17" s="162">
        <v>3.9734996466101791</v>
      </c>
      <c r="D17" s="161">
        <v>613314</v>
      </c>
      <c r="E17" s="162">
        <v>0.48842189427739413</v>
      </c>
      <c r="F17" s="162">
        <v>4.5814490285278895</v>
      </c>
      <c r="G17" s="161">
        <v>4443179</v>
      </c>
      <c r="H17" s="162">
        <v>24.494051396628009</v>
      </c>
      <c r="I17" s="161">
        <v>23791505</v>
      </c>
      <c r="J17" s="162">
        <v>12.548384110384475</v>
      </c>
      <c r="K17" s="162">
        <v>5.3546132172482812</v>
      </c>
    </row>
    <row r="18" spans="1:11" x14ac:dyDescent="0.25">
      <c r="A18" s="22" t="s">
        <v>54</v>
      </c>
      <c r="B18" s="160">
        <v>8038</v>
      </c>
      <c r="C18" s="162">
        <v>15.854713173825317</v>
      </c>
      <c r="D18" s="161">
        <v>203088</v>
      </c>
      <c r="E18" s="162">
        <v>10.448345624225027</v>
      </c>
      <c r="F18" s="162">
        <v>25.265986563821848</v>
      </c>
      <c r="G18" s="161">
        <v>144020</v>
      </c>
      <c r="H18" s="162">
        <v>5.9476955898039563</v>
      </c>
      <c r="I18" s="161">
        <v>3119334</v>
      </c>
      <c r="J18" s="162">
        <v>3.7692238600413219</v>
      </c>
      <c r="K18" s="162">
        <v>21.659033467573948</v>
      </c>
    </row>
    <row r="19" spans="1:11" x14ac:dyDescent="0.25">
      <c r="B19" s="63"/>
      <c r="C19" s="66"/>
      <c r="D19" s="66"/>
      <c r="E19" s="66"/>
      <c r="F19" s="66"/>
      <c r="G19" s="66"/>
      <c r="H19" s="66"/>
      <c r="I19" s="66"/>
      <c r="J19" s="66"/>
      <c r="K19" s="66"/>
    </row>
    <row r="20" spans="1:11" x14ac:dyDescent="0.25">
      <c r="A20" s="27" t="s">
        <v>236</v>
      </c>
      <c r="B20" s="217" t="s">
        <v>212</v>
      </c>
      <c r="C20" s="218"/>
      <c r="D20" s="218"/>
      <c r="E20" s="218"/>
      <c r="F20" s="218"/>
      <c r="G20" s="218"/>
      <c r="H20" s="218"/>
      <c r="I20" s="218"/>
      <c r="J20" s="218"/>
      <c r="K20" s="218"/>
    </row>
    <row r="21" spans="1:11" x14ac:dyDescent="0.25">
      <c r="A21" s="27" t="s">
        <v>55</v>
      </c>
      <c r="B21" s="63"/>
      <c r="C21" s="66"/>
      <c r="D21" s="66"/>
      <c r="E21" s="66"/>
      <c r="F21" s="66"/>
      <c r="G21" s="66"/>
      <c r="H21" s="66"/>
      <c r="I21" s="66"/>
      <c r="J21" s="66"/>
      <c r="K21" s="66"/>
    </row>
    <row r="22" spans="1:11" x14ac:dyDescent="0.25">
      <c r="A22" s="22" t="s">
        <v>52</v>
      </c>
      <c r="B22" s="160">
        <v>44666</v>
      </c>
      <c r="C22" s="162">
        <v>10.150431565967935</v>
      </c>
      <c r="D22" s="161">
        <v>131003</v>
      </c>
      <c r="E22" s="162">
        <v>4.3441206222271802</v>
      </c>
      <c r="F22" s="162">
        <v>2.932946760399409</v>
      </c>
      <c r="G22" s="161">
        <v>826074</v>
      </c>
      <c r="H22" s="162">
        <v>37.257847172259773</v>
      </c>
      <c r="I22" s="161">
        <v>2959320</v>
      </c>
      <c r="J22" s="162">
        <v>25.093736182631474</v>
      </c>
      <c r="K22" s="162">
        <v>3.582390923815542</v>
      </c>
    </row>
    <row r="23" spans="1:11" x14ac:dyDescent="0.25">
      <c r="A23" s="22" t="s">
        <v>53</v>
      </c>
      <c r="B23" s="160">
        <v>38277</v>
      </c>
      <c r="C23" s="162">
        <v>-11.812275366325693</v>
      </c>
      <c r="D23" s="161">
        <v>214275</v>
      </c>
      <c r="E23" s="162">
        <v>-10.958790261254023</v>
      </c>
      <c r="F23" s="162">
        <v>5.598009248373697</v>
      </c>
      <c r="G23" s="161">
        <v>1290210</v>
      </c>
      <c r="H23" s="162">
        <v>18.071303459749743</v>
      </c>
      <c r="I23" s="161">
        <v>8590629</v>
      </c>
      <c r="J23" s="162">
        <v>11.713520923749854</v>
      </c>
      <c r="K23" s="162">
        <v>6.6583184132815587</v>
      </c>
    </row>
    <row r="24" spans="1:11" x14ac:dyDescent="0.25">
      <c r="A24" s="22" t="s">
        <v>54</v>
      </c>
      <c r="B24" s="160">
        <v>2682</v>
      </c>
      <c r="C24" s="162">
        <v>19.999999999999986</v>
      </c>
      <c r="D24" s="161">
        <v>71543</v>
      </c>
      <c r="E24" s="162">
        <v>17.395228249811311</v>
      </c>
      <c r="F24" s="162">
        <v>26.675242356450411</v>
      </c>
      <c r="G24" s="161">
        <v>51996</v>
      </c>
      <c r="H24" s="162">
        <v>3.4630035784374513E-2</v>
      </c>
      <c r="I24" s="161">
        <v>1131341</v>
      </c>
      <c r="J24" s="162">
        <v>0.83351975821510393</v>
      </c>
      <c r="K24" s="162">
        <v>21.758231402415571</v>
      </c>
    </row>
    <row r="25" spans="1:11" x14ac:dyDescent="0.25">
      <c r="A25" s="22" t="s">
        <v>59</v>
      </c>
      <c r="B25" s="160">
        <v>85625</v>
      </c>
      <c r="C25" s="162">
        <v>-0.6543758484261275</v>
      </c>
      <c r="D25" s="161">
        <v>416821</v>
      </c>
      <c r="E25" s="162">
        <v>-2.4153786364125835</v>
      </c>
      <c r="F25" s="162">
        <v>4.8679824817518247</v>
      </c>
      <c r="G25" s="161">
        <v>2168280</v>
      </c>
      <c r="H25" s="162">
        <v>24.145962599560164</v>
      </c>
      <c r="I25" s="161">
        <v>12681290</v>
      </c>
      <c r="J25" s="162">
        <v>13.453267242493766</v>
      </c>
      <c r="K25" s="162">
        <v>5.8485481579869756</v>
      </c>
    </row>
    <row r="26" spans="1:11" x14ac:dyDescent="0.25">
      <c r="B26" s="63"/>
      <c r="C26" s="66"/>
      <c r="D26" s="66"/>
      <c r="E26" s="66"/>
      <c r="F26" s="66"/>
      <c r="G26" s="66"/>
      <c r="H26" s="66"/>
      <c r="I26" s="66"/>
      <c r="J26" s="66"/>
      <c r="K26" s="66"/>
    </row>
    <row r="27" spans="1:11" x14ac:dyDescent="0.25">
      <c r="A27" s="27" t="s">
        <v>56</v>
      </c>
      <c r="B27" s="63"/>
      <c r="C27" s="66"/>
      <c r="D27" s="66"/>
      <c r="E27" s="66"/>
      <c r="F27" s="66"/>
      <c r="G27" s="66"/>
      <c r="H27" s="66"/>
      <c r="I27" s="66"/>
      <c r="J27" s="66"/>
      <c r="K27" s="66"/>
    </row>
    <row r="28" spans="1:11" x14ac:dyDescent="0.25">
      <c r="A28" s="22" t="s">
        <v>52</v>
      </c>
      <c r="B28" s="160">
        <v>143931</v>
      </c>
      <c r="C28" s="162">
        <v>40.94024793873993</v>
      </c>
      <c r="D28" s="161">
        <v>297018</v>
      </c>
      <c r="E28" s="162">
        <v>28.822366024184191</v>
      </c>
      <c r="F28" s="162">
        <v>2.0636138149529981</v>
      </c>
      <c r="G28" s="161">
        <v>2016765</v>
      </c>
      <c r="H28" s="162">
        <v>49.060300697863823</v>
      </c>
      <c r="I28" s="161">
        <v>4821890</v>
      </c>
      <c r="J28" s="162">
        <v>28.003926746741286</v>
      </c>
      <c r="K28" s="162">
        <v>2.390903253477723</v>
      </c>
    </row>
    <row r="29" spans="1:11" x14ac:dyDescent="0.25">
      <c r="A29" s="22" t="s">
        <v>53</v>
      </c>
      <c r="B29" s="160">
        <v>80287</v>
      </c>
      <c r="C29" s="162">
        <v>8.9168950267249159</v>
      </c>
      <c r="D29" s="161">
        <v>340859</v>
      </c>
      <c r="E29" s="162">
        <v>5.2517978947108332</v>
      </c>
      <c r="F29" s="162">
        <v>4.2455067445539125</v>
      </c>
      <c r="G29" s="161">
        <v>2470609</v>
      </c>
      <c r="H29" s="162">
        <v>24.334583921512376</v>
      </c>
      <c r="I29" s="161">
        <v>12860677</v>
      </c>
      <c r="J29" s="162">
        <v>11.168058931528918</v>
      </c>
      <c r="K29" s="162">
        <v>5.2054683683253806</v>
      </c>
    </row>
    <row r="30" spans="1:11" x14ac:dyDescent="0.25">
      <c r="A30" s="22" t="s">
        <v>54</v>
      </c>
      <c r="B30" s="160">
        <v>2802</v>
      </c>
      <c r="C30" s="162">
        <v>18.72881355932202</v>
      </c>
      <c r="D30" s="161">
        <v>65888</v>
      </c>
      <c r="E30" s="162">
        <v>4.7437364873457994</v>
      </c>
      <c r="F30" s="162">
        <v>23.514632405424695</v>
      </c>
      <c r="G30" s="161">
        <v>52402</v>
      </c>
      <c r="H30" s="162">
        <v>5.542799597180263</v>
      </c>
      <c r="I30" s="161">
        <v>1121429</v>
      </c>
      <c r="J30" s="162">
        <v>1.4146498508752927</v>
      </c>
      <c r="K30" s="162">
        <v>21.400499980916759</v>
      </c>
    </row>
    <row r="31" spans="1:11" x14ac:dyDescent="0.25">
      <c r="A31" s="22" t="s">
        <v>60</v>
      </c>
      <c r="B31" s="160">
        <v>227020</v>
      </c>
      <c r="C31" s="162">
        <v>27.399043749579107</v>
      </c>
      <c r="D31" s="161">
        <v>703765</v>
      </c>
      <c r="E31" s="162">
        <v>14.003456883718144</v>
      </c>
      <c r="F31" s="162">
        <v>3.1000132146947403</v>
      </c>
      <c r="G31" s="161">
        <v>4539776</v>
      </c>
      <c r="H31" s="162">
        <v>33.928508738676356</v>
      </c>
      <c r="I31" s="161">
        <v>18803996</v>
      </c>
      <c r="J31" s="162">
        <v>14.369436470696144</v>
      </c>
      <c r="K31" s="162">
        <v>4.1420537048523984</v>
      </c>
    </row>
    <row r="32" spans="1:11" x14ac:dyDescent="0.25">
      <c r="B32" s="63"/>
      <c r="C32" s="66"/>
      <c r="D32" s="66"/>
      <c r="E32" s="66"/>
      <c r="F32" s="66"/>
      <c r="G32" s="66"/>
      <c r="H32" s="66"/>
      <c r="I32" s="66"/>
      <c r="J32" s="66"/>
      <c r="K32" s="66"/>
    </row>
    <row r="33" spans="1:20" x14ac:dyDescent="0.25">
      <c r="A33" s="27" t="s">
        <v>57</v>
      </c>
      <c r="B33" s="63"/>
      <c r="C33" s="66"/>
      <c r="D33" s="66"/>
      <c r="E33" s="66"/>
      <c r="F33" s="66"/>
      <c r="G33" s="66"/>
      <c r="H33" s="66"/>
      <c r="I33" s="66"/>
      <c r="J33" s="66"/>
      <c r="K33" s="66"/>
    </row>
    <row r="34" spans="1:20" x14ac:dyDescent="0.25">
      <c r="A34" s="22" t="s">
        <v>52</v>
      </c>
      <c r="B34" s="160">
        <v>4729</v>
      </c>
      <c r="C34" s="162">
        <v>37.231572838073134</v>
      </c>
      <c r="D34" s="161">
        <v>7733</v>
      </c>
      <c r="E34" s="162">
        <v>29.879072892173326</v>
      </c>
      <c r="F34" s="162">
        <v>1.6352294353986043</v>
      </c>
      <c r="G34" s="161">
        <v>85628</v>
      </c>
      <c r="H34" s="162">
        <v>46.560547710740252</v>
      </c>
      <c r="I34" s="161">
        <v>191830</v>
      </c>
      <c r="J34" s="162">
        <v>23.877975383264243</v>
      </c>
      <c r="K34" s="162">
        <v>2.2402718736861775</v>
      </c>
    </row>
    <row r="35" spans="1:20" x14ac:dyDescent="0.25">
      <c r="A35" s="22" t="s">
        <v>53</v>
      </c>
      <c r="B35" s="160">
        <v>2278</v>
      </c>
      <c r="C35" s="162">
        <v>52.578700602813143</v>
      </c>
      <c r="D35" s="161">
        <v>5993</v>
      </c>
      <c r="E35" s="162">
        <v>24.750208159866773</v>
      </c>
      <c r="F35" s="162">
        <v>2.6308165057067603</v>
      </c>
      <c r="G35" s="161">
        <v>144110</v>
      </c>
      <c r="H35" s="162">
        <v>34.245631031784484</v>
      </c>
      <c r="I35" s="161">
        <v>547636</v>
      </c>
      <c r="J35" s="162">
        <v>11.072665061668047</v>
      </c>
      <c r="K35" s="162">
        <v>3.8001249045867742</v>
      </c>
    </row>
    <row r="36" spans="1:20" x14ac:dyDescent="0.25">
      <c r="A36" s="22" t="s">
        <v>54</v>
      </c>
      <c r="B36" s="160">
        <v>623</v>
      </c>
      <c r="C36" s="162">
        <v>16.231343283582078</v>
      </c>
      <c r="D36" s="161">
        <v>18269</v>
      </c>
      <c r="E36" s="162">
        <v>7.3195088997239139</v>
      </c>
      <c r="F36" s="162">
        <v>29.324237560192618</v>
      </c>
      <c r="G36" s="161">
        <v>8345</v>
      </c>
      <c r="H36" s="162">
        <v>-0.56005719733079218</v>
      </c>
      <c r="I36" s="161">
        <v>227497</v>
      </c>
      <c r="J36" s="162">
        <v>6.1012522444791557</v>
      </c>
      <c r="K36" s="162">
        <v>27.261473936488915</v>
      </c>
    </row>
    <row r="37" spans="1:20" x14ac:dyDescent="0.25">
      <c r="A37" s="22" t="s">
        <v>61</v>
      </c>
      <c r="B37" s="160">
        <v>7630</v>
      </c>
      <c r="C37" s="162">
        <v>39.360730593607315</v>
      </c>
      <c r="D37" s="161">
        <v>31995</v>
      </c>
      <c r="E37" s="162">
        <v>15.168640437709229</v>
      </c>
      <c r="F37" s="162">
        <v>4.1933158584534729</v>
      </c>
      <c r="G37" s="161">
        <v>238083</v>
      </c>
      <c r="H37" s="162">
        <v>36.699681336663502</v>
      </c>
      <c r="I37" s="161">
        <v>966963</v>
      </c>
      <c r="J37" s="162">
        <v>12.136094592212558</v>
      </c>
      <c r="K37" s="162">
        <v>4.0614533587026376</v>
      </c>
    </row>
    <row r="38" spans="1:20" x14ac:dyDescent="0.25">
      <c r="B38" s="63"/>
      <c r="C38" s="66"/>
      <c r="D38" s="66"/>
      <c r="E38" s="66"/>
      <c r="F38" s="66"/>
      <c r="G38" s="66"/>
      <c r="H38" s="66"/>
      <c r="I38" s="66"/>
      <c r="J38" s="66"/>
      <c r="K38" s="66"/>
    </row>
    <row r="39" spans="1:20" x14ac:dyDescent="0.25">
      <c r="A39" s="27" t="s">
        <v>58</v>
      </c>
      <c r="B39" s="63"/>
      <c r="C39" s="66"/>
      <c r="D39" s="66"/>
      <c r="E39" s="66"/>
      <c r="F39" s="66"/>
      <c r="G39" s="66"/>
      <c r="H39" s="66"/>
      <c r="I39" s="66"/>
      <c r="J39" s="66"/>
      <c r="K39" s="66"/>
    </row>
    <row r="40" spans="1:20" x14ac:dyDescent="0.25">
      <c r="A40" s="22" t="s">
        <v>52</v>
      </c>
      <c r="B40" s="160">
        <v>77614</v>
      </c>
      <c r="C40" s="162">
        <v>54.308322398504913</v>
      </c>
      <c r="D40" s="161">
        <v>155883</v>
      </c>
      <c r="E40" s="162">
        <v>39.601300341205217</v>
      </c>
      <c r="F40" s="162">
        <v>2.0084391991135622</v>
      </c>
      <c r="G40" s="161">
        <v>1313171</v>
      </c>
      <c r="H40" s="162">
        <v>49.970934780845965</v>
      </c>
      <c r="I40" s="161">
        <v>2646930</v>
      </c>
      <c r="J40" s="162">
        <v>35.561198255429247</v>
      </c>
      <c r="K40" s="162">
        <v>2.0156780800063356</v>
      </c>
    </row>
    <row r="41" spans="1:20" x14ac:dyDescent="0.25">
      <c r="A41" s="22" t="s">
        <v>53</v>
      </c>
      <c r="B41" s="160">
        <v>13027</v>
      </c>
      <c r="C41" s="162">
        <v>28.446065864720964</v>
      </c>
      <c r="D41" s="161">
        <v>52187</v>
      </c>
      <c r="E41" s="162">
        <v>27.189198410957573</v>
      </c>
      <c r="F41" s="162">
        <v>4.0060643279342907</v>
      </c>
      <c r="G41" s="161">
        <v>538250</v>
      </c>
      <c r="H41" s="162">
        <v>40.96292144836292</v>
      </c>
      <c r="I41" s="161">
        <v>1792563</v>
      </c>
      <c r="J41" s="162">
        <v>29.210864720078206</v>
      </c>
      <c r="K41" s="162">
        <v>3.330353924756154</v>
      </c>
    </row>
    <row r="42" spans="1:20" x14ac:dyDescent="0.25">
      <c r="A42" s="22" t="s">
        <v>54</v>
      </c>
      <c r="B42" s="160">
        <v>1931</v>
      </c>
      <c r="C42" s="162">
        <v>6.8622025456557765</v>
      </c>
      <c r="D42" s="161">
        <v>47388</v>
      </c>
      <c r="E42" s="162">
        <v>10.186713790778242</v>
      </c>
      <c r="F42" s="162">
        <v>24.540652511651995</v>
      </c>
      <c r="G42" s="161">
        <v>31277</v>
      </c>
      <c r="H42" s="162">
        <v>20.690719660428329</v>
      </c>
      <c r="I42" s="161">
        <v>639067</v>
      </c>
      <c r="J42" s="162">
        <v>13.341905505107846</v>
      </c>
      <c r="K42" s="162">
        <v>20.432490328356302</v>
      </c>
    </row>
    <row r="43" spans="1:20" x14ac:dyDescent="0.25">
      <c r="A43" s="22" t="s">
        <v>62</v>
      </c>
      <c r="B43" s="160">
        <v>92572</v>
      </c>
      <c r="C43" s="162">
        <v>48.717207254968116</v>
      </c>
      <c r="D43" s="161">
        <v>255458</v>
      </c>
      <c r="E43" s="162">
        <v>30.534846526078042</v>
      </c>
      <c r="F43" s="162">
        <v>2.7595601261720608</v>
      </c>
      <c r="G43" s="161">
        <v>1882698</v>
      </c>
      <c r="H43" s="162">
        <v>46.699548844058995</v>
      </c>
      <c r="I43" s="161">
        <v>5078560</v>
      </c>
      <c r="J43" s="162">
        <v>30.095129578700153</v>
      </c>
      <c r="K43" s="162">
        <v>2.6974905162697365</v>
      </c>
    </row>
    <row r="44" spans="1:20" ht="12.75" customHeight="1" x14ac:dyDescent="0.2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20" s="24" customFormat="1" ht="26.1" customHeight="1" x14ac:dyDescent="0.2">
      <c r="A45" s="215" t="s">
        <v>345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120"/>
      <c r="M45" s="120"/>
      <c r="N45" s="120"/>
      <c r="O45" s="120"/>
      <c r="P45" s="121"/>
      <c r="S45" s="121"/>
      <c r="T45" s="121"/>
    </row>
    <row r="46" spans="1:20" s="24" customFormat="1" ht="26.1" customHeight="1" x14ac:dyDescent="0.2">
      <c r="A46" s="215" t="s">
        <v>346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120"/>
      <c r="M46" s="120"/>
      <c r="N46" s="120"/>
      <c r="O46" s="120"/>
      <c r="P46" s="121"/>
      <c r="S46" s="121"/>
      <c r="T46" s="121"/>
    </row>
    <row r="47" spans="1:20" s="24" customFormat="1" ht="12.95" customHeight="1" x14ac:dyDescent="0.2">
      <c r="A47" s="4"/>
      <c r="L47" s="120"/>
      <c r="M47" s="120"/>
      <c r="N47" s="120"/>
      <c r="O47" s="120"/>
      <c r="P47" s="121"/>
      <c r="S47" s="121"/>
      <c r="T47" s="121"/>
    </row>
    <row r="48" spans="1:20" s="24" customFormat="1" ht="12.95" customHeight="1" x14ac:dyDescent="0.2">
      <c r="A48" s="216" t="s">
        <v>344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120"/>
      <c r="M48" s="120"/>
      <c r="N48" s="120"/>
      <c r="O48" s="120"/>
      <c r="P48" s="121"/>
      <c r="S48" s="121"/>
      <c r="T48" s="121"/>
    </row>
  </sheetData>
  <mergeCells count="22"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</mergeCells>
  <conditionalFormatting sqref="A9:K43">
    <cfRule type="expression" dxfId="12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zoomScaleNormal="100" workbookViewId="0">
      <selection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07" t="s">
        <v>337</v>
      </c>
      <c r="B1" s="225"/>
      <c r="C1" s="225"/>
      <c r="D1" s="225"/>
      <c r="E1" s="225"/>
      <c r="F1" s="225"/>
      <c r="G1" s="225"/>
    </row>
    <row r="2" spans="1:7" ht="11.1" customHeight="1" x14ac:dyDescent="0.2"/>
    <row r="3" spans="1:7" ht="24" customHeight="1" x14ac:dyDescent="0.2">
      <c r="A3" s="227" t="s">
        <v>64</v>
      </c>
      <c r="B3" s="163" t="s">
        <v>390</v>
      </c>
      <c r="C3" s="70"/>
      <c r="D3" s="70"/>
      <c r="E3" s="70"/>
      <c r="F3" s="70" t="s">
        <v>392</v>
      </c>
      <c r="G3" s="71"/>
    </row>
    <row r="4" spans="1:7" ht="22.5" customHeight="1" x14ac:dyDescent="0.2">
      <c r="A4" s="227"/>
      <c r="B4" s="223" t="s">
        <v>43</v>
      </c>
      <c r="C4" s="223" t="s">
        <v>245</v>
      </c>
      <c r="D4" s="223" t="s">
        <v>43</v>
      </c>
      <c r="E4" s="223" t="s">
        <v>245</v>
      </c>
      <c r="F4" s="223" t="s">
        <v>43</v>
      </c>
      <c r="G4" s="224" t="s">
        <v>245</v>
      </c>
    </row>
    <row r="5" spans="1:7" x14ac:dyDescent="0.2">
      <c r="A5" s="227"/>
      <c r="B5" s="223"/>
      <c r="C5" s="223"/>
      <c r="D5" s="223"/>
      <c r="E5" s="223"/>
      <c r="F5" s="223"/>
      <c r="G5" s="224"/>
    </row>
    <row r="6" spans="1:7" ht="27" customHeight="1" x14ac:dyDescent="0.2">
      <c r="A6" s="227"/>
      <c r="B6" s="70" t="s">
        <v>15</v>
      </c>
      <c r="C6" s="70"/>
      <c r="D6" s="70" t="s">
        <v>394</v>
      </c>
      <c r="E6" s="70"/>
      <c r="F6" s="70"/>
      <c r="G6" s="71"/>
    </row>
    <row r="7" spans="1:7" s="4" customFormat="1" ht="9" customHeight="1" x14ac:dyDescent="0.2">
      <c r="A7" s="72"/>
      <c r="B7" s="5"/>
      <c r="C7" s="5"/>
      <c r="D7" s="5"/>
      <c r="E7" s="5"/>
      <c r="F7" s="5"/>
      <c r="G7" s="5"/>
    </row>
    <row r="8" spans="1:7" s="8" customFormat="1" x14ac:dyDescent="0.2">
      <c r="A8" s="126" t="s">
        <v>45</v>
      </c>
      <c r="B8" s="164">
        <v>7293</v>
      </c>
      <c r="C8" s="165">
        <v>39568</v>
      </c>
      <c r="D8" s="166">
        <v>23.421898798443053</v>
      </c>
      <c r="E8" s="166">
        <v>9.5580905969653287</v>
      </c>
      <c r="F8" s="166">
        <v>52.865897995221758</v>
      </c>
      <c r="G8" s="166">
        <v>17.938406303911975</v>
      </c>
    </row>
    <row r="9" spans="1:7" s="9" customFormat="1" x14ac:dyDescent="0.2">
      <c r="A9" s="125" t="s">
        <v>46</v>
      </c>
      <c r="B9" s="164">
        <v>73106</v>
      </c>
      <c r="C9" s="165">
        <v>380858</v>
      </c>
      <c r="D9" s="166">
        <v>-2.9278591440825465</v>
      </c>
      <c r="E9" s="166">
        <v>-2.8361502646852443</v>
      </c>
      <c r="F9" s="166">
        <v>24.881553650032615</v>
      </c>
      <c r="G9" s="166">
        <v>13.981608088155397</v>
      </c>
    </row>
    <row r="10" spans="1:7" s="8" customFormat="1" ht="11.25" customHeight="1" x14ac:dyDescent="0.2">
      <c r="A10" s="127" t="s">
        <v>47</v>
      </c>
      <c r="B10" s="164">
        <v>122213</v>
      </c>
      <c r="C10" s="165">
        <v>446999</v>
      </c>
      <c r="D10" s="166">
        <v>11.938193242290183</v>
      </c>
      <c r="E10" s="166">
        <v>3.6365617624282862</v>
      </c>
      <c r="F10" s="166">
        <v>29.823913242499316</v>
      </c>
      <c r="G10" s="166">
        <v>13.600092457105845</v>
      </c>
    </row>
    <row r="11" spans="1:7" s="9" customFormat="1" ht="11.25" customHeight="1" x14ac:dyDescent="0.2">
      <c r="A11" s="125" t="s">
        <v>48</v>
      </c>
      <c r="B11" s="164">
        <v>16583</v>
      </c>
      <c r="C11" s="165">
        <v>52976</v>
      </c>
      <c r="D11" s="166">
        <v>25.48618993567915</v>
      </c>
      <c r="E11" s="166">
        <v>5.1966877817272064</v>
      </c>
      <c r="F11" s="166">
        <v>35.241363175543938</v>
      </c>
      <c r="G11" s="166">
        <v>17.798426351368619</v>
      </c>
    </row>
    <row r="12" spans="1:7" s="9" customFormat="1" ht="11.25" customHeight="1" x14ac:dyDescent="0.2">
      <c r="A12" s="128" t="s">
        <v>49</v>
      </c>
      <c r="B12" s="164">
        <v>31011</v>
      </c>
      <c r="C12" s="165">
        <v>123291</v>
      </c>
      <c r="D12" s="167">
        <v>23.113263726229704</v>
      </c>
      <c r="E12" s="167">
        <v>26.137933151223109</v>
      </c>
      <c r="F12" s="167">
        <v>22.067117732300531</v>
      </c>
      <c r="G12" s="167">
        <v>9.0463036810277941</v>
      </c>
    </row>
    <row r="13" spans="1:7" s="8" customFormat="1" ht="11.25" customHeight="1" x14ac:dyDescent="0.2">
      <c r="A13" s="125" t="s">
        <v>51</v>
      </c>
      <c r="B13" s="164">
        <v>162641</v>
      </c>
      <c r="C13" s="165">
        <v>364347</v>
      </c>
      <c r="D13" s="166">
        <v>57.439208549523755</v>
      </c>
      <c r="E13" s="166">
        <v>39.901010628494191</v>
      </c>
      <c r="F13" s="166">
        <v>49.735931364142061</v>
      </c>
      <c r="G13" s="166">
        <v>29.092355246815345</v>
      </c>
    </row>
    <row r="14" spans="1:7" s="8" customFormat="1" ht="11.25" customHeight="1" x14ac:dyDescent="0.2">
      <c r="A14" s="125" t="s">
        <v>50</v>
      </c>
      <c r="B14" s="18"/>
      <c r="C14" s="2"/>
      <c r="D14" s="2"/>
      <c r="E14" s="2"/>
      <c r="F14" s="2"/>
      <c r="G14" s="2"/>
    </row>
    <row r="15" spans="1:7" s="8" customFormat="1" ht="14.1" customHeight="1" x14ac:dyDescent="0.2">
      <c r="A15" s="124" t="s">
        <v>218</v>
      </c>
      <c r="B15" s="164">
        <v>70715</v>
      </c>
      <c r="C15" s="165">
        <v>152584</v>
      </c>
      <c r="D15" s="166">
        <v>60.151738194994891</v>
      </c>
      <c r="E15" s="166">
        <v>43.844036351295301</v>
      </c>
      <c r="F15" s="166">
        <v>57.208993892491634</v>
      </c>
      <c r="G15" s="166">
        <v>32.012262818771234</v>
      </c>
    </row>
    <row r="16" spans="1:7" s="7" customFormat="1" ht="20.100000000000001" customHeight="1" x14ac:dyDescent="0.2">
      <c r="A16" s="74" t="s">
        <v>42</v>
      </c>
      <c r="B16" s="168">
        <v>412847</v>
      </c>
      <c r="C16" s="168">
        <v>1408039</v>
      </c>
      <c r="D16" s="169">
        <v>24.311441794361443</v>
      </c>
      <c r="E16" s="169">
        <v>11.049427456683645</v>
      </c>
      <c r="F16" s="169">
        <v>33.896180847654762</v>
      </c>
      <c r="G16" s="169">
        <v>15.889350381165229</v>
      </c>
    </row>
    <row r="17" spans="1:7" s="7" customFormat="1" ht="11.25" customHeight="1" x14ac:dyDescent="0.2">
      <c r="A17" s="74"/>
      <c r="B17" s="6"/>
      <c r="C17" s="6"/>
      <c r="D17" s="6"/>
      <c r="E17" s="6"/>
      <c r="F17" s="6"/>
      <c r="G17" s="6"/>
    </row>
    <row r="18" spans="1:7" s="8" customFormat="1" x14ac:dyDescent="0.2">
      <c r="A18" s="125" t="s">
        <v>50</v>
      </c>
      <c r="B18" s="2"/>
      <c r="C18" s="2"/>
      <c r="D18" s="2"/>
      <c r="E18" s="2"/>
      <c r="F18" s="2"/>
      <c r="G18" s="2"/>
    </row>
    <row r="19" spans="1:7" s="8" customFormat="1" x14ac:dyDescent="0.2">
      <c r="A19" s="124" t="s">
        <v>219</v>
      </c>
      <c r="B19" s="165">
        <v>56200</v>
      </c>
      <c r="C19" s="165">
        <v>120698</v>
      </c>
      <c r="D19" s="166">
        <v>97.943082558467154</v>
      </c>
      <c r="E19" s="166">
        <v>81.985133362483595</v>
      </c>
      <c r="F19" s="166">
        <v>111.42481099110981</v>
      </c>
      <c r="G19" s="166">
        <v>87.449387829835672</v>
      </c>
    </row>
    <row r="20" spans="1:7" s="8" customFormat="1" x14ac:dyDescent="0.2">
      <c r="A20" s="73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4" t="s">
        <v>240</v>
      </c>
      <c r="B21" s="165">
        <v>15319</v>
      </c>
      <c r="C21" s="165">
        <v>38172</v>
      </c>
      <c r="D21" s="166">
        <v>-5.8971681307205586</v>
      </c>
      <c r="E21" s="166">
        <v>-12.827422412021278</v>
      </c>
      <c r="F21" s="166">
        <v>16.304020013146967</v>
      </c>
      <c r="G21" s="166">
        <v>2.7110638632106969</v>
      </c>
    </row>
    <row r="22" spans="1:7" ht="12.75" customHeight="1" x14ac:dyDescent="0.2">
      <c r="A22" s="58"/>
      <c r="B22" s="59"/>
      <c r="C22" s="59"/>
      <c r="D22" s="59"/>
      <c r="E22" s="59"/>
      <c r="F22" s="59"/>
      <c r="G22" s="59"/>
    </row>
    <row r="23" spans="1:7" ht="12.75" customHeight="1" x14ac:dyDescent="0.2">
      <c r="A23" s="2" t="s">
        <v>241</v>
      </c>
    </row>
    <row r="24" spans="1:7" ht="12.75" customHeight="1" x14ac:dyDescent="0.2">
      <c r="A24" s="2" t="s">
        <v>226</v>
      </c>
    </row>
    <row r="25" spans="1:7" ht="12.75" customHeight="1" x14ac:dyDescent="0.2">
      <c r="A25" s="2" t="s">
        <v>65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30" t="s">
        <v>368</v>
      </c>
      <c r="B28" s="230"/>
      <c r="C28" s="230"/>
      <c r="D28" s="230"/>
      <c r="E28" s="230"/>
      <c r="F28" s="230"/>
    </row>
    <row r="29" spans="1:7" customFormat="1" ht="12.75" x14ac:dyDescent="0.2">
      <c r="A29" s="230" t="s">
        <v>370</v>
      </c>
      <c r="B29" s="230"/>
      <c r="C29" s="230"/>
      <c r="D29" s="230"/>
      <c r="E29" s="230"/>
      <c r="F29" s="230"/>
    </row>
    <row r="30" spans="1:7" customFormat="1" ht="11.1" customHeight="1" x14ac:dyDescent="0.2">
      <c r="A30" s="137"/>
      <c r="B30" s="137"/>
      <c r="C30" s="137"/>
      <c r="D30" s="137"/>
      <c r="E30" s="137"/>
      <c r="F30" s="137"/>
    </row>
    <row r="31" spans="1:7" customFormat="1" ht="24" customHeight="1" x14ac:dyDescent="0.2">
      <c r="A31" s="231" t="s">
        <v>369</v>
      </c>
      <c r="B31" s="234" t="s">
        <v>390</v>
      </c>
      <c r="C31" s="235"/>
      <c r="D31" s="235"/>
      <c r="E31" s="236"/>
      <c r="F31" s="132" t="s">
        <v>392</v>
      </c>
    </row>
    <row r="32" spans="1:7" customFormat="1" ht="60" customHeight="1" x14ac:dyDescent="0.2">
      <c r="A32" s="232"/>
      <c r="B32" s="224" t="s">
        <v>371</v>
      </c>
      <c r="C32" s="226"/>
      <c r="D32" s="131" t="s">
        <v>372</v>
      </c>
      <c r="E32" s="224" t="s">
        <v>356</v>
      </c>
      <c r="F32" s="237"/>
    </row>
    <row r="33" spans="1:6" customFormat="1" ht="12.75" x14ac:dyDescent="0.2">
      <c r="A33" s="233"/>
      <c r="B33" s="224" t="s">
        <v>15</v>
      </c>
      <c r="C33" s="226"/>
      <c r="D33" s="131" t="s">
        <v>14</v>
      </c>
      <c r="E33" s="131" t="s">
        <v>14</v>
      </c>
      <c r="F33" s="132" t="s">
        <v>14</v>
      </c>
    </row>
    <row r="34" spans="1:6" customFormat="1" ht="9" customHeight="1" x14ac:dyDescent="0.25">
      <c r="A34" s="107" t="s">
        <v>351</v>
      </c>
      <c r="B34" s="238"/>
      <c r="C34" s="239"/>
      <c r="D34" s="52"/>
      <c r="E34" s="52" t="s">
        <v>351</v>
      </c>
      <c r="F34" s="52" t="s">
        <v>351</v>
      </c>
    </row>
    <row r="35" spans="1:6" customFormat="1" ht="12.75" x14ac:dyDescent="0.2">
      <c r="A35" s="135" t="s">
        <v>42</v>
      </c>
      <c r="B35" s="240">
        <v>375</v>
      </c>
      <c r="C35" s="220"/>
      <c r="D35" s="170">
        <v>-0.26595744680851063</v>
      </c>
      <c r="E35" s="170">
        <v>46.753485127979225</v>
      </c>
      <c r="F35" s="170">
        <v>61.405804960822636</v>
      </c>
    </row>
    <row r="36" spans="1:6" customFormat="1" ht="12.75" x14ac:dyDescent="0.2">
      <c r="A36" s="90" t="s">
        <v>352</v>
      </c>
      <c r="B36" s="219">
        <v>11</v>
      </c>
      <c r="C36" s="220"/>
      <c r="D36" s="171">
        <v>-15.384615384615385</v>
      </c>
      <c r="E36" s="171">
        <v>69.530519015906208</v>
      </c>
      <c r="F36" s="171">
        <v>73.268219880698808</v>
      </c>
    </row>
    <row r="37" spans="1:6" customFormat="1" ht="12.75" x14ac:dyDescent="0.2">
      <c r="A37" s="90" t="s">
        <v>353</v>
      </c>
      <c r="B37" s="219">
        <v>28</v>
      </c>
      <c r="C37" s="220"/>
      <c r="D37" s="171">
        <v>12</v>
      </c>
      <c r="E37" s="171">
        <v>53.94940969209329</v>
      </c>
      <c r="F37" s="171">
        <v>60.800793796457739</v>
      </c>
    </row>
    <row r="38" spans="1:6" customFormat="1" ht="12.75" x14ac:dyDescent="0.2">
      <c r="A38" s="90" t="s">
        <v>354</v>
      </c>
      <c r="B38" s="219">
        <v>34</v>
      </c>
      <c r="C38" s="220"/>
      <c r="D38" s="171">
        <v>-2.8571428571428572</v>
      </c>
      <c r="E38" s="171">
        <v>57.038363634534313</v>
      </c>
      <c r="F38" s="171">
        <v>62.63313619226367</v>
      </c>
    </row>
    <row r="39" spans="1:6" customFormat="1" ht="12.75" x14ac:dyDescent="0.2">
      <c r="A39" s="90" t="s">
        <v>355</v>
      </c>
      <c r="B39" s="219">
        <v>7</v>
      </c>
      <c r="C39" s="220"/>
      <c r="D39" s="171">
        <v>-12.5</v>
      </c>
      <c r="E39" s="171">
        <v>56.292499215399097</v>
      </c>
      <c r="F39" s="171">
        <v>63.233121873595131</v>
      </c>
    </row>
    <row r="40" spans="1:6" customFormat="1" ht="12.75" x14ac:dyDescent="0.2">
      <c r="A40" s="90" t="s">
        <v>66</v>
      </c>
      <c r="B40" s="219">
        <v>18</v>
      </c>
      <c r="C40" s="220"/>
      <c r="D40" s="171">
        <v>5.8823529411764701</v>
      </c>
      <c r="E40" s="171">
        <v>42.585902067799218</v>
      </c>
      <c r="F40" s="171">
        <v>65.285731364696034</v>
      </c>
    </row>
    <row r="41" spans="1:6" customFormat="1" ht="12.75" x14ac:dyDescent="0.2">
      <c r="A41" s="90" t="s">
        <v>237</v>
      </c>
      <c r="B41" s="219">
        <v>8</v>
      </c>
      <c r="C41" s="220"/>
      <c r="D41" s="171">
        <v>0</v>
      </c>
      <c r="E41" s="171">
        <v>36.886027658559847</v>
      </c>
      <c r="F41" s="171">
        <v>56.091513580525188</v>
      </c>
    </row>
    <row r="42" spans="1:6" customFormat="1" ht="12.75" x14ac:dyDescent="0.2">
      <c r="A42" s="90" t="s">
        <v>67</v>
      </c>
      <c r="B42" s="219">
        <v>85</v>
      </c>
      <c r="C42" s="220"/>
      <c r="D42" s="171">
        <v>1.1904761904761905</v>
      </c>
      <c r="E42" s="171">
        <v>41.202627432012861</v>
      </c>
      <c r="F42" s="171">
        <v>64.718622592987515</v>
      </c>
    </row>
    <row r="43" spans="1:6" customFormat="1" ht="12.75" x14ac:dyDescent="0.2">
      <c r="A43" s="90" t="s">
        <v>68</v>
      </c>
      <c r="B43" s="219">
        <v>56</v>
      </c>
      <c r="C43" s="220"/>
      <c r="D43" s="171">
        <v>-3.4482758620689653</v>
      </c>
      <c r="E43" s="171">
        <v>47.379830905973471</v>
      </c>
      <c r="F43" s="171">
        <v>64.990993775810736</v>
      </c>
    </row>
    <row r="44" spans="1:6" customFormat="1" ht="12.75" x14ac:dyDescent="0.2">
      <c r="A44" s="90" t="s">
        <v>69</v>
      </c>
      <c r="B44" s="219">
        <v>27</v>
      </c>
      <c r="C44" s="220"/>
      <c r="D44" s="171">
        <v>0</v>
      </c>
      <c r="E44" s="171">
        <v>38.124197226663867</v>
      </c>
      <c r="F44" s="171">
        <v>51.527411775156189</v>
      </c>
    </row>
    <row r="45" spans="1:6" customFormat="1" ht="12.75" x14ac:dyDescent="0.2">
      <c r="A45" s="90" t="s">
        <v>70</v>
      </c>
      <c r="B45" s="219">
        <v>15</v>
      </c>
      <c r="C45" s="220"/>
      <c r="D45" s="171">
        <v>-6.25</v>
      </c>
      <c r="E45" s="171">
        <v>31.56392694063927</v>
      </c>
      <c r="F45" s="171">
        <v>54.956004247298104</v>
      </c>
    </row>
    <row r="46" spans="1:6" customFormat="1" ht="12.75" x14ac:dyDescent="0.2">
      <c r="A46" s="90" t="s">
        <v>231</v>
      </c>
      <c r="B46" s="219">
        <v>25</v>
      </c>
      <c r="C46" s="220"/>
      <c r="D46" s="171">
        <v>0</v>
      </c>
      <c r="E46" s="171">
        <v>38.867780035934139</v>
      </c>
      <c r="F46" s="171">
        <v>56.934054115517817</v>
      </c>
    </row>
    <row r="47" spans="1:6" customFormat="1" ht="12.75" x14ac:dyDescent="0.2">
      <c r="A47" s="90" t="s">
        <v>71</v>
      </c>
      <c r="B47" s="219">
        <v>23</v>
      </c>
      <c r="C47" s="220"/>
      <c r="D47" s="171">
        <v>-4.1666666666666661</v>
      </c>
      <c r="E47" s="171">
        <v>40.873920441776093</v>
      </c>
      <c r="F47" s="171">
        <v>58.13553816767989</v>
      </c>
    </row>
    <row r="48" spans="1:6" customFormat="1" ht="12.75" x14ac:dyDescent="0.2">
      <c r="A48" s="90" t="s">
        <v>72</v>
      </c>
      <c r="B48" s="219">
        <v>20</v>
      </c>
      <c r="C48" s="220"/>
      <c r="D48" s="171">
        <v>0</v>
      </c>
      <c r="E48" s="171">
        <v>41.71234378425784</v>
      </c>
      <c r="F48" s="171">
        <v>52.315568900140207</v>
      </c>
    </row>
    <row r="49" spans="1:6" customFormat="1" ht="12.75" x14ac:dyDescent="0.2">
      <c r="A49" s="90" t="s">
        <v>73</v>
      </c>
      <c r="B49" s="219">
        <v>5</v>
      </c>
      <c r="C49" s="220"/>
      <c r="D49" s="171">
        <v>25</v>
      </c>
      <c r="E49" s="171">
        <v>36.851192403150968</v>
      </c>
      <c r="F49" s="171">
        <v>43.821223966412276</v>
      </c>
    </row>
    <row r="50" spans="1:6" customFormat="1" ht="12.75" x14ac:dyDescent="0.2">
      <c r="A50" s="136" t="s">
        <v>74</v>
      </c>
      <c r="B50" s="221">
        <v>13</v>
      </c>
      <c r="C50" s="222"/>
      <c r="D50" s="172">
        <v>8.3333333333333321</v>
      </c>
      <c r="E50" s="172">
        <v>52.950846621732694</v>
      </c>
      <c r="F50" s="172">
        <v>64.073182083131883</v>
      </c>
    </row>
    <row r="51" spans="1:6" customFormat="1" ht="12.75" customHeight="1" x14ac:dyDescent="0.2">
      <c r="A51" s="133" t="s">
        <v>351</v>
      </c>
      <c r="B51" s="134"/>
      <c r="C51" s="134"/>
      <c r="D51" s="134"/>
      <c r="E51" s="133"/>
      <c r="F51" s="133"/>
    </row>
    <row r="52" spans="1:6" customFormat="1" ht="12.75" customHeight="1" x14ac:dyDescent="0.2">
      <c r="A52" s="228" t="s">
        <v>367</v>
      </c>
      <c r="B52" s="229"/>
      <c r="C52" s="229"/>
      <c r="D52" s="229"/>
      <c r="E52" s="229"/>
      <c r="F52" s="229"/>
    </row>
    <row r="53" spans="1:6" customFormat="1" ht="12.75" customHeight="1" x14ac:dyDescent="0.2">
      <c r="A53" s="228" t="s">
        <v>384</v>
      </c>
      <c r="B53" s="229"/>
      <c r="C53" s="229"/>
      <c r="D53" s="229"/>
      <c r="E53" s="229"/>
      <c r="F53" s="229"/>
    </row>
    <row r="54" spans="1:6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16:B16 A8:G8 A17:G21 A9:C15 D9:G16">
    <cfRule type="expression" dxfId="11" priority="9">
      <formula>MOD(ROW(),2)=0</formula>
    </cfRule>
  </conditionalFormatting>
  <conditionalFormatting sqref="A34:B50 D34:F50">
    <cfRule type="expression" dxfId="10" priority="7">
      <formula>MOD(ROW(),2)=1</formula>
    </cfRule>
  </conditionalFormatting>
  <conditionalFormatting sqref="C16">
    <cfRule type="expression" dxfId="9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1"/>
  <sheetViews>
    <sheetView zoomScaleNormal="100" zoomScaleSheetLayoutView="100" workbookViewId="0">
      <selection sqref="A1:K1"/>
    </sheetView>
  </sheetViews>
  <sheetFormatPr baseColWidth="10" defaultColWidth="11.28515625" defaultRowHeight="12.75" x14ac:dyDescent="0.25"/>
  <cols>
    <col min="1" max="1" width="20.7109375" style="22" customWidth="1"/>
    <col min="2" max="2" width="7.5703125" style="21" customWidth="1"/>
    <col min="3" max="3" width="6.140625" style="21" customWidth="1"/>
    <col min="4" max="4" width="8.140625" style="21" customWidth="1"/>
    <col min="5" max="6" width="6.140625" style="21" customWidth="1"/>
    <col min="7" max="7" width="8.42578125" style="21" customWidth="1"/>
    <col min="8" max="8" width="6.140625" style="21" customWidth="1"/>
    <col min="9" max="9" width="9.2851562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7" t="s">
        <v>357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2" ht="11.1" customHeight="1" x14ac:dyDescent="0.25"/>
    <row r="3" spans="1:22" ht="13.5" customHeight="1" x14ac:dyDescent="0.25">
      <c r="A3" s="251" t="s">
        <v>271</v>
      </c>
      <c r="B3" s="241" t="s">
        <v>390</v>
      </c>
      <c r="C3" s="242"/>
      <c r="D3" s="242"/>
      <c r="E3" s="242"/>
      <c r="F3" s="243"/>
      <c r="G3" s="209" t="s">
        <v>392</v>
      </c>
      <c r="H3" s="244"/>
      <c r="I3" s="244"/>
      <c r="J3" s="244"/>
      <c r="K3" s="244"/>
      <c r="Q3" s="23"/>
      <c r="R3" s="23"/>
      <c r="U3" s="23"/>
      <c r="V3" s="23"/>
    </row>
    <row r="4" spans="1:22" x14ac:dyDescent="0.25">
      <c r="A4" s="252"/>
      <c r="B4" s="213" t="s">
        <v>43</v>
      </c>
      <c r="C4" s="243"/>
      <c r="D4" s="213" t="s">
        <v>44</v>
      </c>
      <c r="E4" s="243"/>
      <c r="F4" s="245" t="s">
        <v>363</v>
      </c>
      <c r="G4" s="213" t="s">
        <v>43</v>
      </c>
      <c r="H4" s="243"/>
      <c r="I4" s="213" t="s">
        <v>44</v>
      </c>
      <c r="J4" s="243"/>
      <c r="K4" s="248" t="s">
        <v>251</v>
      </c>
      <c r="Q4" s="23"/>
      <c r="R4" s="23"/>
      <c r="U4" s="23"/>
      <c r="V4" s="23"/>
    </row>
    <row r="5" spans="1:22" x14ac:dyDescent="0.25">
      <c r="A5" s="252"/>
      <c r="B5" s="248" t="s">
        <v>228</v>
      </c>
      <c r="C5" s="245" t="s">
        <v>362</v>
      </c>
      <c r="D5" s="248" t="s">
        <v>228</v>
      </c>
      <c r="E5" s="245" t="s">
        <v>362</v>
      </c>
      <c r="F5" s="246"/>
      <c r="G5" s="248" t="s">
        <v>228</v>
      </c>
      <c r="H5" s="245" t="s">
        <v>364</v>
      </c>
      <c r="I5" s="248" t="s">
        <v>228</v>
      </c>
      <c r="J5" s="245" t="s">
        <v>364</v>
      </c>
      <c r="K5" s="249"/>
      <c r="L5" s="21"/>
      <c r="M5" s="21"/>
      <c r="N5" s="21"/>
      <c r="O5" s="21"/>
      <c r="P5" s="21"/>
      <c r="S5" s="21"/>
      <c r="T5" s="21"/>
    </row>
    <row r="6" spans="1:22" ht="54.95" customHeight="1" x14ac:dyDescent="0.25">
      <c r="A6" s="252"/>
      <c r="B6" s="250"/>
      <c r="C6" s="247"/>
      <c r="D6" s="250"/>
      <c r="E6" s="247"/>
      <c r="F6" s="247"/>
      <c r="G6" s="250"/>
      <c r="H6" s="247"/>
      <c r="I6" s="250"/>
      <c r="J6" s="247"/>
      <c r="K6" s="250"/>
      <c r="L6" s="21"/>
      <c r="M6" s="21"/>
      <c r="N6" s="21"/>
      <c r="O6" s="21"/>
      <c r="P6" s="21"/>
      <c r="S6" s="21"/>
      <c r="T6" s="21"/>
    </row>
    <row r="7" spans="1:22" ht="12.75" customHeight="1" x14ac:dyDescent="0.25">
      <c r="A7" s="253"/>
      <c r="B7" s="142" t="s">
        <v>15</v>
      </c>
      <c r="C7" s="129" t="s">
        <v>14</v>
      </c>
      <c r="D7" s="129" t="s">
        <v>15</v>
      </c>
      <c r="E7" s="129" t="s">
        <v>14</v>
      </c>
      <c r="F7" s="129" t="s">
        <v>63</v>
      </c>
      <c r="G7" s="142" t="s">
        <v>15</v>
      </c>
      <c r="H7" s="129" t="s">
        <v>14</v>
      </c>
      <c r="I7" s="142" t="s">
        <v>15</v>
      </c>
      <c r="J7" s="129" t="s">
        <v>14</v>
      </c>
      <c r="K7" s="130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64"/>
      <c r="B8" s="26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38" customFormat="1" x14ac:dyDescent="0.25">
      <c r="A9" s="107" t="s">
        <v>42</v>
      </c>
      <c r="B9" s="173">
        <v>397528</v>
      </c>
      <c r="C9" s="174">
        <v>25.868510708360233</v>
      </c>
      <c r="D9" s="173">
        <v>1369867</v>
      </c>
      <c r="E9" s="174">
        <v>11.903524894824983</v>
      </c>
      <c r="F9" s="174">
        <v>3.4459635547684693</v>
      </c>
      <c r="G9" s="173">
        <v>7390404</v>
      </c>
      <c r="H9" s="174">
        <v>37.957732360202698</v>
      </c>
      <c r="I9" s="173">
        <v>32051676</v>
      </c>
      <c r="J9" s="174">
        <v>18.488180229840992</v>
      </c>
      <c r="K9" s="174">
        <v>4.3369315128103958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0" customFormat="1" x14ac:dyDescent="0.25">
      <c r="A10" s="108" t="s">
        <v>272</v>
      </c>
      <c r="B10" s="175">
        <v>341592</v>
      </c>
      <c r="C10" s="174">
        <v>18.776600183593416</v>
      </c>
      <c r="D10" s="173">
        <v>1249727</v>
      </c>
      <c r="E10" s="174">
        <v>7.9077385886383667</v>
      </c>
      <c r="F10" s="174">
        <v>3.6585370851776386</v>
      </c>
      <c r="G10" s="173">
        <v>6710798</v>
      </c>
      <c r="H10" s="174">
        <v>33.506957949115417</v>
      </c>
      <c r="I10" s="173">
        <v>30537777</v>
      </c>
      <c r="J10" s="174">
        <v>16.481257015035553</v>
      </c>
      <c r="K10" s="174">
        <v>4.5505433183952189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30" customFormat="1" x14ac:dyDescent="0.25">
      <c r="A11" s="109" t="s">
        <v>273</v>
      </c>
      <c r="B11" s="175">
        <v>55936</v>
      </c>
      <c r="C11" s="174">
        <v>98.101714123813565</v>
      </c>
      <c r="D11" s="173">
        <v>120140</v>
      </c>
      <c r="E11" s="174">
        <v>82.013756325182584</v>
      </c>
      <c r="F11" s="174">
        <v>2.1478117848970251</v>
      </c>
      <c r="G11" s="173">
        <v>679606</v>
      </c>
      <c r="H11" s="174">
        <v>105.65889854230403</v>
      </c>
      <c r="I11" s="173">
        <v>1513899</v>
      </c>
      <c r="J11" s="174">
        <v>81.604536337725392</v>
      </c>
      <c r="K11" s="174">
        <v>2.2276127638661225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30" customFormat="1" x14ac:dyDescent="0.25">
      <c r="A12" s="110" t="s">
        <v>274</v>
      </c>
      <c r="B12" s="175">
        <v>53216</v>
      </c>
      <c r="C12" s="174">
        <v>94.837623109874414</v>
      </c>
      <c r="D12" s="173">
        <v>110024</v>
      </c>
      <c r="E12" s="174">
        <v>79.367460058689289</v>
      </c>
      <c r="F12" s="174">
        <v>2.0674984966927239</v>
      </c>
      <c r="G12" s="173">
        <v>640420</v>
      </c>
      <c r="H12" s="174">
        <v>102.50434782608696</v>
      </c>
      <c r="I12" s="173">
        <v>1381951</v>
      </c>
      <c r="J12" s="174">
        <v>81.021537349132444</v>
      </c>
      <c r="K12" s="174">
        <v>2.1578823272227599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4" customFormat="1" x14ac:dyDescent="0.25">
      <c r="A13" s="111" t="s">
        <v>275</v>
      </c>
      <c r="B13" s="176">
        <v>575</v>
      </c>
      <c r="C13" s="178">
        <v>77.469135802469111</v>
      </c>
      <c r="D13" s="177">
        <v>1060</v>
      </c>
      <c r="E13" s="178">
        <v>91.335740072202157</v>
      </c>
      <c r="F13" s="178">
        <v>1.8434782608695652</v>
      </c>
      <c r="G13" s="177">
        <v>14158</v>
      </c>
      <c r="H13" s="178">
        <v>117.71490081500846</v>
      </c>
      <c r="I13" s="177">
        <v>24455</v>
      </c>
      <c r="J13" s="178">
        <v>87.33721464685155</v>
      </c>
      <c r="K13" s="178">
        <v>1.7272919903941235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5">
      <c r="A14" s="111" t="s">
        <v>276</v>
      </c>
      <c r="B14" s="176">
        <v>83</v>
      </c>
      <c r="C14" s="178">
        <v>112.82051282051282</v>
      </c>
      <c r="D14" s="177">
        <v>344</v>
      </c>
      <c r="E14" s="178">
        <v>8.8607594936708836</v>
      </c>
      <c r="F14" s="178">
        <v>4.1445783132530121</v>
      </c>
      <c r="G14" s="177">
        <v>957</v>
      </c>
      <c r="H14" s="178">
        <v>12.853773584905653</v>
      </c>
      <c r="I14" s="177">
        <v>4159</v>
      </c>
      <c r="J14" s="178">
        <v>35.870630512904285</v>
      </c>
      <c r="K14" s="178">
        <v>4.3458725182863116</v>
      </c>
    </row>
    <row r="15" spans="1:22" s="29" customFormat="1" x14ac:dyDescent="0.25">
      <c r="A15" s="111" t="s">
        <v>277</v>
      </c>
      <c r="B15" s="176">
        <v>30962</v>
      </c>
      <c r="C15" s="178">
        <v>87.398620021789128</v>
      </c>
      <c r="D15" s="177">
        <v>56211</v>
      </c>
      <c r="E15" s="178">
        <v>82.663373736717233</v>
      </c>
      <c r="F15" s="178">
        <v>1.8154834958981978</v>
      </c>
      <c r="G15" s="177">
        <v>251809</v>
      </c>
      <c r="H15" s="178">
        <v>71.026393360229292</v>
      </c>
      <c r="I15" s="177">
        <v>485571</v>
      </c>
      <c r="J15" s="178">
        <v>70.188283785583621</v>
      </c>
      <c r="K15" s="178">
        <v>1.928330599779992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29" customFormat="1" x14ac:dyDescent="0.25">
      <c r="A16" s="111" t="s">
        <v>278</v>
      </c>
      <c r="B16" s="176">
        <v>65</v>
      </c>
      <c r="C16" s="178">
        <v>96.969696969696969</v>
      </c>
      <c r="D16" s="177">
        <v>357</v>
      </c>
      <c r="E16" s="178">
        <v>-6.7885117493472649</v>
      </c>
      <c r="F16" s="178">
        <v>5.4923076923076923</v>
      </c>
      <c r="G16" s="177">
        <v>3194</v>
      </c>
      <c r="H16" s="178">
        <v>223.60688956433637</v>
      </c>
      <c r="I16" s="177">
        <v>7424</v>
      </c>
      <c r="J16" s="178">
        <v>215.11035653650254</v>
      </c>
      <c r="K16" s="178">
        <v>2.324358171571697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9" customFormat="1" x14ac:dyDescent="0.25">
      <c r="A17" s="111" t="s">
        <v>279</v>
      </c>
      <c r="B17" s="176">
        <v>410</v>
      </c>
      <c r="C17" s="178">
        <v>40.893470790377989</v>
      </c>
      <c r="D17" s="177">
        <v>698</v>
      </c>
      <c r="E17" s="178">
        <v>57.562076749435676</v>
      </c>
      <c r="F17" s="178">
        <v>1.7024390243902439</v>
      </c>
      <c r="G17" s="177">
        <v>10890</v>
      </c>
      <c r="H17" s="178">
        <v>181.540847983454</v>
      </c>
      <c r="I17" s="177">
        <v>17490</v>
      </c>
      <c r="J17" s="178">
        <v>218.46321922796795</v>
      </c>
      <c r="K17" s="178">
        <v>1.606060606060606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s="24" customFormat="1" x14ac:dyDescent="0.25">
      <c r="A18" s="111" t="s">
        <v>280</v>
      </c>
      <c r="B18" s="176">
        <v>693</v>
      </c>
      <c r="C18" s="178">
        <v>106.25</v>
      </c>
      <c r="D18" s="177">
        <v>1584</v>
      </c>
      <c r="E18" s="178">
        <v>106.51890482398957</v>
      </c>
      <c r="F18" s="178">
        <v>2.2857142857142856</v>
      </c>
      <c r="G18" s="177">
        <v>13868</v>
      </c>
      <c r="H18" s="178">
        <v>127.9421433267587</v>
      </c>
      <c r="I18" s="177">
        <v>26627</v>
      </c>
      <c r="J18" s="178">
        <v>116.88523254866826</v>
      </c>
      <c r="K18" s="178">
        <v>1.9200317277184886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s="29" customFormat="1" x14ac:dyDescent="0.25">
      <c r="A19" s="111" t="s">
        <v>281</v>
      </c>
      <c r="B19" s="176">
        <v>57</v>
      </c>
      <c r="C19" s="178">
        <v>58.333333333333343</v>
      </c>
      <c r="D19" s="177">
        <v>318</v>
      </c>
      <c r="E19" s="178">
        <v>274.11764705882354</v>
      </c>
      <c r="F19" s="178">
        <v>5.5789473684210522</v>
      </c>
      <c r="G19" s="177">
        <v>959</v>
      </c>
      <c r="H19" s="178">
        <v>106.23655913978493</v>
      </c>
      <c r="I19" s="177">
        <v>3935</v>
      </c>
      <c r="J19" s="178">
        <v>118.97607122982751</v>
      </c>
      <c r="K19" s="178">
        <v>4.103232533889468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29" customFormat="1" x14ac:dyDescent="0.25">
      <c r="A20" s="111" t="s">
        <v>282</v>
      </c>
      <c r="B20" s="176">
        <v>142</v>
      </c>
      <c r="C20" s="178">
        <v>446.15384615384619</v>
      </c>
      <c r="D20" s="177">
        <v>276</v>
      </c>
      <c r="E20" s="178">
        <v>190.5263157894737</v>
      </c>
      <c r="F20" s="178">
        <v>1.943661971830986</v>
      </c>
      <c r="G20" s="177">
        <v>1424</v>
      </c>
      <c r="H20" s="178">
        <v>268.9119170984456</v>
      </c>
      <c r="I20" s="177">
        <v>3371</v>
      </c>
      <c r="J20" s="178">
        <v>167.53968253968253</v>
      </c>
      <c r="K20" s="178">
        <v>2.3672752808988764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5">
      <c r="A21" s="111" t="s">
        <v>283</v>
      </c>
      <c r="B21" s="176">
        <v>14</v>
      </c>
      <c r="C21" s="178">
        <v>-39.130434782608695</v>
      </c>
      <c r="D21" s="177">
        <v>35</v>
      </c>
      <c r="E21" s="178">
        <v>9.375</v>
      </c>
      <c r="F21" s="178">
        <v>2.5</v>
      </c>
      <c r="G21" s="177">
        <v>612</v>
      </c>
      <c r="H21" s="178">
        <v>87.155963302752298</v>
      </c>
      <c r="I21" s="177">
        <v>1650</v>
      </c>
      <c r="J21" s="178">
        <v>67.004048582995949</v>
      </c>
      <c r="K21" s="178">
        <v>2.6960784313725492</v>
      </c>
    </row>
    <row r="22" spans="1:22" x14ac:dyDescent="0.25">
      <c r="A22" s="111" t="s">
        <v>284</v>
      </c>
      <c r="B22" s="176">
        <v>454</v>
      </c>
      <c r="C22" s="178">
        <v>101.77777777777777</v>
      </c>
      <c r="D22" s="177">
        <v>1100</v>
      </c>
      <c r="E22" s="178">
        <v>22.222222222222229</v>
      </c>
      <c r="F22" s="178">
        <v>2.4229074889867843</v>
      </c>
      <c r="G22" s="177">
        <v>8978</v>
      </c>
      <c r="H22" s="178">
        <v>132.04962522615665</v>
      </c>
      <c r="I22" s="177">
        <v>20077</v>
      </c>
      <c r="J22" s="178">
        <v>80.597283439776902</v>
      </c>
      <c r="K22" s="178">
        <v>2.2362441523724659</v>
      </c>
    </row>
    <row r="23" spans="1:22" x14ac:dyDescent="0.25">
      <c r="A23" s="111" t="s">
        <v>285</v>
      </c>
      <c r="B23" s="176">
        <v>59</v>
      </c>
      <c r="C23" s="178">
        <v>-34.444444444444443</v>
      </c>
      <c r="D23" s="177">
        <v>287</v>
      </c>
      <c r="E23" s="178">
        <v>-20.936639118457293</v>
      </c>
      <c r="F23" s="178">
        <v>4.8644067796610173</v>
      </c>
      <c r="G23" s="177">
        <v>1362</v>
      </c>
      <c r="H23" s="178">
        <v>140.2116402116402</v>
      </c>
      <c r="I23" s="177">
        <v>6077</v>
      </c>
      <c r="J23" s="178">
        <v>37.209302325581405</v>
      </c>
      <c r="K23" s="178">
        <v>4.4618208516886932</v>
      </c>
    </row>
    <row r="24" spans="1:22" s="29" customFormat="1" x14ac:dyDescent="0.25">
      <c r="A24" s="111" t="s">
        <v>286</v>
      </c>
      <c r="B24" s="176">
        <v>80</v>
      </c>
      <c r="C24" s="178">
        <v>-14.893617021276597</v>
      </c>
      <c r="D24" s="177">
        <v>242</v>
      </c>
      <c r="E24" s="178">
        <v>-50.205761316872433</v>
      </c>
      <c r="F24" s="178">
        <v>3.0249999999999999</v>
      </c>
      <c r="G24" s="177">
        <v>1642</v>
      </c>
      <c r="H24" s="178">
        <v>99.271844660194176</v>
      </c>
      <c r="I24" s="177">
        <v>4399</v>
      </c>
      <c r="J24" s="178">
        <v>-61.402123365798019</v>
      </c>
      <c r="K24" s="178">
        <v>2.6790499390986602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29" customFormat="1" x14ac:dyDescent="0.25">
      <c r="A25" s="111" t="s">
        <v>287</v>
      </c>
      <c r="B25" s="176">
        <v>148</v>
      </c>
      <c r="C25" s="178">
        <v>120.89552238805967</v>
      </c>
      <c r="D25" s="177">
        <v>386</v>
      </c>
      <c r="E25" s="178">
        <v>67.099567099567082</v>
      </c>
      <c r="F25" s="178">
        <v>2.6081081081081079</v>
      </c>
      <c r="G25" s="177">
        <v>2193</v>
      </c>
      <c r="H25" s="178">
        <v>127.01863354037266</v>
      </c>
      <c r="I25" s="177">
        <v>5441</v>
      </c>
      <c r="J25" s="178">
        <v>61.071640023682647</v>
      </c>
      <c r="K25" s="178">
        <v>2.4810761513907891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5">
      <c r="A26" s="111" t="s">
        <v>288</v>
      </c>
      <c r="B26" s="176">
        <v>131</v>
      </c>
      <c r="C26" s="178">
        <v>70.129870129870113</v>
      </c>
      <c r="D26" s="177">
        <v>294</v>
      </c>
      <c r="E26" s="178">
        <v>100</v>
      </c>
      <c r="F26" s="178">
        <v>2.2442748091603053</v>
      </c>
      <c r="G26" s="177">
        <v>3150</v>
      </c>
      <c r="H26" s="178">
        <v>108.74751491053678</v>
      </c>
      <c r="I26" s="177">
        <v>9680</v>
      </c>
      <c r="J26" s="178">
        <v>102.21433047837894</v>
      </c>
      <c r="K26" s="178">
        <v>3.0730158730158732</v>
      </c>
    </row>
    <row r="27" spans="1:22" s="29" customFormat="1" x14ac:dyDescent="0.25">
      <c r="A27" s="111" t="s">
        <v>289</v>
      </c>
      <c r="B27" s="176">
        <v>11</v>
      </c>
      <c r="C27" s="178">
        <v>22.222222222222229</v>
      </c>
      <c r="D27" s="177">
        <v>68</v>
      </c>
      <c r="E27" s="178">
        <v>36</v>
      </c>
      <c r="F27" s="178">
        <v>6.1818181818181817</v>
      </c>
      <c r="G27" s="177">
        <v>194</v>
      </c>
      <c r="H27" s="178">
        <v>145.56962025316454</v>
      </c>
      <c r="I27" s="177">
        <v>642</v>
      </c>
      <c r="J27" s="178">
        <v>165.28925619834712</v>
      </c>
      <c r="K27" s="178">
        <v>3.3092783505154637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A28" s="111" t="s">
        <v>290</v>
      </c>
      <c r="B28" s="176">
        <v>3069</v>
      </c>
      <c r="C28" s="178">
        <v>126.49446494464942</v>
      </c>
      <c r="D28" s="177">
        <v>6114</v>
      </c>
      <c r="E28" s="178">
        <v>106.90355329949239</v>
      </c>
      <c r="F28" s="178">
        <v>1.9921798631476051</v>
      </c>
      <c r="G28" s="177">
        <v>59091</v>
      </c>
      <c r="H28" s="178">
        <v>140.55935515388376</v>
      </c>
      <c r="I28" s="177">
        <v>105755</v>
      </c>
      <c r="J28" s="178">
        <v>120.85204134906544</v>
      </c>
      <c r="K28" s="178">
        <v>1.7896972466196206</v>
      </c>
    </row>
    <row r="29" spans="1:22" x14ac:dyDescent="0.25">
      <c r="A29" s="111" t="s">
        <v>291</v>
      </c>
      <c r="B29" s="176">
        <v>1495</v>
      </c>
      <c r="C29" s="178">
        <v>70.273348519362202</v>
      </c>
      <c r="D29" s="177">
        <v>2703</v>
      </c>
      <c r="E29" s="178">
        <v>72.936660268714007</v>
      </c>
      <c r="F29" s="178">
        <v>1.8080267558528429</v>
      </c>
      <c r="G29" s="177">
        <v>35059</v>
      </c>
      <c r="H29" s="178">
        <v>240.54395337542496</v>
      </c>
      <c r="I29" s="177">
        <v>56492</v>
      </c>
      <c r="J29" s="178">
        <v>235.24419915732005</v>
      </c>
      <c r="K29" s="178">
        <v>1.6113408825123363</v>
      </c>
    </row>
    <row r="30" spans="1:22" x14ac:dyDescent="0.25">
      <c r="A30" s="111" t="s">
        <v>292</v>
      </c>
      <c r="B30" s="176">
        <v>774</v>
      </c>
      <c r="C30" s="178">
        <v>67.170626349892018</v>
      </c>
      <c r="D30" s="177">
        <v>3350</v>
      </c>
      <c r="E30" s="178">
        <v>134.59383753501402</v>
      </c>
      <c r="F30" s="178">
        <v>4.3281653746770026</v>
      </c>
      <c r="G30" s="177">
        <v>22181</v>
      </c>
      <c r="H30" s="178">
        <v>82.559670781893004</v>
      </c>
      <c r="I30" s="177">
        <v>72742</v>
      </c>
      <c r="J30" s="178">
        <v>61.094009522754959</v>
      </c>
      <c r="K30" s="178">
        <v>3.2794734232000362</v>
      </c>
    </row>
    <row r="31" spans="1:22" x14ac:dyDescent="0.25">
      <c r="A31" s="111" t="s">
        <v>293</v>
      </c>
      <c r="B31" s="176">
        <v>1410</v>
      </c>
      <c r="C31" s="178">
        <v>87.250996015936238</v>
      </c>
      <c r="D31" s="177">
        <v>5942</v>
      </c>
      <c r="E31" s="178">
        <v>28.781967923710454</v>
      </c>
      <c r="F31" s="178">
        <v>4.2141843971631205</v>
      </c>
      <c r="G31" s="177">
        <v>20313</v>
      </c>
      <c r="H31" s="178">
        <v>75.763606472267895</v>
      </c>
      <c r="I31" s="177">
        <v>80344</v>
      </c>
      <c r="J31" s="178">
        <v>38.892922587560065</v>
      </c>
      <c r="K31" s="178">
        <v>3.9552995618569389</v>
      </c>
    </row>
    <row r="32" spans="1:22" x14ac:dyDescent="0.25">
      <c r="A32" s="111" t="s">
        <v>294</v>
      </c>
      <c r="B32" s="176">
        <v>85</v>
      </c>
      <c r="C32" s="178">
        <v>44.067796610169495</v>
      </c>
      <c r="D32" s="177">
        <v>208</v>
      </c>
      <c r="E32" s="178">
        <v>-6.7264573991031398</v>
      </c>
      <c r="F32" s="178">
        <v>2.447058823529412</v>
      </c>
      <c r="G32" s="177">
        <v>1659</v>
      </c>
      <c r="H32" s="178">
        <v>105.57620817843866</v>
      </c>
      <c r="I32" s="177">
        <v>4901</v>
      </c>
      <c r="J32" s="178">
        <v>28.164225941422586</v>
      </c>
      <c r="K32" s="178">
        <v>2.9541892706449668</v>
      </c>
    </row>
    <row r="33" spans="1:22" x14ac:dyDescent="0.25">
      <c r="A33" s="111" t="s">
        <v>295</v>
      </c>
      <c r="B33" s="176">
        <v>160</v>
      </c>
      <c r="C33" s="178">
        <v>158.06451612903226</v>
      </c>
      <c r="D33" s="177">
        <v>1337</v>
      </c>
      <c r="E33" s="178">
        <v>516.12903225806451</v>
      </c>
      <c r="F33" s="178">
        <v>8.3562499999999993</v>
      </c>
      <c r="G33" s="177">
        <v>2477</v>
      </c>
      <c r="H33" s="178">
        <v>102.70049099836334</v>
      </c>
      <c r="I33" s="177">
        <v>12940</v>
      </c>
      <c r="J33" s="178">
        <v>77.552140504939644</v>
      </c>
      <c r="K33" s="178">
        <v>5.2240613645538962</v>
      </c>
    </row>
    <row r="34" spans="1:22" x14ac:dyDescent="0.25">
      <c r="A34" s="111" t="s">
        <v>296</v>
      </c>
      <c r="B34" s="176">
        <v>62</v>
      </c>
      <c r="C34" s="178">
        <v>-47.008547008547005</v>
      </c>
      <c r="D34" s="177">
        <v>408</v>
      </c>
      <c r="E34" s="178">
        <v>-24.723247232472318</v>
      </c>
      <c r="F34" s="178">
        <v>6.580645161290323</v>
      </c>
      <c r="G34" s="177">
        <v>1683</v>
      </c>
      <c r="H34" s="178">
        <v>96.612149532710276</v>
      </c>
      <c r="I34" s="177">
        <v>5456</v>
      </c>
      <c r="J34" s="178">
        <v>12.564472869816385</v>
      </c>
      <c r="K34" s="178">
        <v>3.2418300653594772</v>
      </c>
    </row>
    <row r="35" spans="1:22" x14ac:dyDescent="0.25">
      <c r="A35" s="111" t="s">
        <v>297</v>
      </c>
      <c r="B35" s="176">
        <v>7081</v>
      </c>
      <c r="C35" s="178">
        <v>108.14226925338033</v>
      </c>
      <c r="D35" s="177">
        <v>13161</v>
      </c>
      <c r="E35" s="178">
        <v>109.00428775607432</v>
      </c>
      <c r="F35" s="178">
        <v>1.8586357859059455</v>
      </c>
      <c r="G35" s="177">
        <v>88031</v>
      </c>
      <c r="H35" s="178">
        <v>128.46798681581063</v>
      </c>
      <c r="I35" s="177">
        <v>137098</v>
      </c>
      <c r="J35" s="178">
        <v>128.7330241249291</v>
      </c>
      <c r="K35" s="178">
        <v>1.5573831945564631</v>
      </c>
    </row>
    <row r="36" spans="1:22" x14ac:dyDescent="0.25">
      <c r="A36" s="111" t="s">
        <v>298</v>
      </c>
      <c r="B36" s="176">
        <v>1478</v>
      </c>
      <c r="C36" s="178">
        <v>84.981226533166449</v>
      </c>
      <c r="D36" s="177">
        <v>4107</v>
      </c>
      <c r="E36" s="178">
        <v>52.167469433123387</v>
      </c>
      <c r="F36" s="178">
        <v>2.7787550744248986</v>
      </c>
      <c r="G36" s="177">
        <v>47245</v>
      </c>
      <c r="H36" s="178">
        <v>104.12616115791749</v>
      </c>
      <c r="I36" s="177">
        <v>156366</v>
      </c>
      <c r="J36" s="178">
        <v>86.362986270022901</v>
      </c>
      <c r="K36" s="178">
        <v>3.3096835643983491</v>
      </c>
    </row>
    <row r="37" spans="1:22" s="29" customFormat="1" x14ac:dyDescent="0.25">
      <c r="A37" s="111" t="s">
        <v>299</v>
      </c>
      <c r="B37" s="176">
        <v>115</v>
      </c>
      <c r="C37" s="178">
        <v>40.243902439024396</v>
      </c>
      <c r="D37" s="177">
        <v>619</v>
      </c>
      <c r="E37" s="178">
        <v>-28.273464658169189</v>
      </c>
      <c r="F37" s="178">
        <v>5.3826086956521735</v>
      </c>
      <c r="G37" s="177">
        <v>1804</v>
      </c>
      <c r="H37" s="178">
        <v>105.93607305936072</v>
      </c>
      <c r="I37" s="177">
        <v>9841</v>
      </c>
      <c r="J37" s="178">
        <v>27.375097074812317</v>
      </c>
      <c r="K37" s="178">
        <v>5.45509977827051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25">
      <c r="A38" s="111" t="s">
        <v>300</v>
      </c>
      <c r="B38" s="176">
        <v>32</v>
      </c>
      <c r="C38" s="178">
        <v>-27.272727272727266</v>
      </c>
      <c r="D38" s="177">
        <v>171</v>
      </c>
      <c r="E38" s="178">
        <v>-63.30472103004292</v>
      </c>
      <c r="F38" s="178">
        <v>5.34375</v>
      </c>
      <c r="G38" s="177">
        <v>974</v>
      </c>
      <c r="H38" s="178">
        <v>44.082840236686394</v>
      </c>
      <c r="I38" s="177">
        <v>6354</v>
      </c>
      <c r="J38" s="178">
        <v>-34.332368747416297</v>
      </c>
      <c r="K38" s="178">
        <v>6.523613963039014</v>
      </c>
    </row>
    <row r="39" spans="1:22" s="22" customFormat="1" x14ac:dyDescent="0.25">
      <c r="A39" s="111" t="s">
        <v>301</v>
      </c>
      <c r="B39" s="176">
        <v>385</v>
      </c>
      <c r="C39" s="178">
        <v>112.70718232044197</v>
      </c>
      <c r="D39" s="177">
        <v>1328</v>
      </c>
      <c r="E39" s="178">
        <v>156.86653771760155</v>
      </c>
      <c r="F39" s="178">
        <v>3.4493506493506492</v>
      </c>
      <c r="G39" s="177">
        <v>6217</v>
      </c>
      <c r="H39" s="178">
        <v>142.18932606155045</v>
      </c>
      <c r="I39" s="177">
        <v>17475</v>
      </c>
      <c r="J39" s="178">
        <v>100.47034530228288</v>
      </c>
      <c r="K39" s="178">
        <v>2.8108412417564743</v>
      </c>
      <c r="L39" s="19"/>
      <c r="M39" s="19"/>
      <c r="N39" s="19"/>
      <c r="O39" s="19"/>
      <c r="P39" s="20"/>
      <c r="S39" s="20"/>
      <c r="T39" s="20"/>
    </row>
    <row r="40" spans="1:22" x14ac:dyDescent="0.25">
      <c r="A40" s="111" t="s">
        <v>302</v>
      </c>
      <c r="B40" s="176">
        <v>225</v>
      </c>
      <c r="C40" s="178">
        <v>85.950413223140515</v>
      </c>
      <c r="D40" s="177">
        <v>622</v>
      </c>
      <c r="E40" s="178">
        <v>23.904382470119529</v>
      </c>
      <c r="F40" s="178">
        <v>2.7644444444444445</v>
      </c>
      <c r="G40" s="177">
        <v>4528</v>
      </c>
      <c r="H40" s="178">
        <v>98.161925601750539</v>
      </c>
      <c r="I40" s="177">
        <v>11329</v>
      </c>
      <c r="J40" s="178">
        <v>64.761489237929027</v>
      </c>
      <c r="K40" s="178">
        <v>2.5019876325088339</v>
      </c>
    </row>
    <row r="41" spans="1:22" x14ac:dyDescent="0.25">
      <c r="A41" s="111" t="s">
        <v>303</v>
      </c>
      <c r="B41" s="176">
        <v>420</v>
      </c>
      <c r="C41" s="178">
        <v>677.77777777777771</v>
      </c>
      <c r="D41" s="177">
        <v>964</v>
      </c>
      <c r="E41" s="178">
        <v>181.04956268221571</v>
      </c>
      <c r="F41" s="178">
        <v>2.2952380952380951</v>
      </c>
      <c r="G41" s="177">
        <v>3161</v>
      </c>
      <c r="H41" s="178">
        <v>437.58503401360542</v>
      </c>
      <c r="I41" s="177">
        <v>8214</v>
      </c>
      <c r="J41" s="178">
        <v>126.65562913907283</v>
      </c>
      <c r="K41" s="178">
        <v>2.5985447643150903</v>
      </c>
    </row>
    <row r="42" spans="1:22" x14ac:dyDescent="0.25">
      <c r="A42" s="111" t="s">
        <v>304</v>
      </c>
      <c r="B42" s="176">
        <v>181</v>
      </c>
      <c r="C42" s="178">
        <v>138.15789473684211</v>
      </c>
      <c r="D42" s="177">
        <v>472</v>
      </c>
      <c r="E42" s="178">
        <v>44.342507645259928</v>
      </c>
      <c r="F42" s="178">
        <v>2.6077348066298343</v>
      </c>
      <c r="G42" s="177">
        <v>3329</v>
      </c>
      <c r="H42" s="178">
        <v>394.65081723625553</v>
      </c>
      <c r="I42" s="177">
        <v>14255</v>
      </c>
      <c r="J42" s="178">
        <v>314.14875072632191</v>
      </c>
      <c r="K42" s="178">
        <v>4.2820666866927004</v>
      </c>
    </row>
    <row r="43" spans="1:22" x14ac:dyDescent="0.25">
      <c r="A43" s="111" t="s">
        <v>305</v>
      </c>
      <c r="B43" s="176">
        <v>106</v>
      </c>
      <c r="C43" s="178">
        <v>58.208955223880594</v>
      </c>
      <c r="D43" s="177">
        <v>403</v>
      </c>
      <c r="E43" s="178">
        <v>98.522167487684754</v>
      </c>
      <c r="F43" s="178">
        <v>3.8018867924528301</v>
      </c>
      <c r="G43" s="177">
        <v>1828</v>
      </c>
      <c r="H43" s="178">
        <v>119.18465227817745</v>
      </c>
      <c r="I43" s="177">
        <v>6584</v>
      </c>
      <c r="J43" s="178">
        <v>61.53091265947009</v>
      </c>
      <c r="K43" s="178">
        <v>3.6017505470459517</v>
      </c>
    </row>
    <row r="44" spans="1:22" s="113" customFormat="1" x14ac:dyDescent="0.25">
      <c r="A44" s="111" t="s">
        <v>306</v>
      </c>
      <c r="B44" s="176">
        <v>1165</v>
      </c>
      <c r="C44" s="178">
        <v>230.02832861189802</v>
      </c>
      <c r="D44" s="177">
        <v>2606</v>
      </c>
      <c r="E44" s="178">
        <v>115.37190082644628</v>
      </c>
      <c r="F44" s="178">
        <v>2.2369098712446354</v>
      </c>
      <c r="G44" s="177">
        <v>14896</v>
      </c>
      <c r="H44" s="178">
        <v>258.76685934489399</v>
      </c>
      <c r="I44" s="177">
        <v>31102</v>
      </c>
      <c r="J44" s="178">
        <v>100.12869184737147</v>
      </c>
      <c r="K44" s="178">
        <v>2.0879430719656282</v>
      </c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</row>
    <row r="45" spans="1:22" x14ac:dyDescent="0.25">
      <c r="A45" s="111" t="s">
        <v>307</v>
      </c>
      <c r="B45" s="176">
        <v>15</v>
      </c>
      <c r="C45" s="178">
        <v>400</v>
      </c>
      <c r="D45" s="177">
        <v>62</v>
      </c>
      <c r="E45" s="178">
        <v>675</v>
      </c>
      <c r="F45" s="178">
        <v>4.1333333333333337</v>
      </c>
      <c r="G45" s="177">
        <v>184</v>
      </c>
      <c r="H45" s="178">
        <v>308.88888888888886</v>
      </c>
      <c r="I45" s="177">
        <v>407</v>
      </c>
      <c r="J45" s="178">
        <v>347.25274725274721</v>
      </c>
      <c r="K45" s="178">
        <v>2.2119565217391304</v>
      </c>
    </row>
    <row r="46" spans="1:22" x14ac:dyDescent="0.25">
      <c r="A46" s="111" t="s">
        <v>308</v>
      </c>
      <c r="B46" s="176">
        <v>1074</v>
      </c>
      <c r="C46" s="178">
        <v>326.1904761904762</v>
      </c>
      <c r="D46" s="177">
        <v>2187</v>
      </c>
      <c r="E46" s="178">
        <v>196.34146341463418</v>
      </c>
      <c r="F46" s="178">
        <v>2.0363128491620111</v>
      </c>
      <c r="G46" s="177">
        <v>10370</v>
      </c>
      <c r="H46" s="178">
        <v>75.435628489257311</v>
      </c>
      <c r="I46" s="177">
        <v>23298</v>
      </c>
      <c r="J46" s="178">
        <v>53.660466956865832</v>
      </c>
      <c r="K46" s="178">
        <v>2.2466730954676954</v>
      </c>
    </row>
    <row r="47" spans="1:22" s="38" customFormat="1" x14ac:dyDescent="0.25">
      <c r="A47" s="114" t="s">
        <v>309</v>
      </c>
      <c r="B47" s="173">
        <v>86</v>
      </c>
      <c r="C47" s="174">
        <v>91.111111111111114</v>
      </c>
      <c r="D47" s="173">
        <v>414</v>
      </c>
      <c r="E47" s="174">
        <v>32.692307692307679</v>
      </c>
      <c r="F47" s="174">
        <v>4.8139534883720927</v>
      </c>
      <c r="G47" s="173">
        <v>1544</v>
      </c>
      <c r="H47" s="174">
        <v>212.5506072874494</v>
      </c>
      <c r="I47" s="173">
        <v>6844</v>
      </c>
      <c r="J47" s="174">
        <v>113.40816962893669</v>
      </c>
      <c r="K47" s="174">
        <v>4.4326424870466319</v>
      </c>
      <c r="L47" s="39"/>
      <c r="M47" s="39"/>
      <c r="N47" s="39"/>
      <c r="O47" s="39"/>
      <c r="P47" s="40"/>
      <c r="S47" s="40"/>
      <c r="T47" s="40"/>
    </row>
    <row r="48" spans="1:22" x14ac:dyDescent="0.25">
      <c r="A48" s="111" t="s">
        <v>310</v>
      </c>
      <c r="B48" s="176">
        <v>18</v>
      </c>
      <c r="C48" s="178">
        <v>500</v>
      </c>
      <c r="D48" s="177">
        <v>93</v>
      </c>
      <c r="E48" s="178">
        <v>447.05882352941171</v>
      </c>
      <c r="F48" s="178">
        <v>5.166666666666667</v>
      </c>
      <c r="G48" s="177">
        <v>382</v>
      </c>
      <c r="H48" s="178">
        <v>383.54430379746833</v>
      </c>
      <c r="I48" s="177">
        <v>1333</v>
      </c>
      <c r="J48" s="178">
        <v>236.61616161616161</v>
      </c>
      <c r="K48" s="178">
        <v>3.4895287958115184</v>
      </c>
    </row>
    <row r="49" spans="1:20" x14ac:dyDescent="0.25">
      <c r="A49" s="111" t="s">
        <v>311</v>
      </c>
      <c r="B49" s="176">
        <v>68</v>
      </c>
      <c r="C49" s="178">
        <v>61.904761904761898</v>
      </c>
      <c r="D49" s="177">
        <v>321</v>
      </c>
      <c r="E49" s="178">
        <v>8.8135593220338961</v>
      </c>
      <c r="F49" s="178">
        <v>4.7205882352941178</v>
      </c>
      <c r="G49" s="177">
        <v>1162</v>
      </c>
      <c r="H49" s="178">
        <v>180</v>
      </c>
      <c r="I49" s="177">
        <v>5511</v>
      </c>
      <c r="J49" s="178">
        <v>96.051227321238002</v>
      </c>
      <c r="K49" s="178">
        <v>4.7426850258175559</v>
      </c>
    </row>
    <row r="50" spans="1:20" s="38" customFormat="1" x14ac:dyDescent="0.25">
      <c r="A50" s="114" t="s">
        <v>312</v>
      </c>
      <c r="B50" s="173">
        <v>574</v>
      </c>
      <c r="C50" s="174">
        <v>146.3519313304721</v>
      </c>
      <c r="D50" s="173">
        <v>4439</v>
      </c>
      <c r="E50" s="174">
        <v>78.488138319260145</v>
      </c>
      <c r="F50" s="174">
        <v>7.7334494773519165</v>
      </c>
      <c r="G50" s="173">
        <v>8070</v>
      </c>
      <c r="H50" s="174">
        <v>181.97064989517821</v>
      </c>
      <c r="I50" s="173">
        <v>50371</v>
      </c>
      <c r="J50" s="174">
        <v>41.209946455103591</v>
      </c>
      <c r="K50" s="174">
        <v>6.2417596034696405</v>
      </c>
      <c r="L50" s="39"/>
      <c r="M50" s="39"/>
      <c r="N50" s="39"/>
      <c r="O50" s="39"/>
      <c r="P50" s="40"/>
      <c r="S50" s="40"/>
      <c r="T50" s="40"/>
    </row>
    <row r="51" spans="1:20" x14ac:dyDescent="0.25">
      <c r="A51" s="111" t="s">
        <v>313</v>
      </c>
      <c r="B51" s="176">
        <v>60</v>
      </c>
      <c r="C51" s="178">
        <v>81.818181818181813</v>
      </c>
      <c r="D51" s="177">
        <v>771</v>
      </c>
      <c r="E51" s="178">
        <v>70.57522123893807</v>
      </c>
      <c r="F51" s="178">
        <v>12.85</v>
      </c>
      <c r="G51" s="177">
        <v>1322</v>
      </c>
      <c r="H51" s="178">
        <v>176.56903765690373</v>
      </c>
      <c r="I51" s="177">
        <v>7331</v>
      </c>
      <c r="J51" s="178">
        <v>-18.670956290215216</v>
      </c>
      <c r="K51" s="178">
        <v>5.545385779122542</v>
      </c>
    </row>
    <row r="52" spans="1:20" x14ac:dyDescent="0.25">
      <c r="A52" s="111" t="s">
        <v>314</v>
      </c>
      <c r="B52" s="176">
        <v>69</v>
      </c>
      <c r="C52" s="178">
        <v>213.63636363636363</v>
      </c>
      <c r="D52" s="177">
        <v>354</v>
      </c>
      <c r="E52" s="178">
        <v>10.971786833855802</v>
      </c>
      <c r="F52" s="178">
        <v>5.1304347826086953</v>
      </c>
      <c r="G52" s="177">
        <v>838</v>
      </c>
      <c r="H52" s="178">
        <v>170.32258064516128</v>
      </c>
      <c r="I52" s="177">
        <v>4996</v>
      </c>
      <c r="J52" s="178">
        <v>47.723240685984621</v>
      </c>
      <c r="K52" s="178">
        <v>5.9618138424821003</v>
      </c>
    </row>
    <row r="53" spans="1:20" x14ac:dyDescent="0.25">
      <c r="A53" s="111" t="s">
        <v>315</v>
      </c>
      <c r="B53" s="176">
        <v>27</v>
      </c>
      <c r="C53" s="178">
        <v>17.391304347826079</v>
      </c>
      <c r="D53" s="177">
        <v>298</v>
      </c>
      <c r="E53" s="178">
        <v>89.808917197452217</v>
      </c>
      <c r="F53" s="178">
        <v>11.037037037037036</v>
      </c>
      <c r="G53" s="177">
        <v>642</v>
      </c>
      <c r="H53" s="178">
        <v>365.21739130434787</v>
      </c>
      <c r="I53" s="177">
        <v>3751</v>
      </c>
      <c r="J53" s="178">
        <v>119.48507899356349</v>
      </c>
      <c r="K53" s="178">
        <v>5.842679127725857</v>
      </c>
    </row>
    <row r="54" spans="1:20" x14ac:dyDescent="0.25">
      <c r="A54" s="111" t="s">
        <v>316</v>
      </c>
      <c r="B54" s="176">
        <v>46</v>
      </c>
      <c r="C54" s="178">
        <v>187.5</v>
      </c>
      <c r="D54" s="177">
        <v>140</v>
      </c>
      <c r="E54" s="178">
        <v>268.42105263157896</v>
      </c>
      <c r="F54" s="178">
        <v>3.0434782608695654</v>
      </c>
      <c r="G54" s="177">
        <v>1066</v>
      </c>
      <c r="H54" s="178">
        <v>52.722063037249285</v>
      </c>
      <c r="I54" s="177">
        <v>2843</v>
      </c>
      <c r="J54" s="178">
        <v>-61.139967195188625</v>
      </c>
      <c r="K54" s="178">
        <v>2.6669793621013134</v>
      </c>
    </row>
    <row r="55" spans="1:20" x14ac:dyDescent="0.25">
      <c r="A55" s="111" t="s">
        <v>317</v>
      </c>
      <c r="B55" s="176">
        <v>39</v>
      </c>
      <c r="C55" s="178">
        <v>290</v>
      </c>
      <c r="D55" s="177">
        <v>384</v>
      </c>
      <c r="E55" s="178">
        <v>163.01369863013701</v>
      </c>
      <c r="F55" s="178">
        <v>9.8461538461538467</v>
      </c>
      <c r="G55" s="177">
        <v>598</v>
      </c>
      <c r="H55" s="178">
        <v>448.62385321100908</v>
      </c>
      <c r="I55" s="177">
        <v>4142</v>
      </c>
      <c r="J55" s="178">
        <v>63.650730936388783</v>
      </c>
      <c r="K55" s="178">
        <v>6.9264214046822739</v>
      </c>
    </row>
    <row r="56" spans="1:20" x14ac:dyDescent="0.25">
      <c r="A56" s="111" t="s">
        <v>318</v>
      </c>
      <c r="B56" s="176">
        <v>24</v>
      </c>
      <c r="C56" s="178">
        <v>166.66666666666669</v>
      </c>
      <c r="D56" s="177">
        <v>40</v>
      </c>
      <c r="E56" s="178">
        <v>-66.101694915254228</v>
      </c>
      <c r="F56" s="178">
        <v>1.6666666666666667</v>
      </c>
      <c r="G56" s="177">
        <v>370</v>
      </c>
      <c r="H56" s="178">
        <v>340.47619047619048</v>
      </c>
      <c r="I56" s="177">
        <v>1174</v>
      </c>
      <c r="J56" s="178">
        <v>136.69354838709677</v>
      </c>
      <c r="K56" s="178">
        <v>3.172972972972973</v>
      </c>
    </row>
    <row r="57" spans="1:20" x14ac:dyDescent="0.25">
      <c r="A57" s="111" t="s">
        <v>319</v>
      </c>
      <c r="B57" s="176">
        <v>17</v>
      </c>
      <c r="C57" s="178">
        <v>88.888888888888886</v>
      </c>
      <c r="D57" s="177">
        <v>58</v>
      </c>
      <c r="E57" s="178">
        <v>383.33333333333337</v>
      </c>
      <c r="F57" s="178">
        <v>3.4117647058823528</v>
      </c>
      <c r="G57" s="177">
        <v>214</v>
      </c>
      <c r="H57" s="178">
        <v>448.71794871794873</v>
      </c>
      <c r="I57" s="177">
        <v>651</v>
      </c>
      <c r="J57" s="178">
        <v>693.90243902439033</v>
      </c>
      <c r="K57" s="178">
        <v>3.042056074766355</v>
      </c>
    </row>
    <row r="58" spans="1:20" x14ac:dyDescent="0.25">
      <c r="A58" s="111" t="s">
        <v>320</v>
      </c>
      <c r="B58" s="176">
        <v>292</v>
      </c>
      <c r="C58" s="178">
        <v>163.06306306306305</v>
      </c>
      <c r="D58" s="177">
        <v>2394</v>
      </c>
      <c r="E58" s="178">
        <v>92.289156626506042</v>
      </c>
      <c r="F58" s="178">
        <v>8.1986301369863011</v>
      </c>
      <c r="G58" s="177">
        <v>3020</v>
      </c>
      <c r="H58" s="178">
        <v>200.19880715705762</v>
      </c>
      <c r="I58" s="177">
        <v>25483</v>
      </c>
      <c r="J58" s="178">
        <v>128.73171169553902</v>
      </c>
      <c r="K58" s="178">
        <v>8.4380794701986748</v>
      </c>
    </row>
    <row r="59" spans="1:20" s="38" customFormat="1" x14ac:dyDescent="0.25">
      <c r="A59" s="114" t="s">
        <v>321</v>
      </c>
      <c r="B59" s="173">
        <v>1213</v>
      </c>
      <c r="C59" s="174">
        <v>172.58426966292132</v>
      </c>
      <c r="D59" s="173">
        <v>3517</v>
      </c>
      <c r="E59" s="174">
        <v>154.11849710982659</v>
      </c>
      <c r="F59" s="174">
        <v>2.8994229183841713</v>
      </c>
      <c r="G59" s="173">
        <v>18210</v>
      </c>
      <c r="H59" s="174">
        <v>186.81682154670028</v>
      </c>
      <c r="I59" s="173">
        <v>46484</v>
      </c>
      <c r="J59" s="174">
        <v>138.07426376440461</v>
      </c>
      <c r="K59" s="174">
        <v>2.5526633717737508</v>
      </c>
      <c r="L59" s="39"/>
      <c r="M59" s="39"/>
      <c r="N59" s="39"/>
      <c r="O59" s="39"/>
      <c r="P59" s="40"/>
      <c r="S59" s="40"/>
      <c r="T59" s="40"/>
    </row>
    <row r="60" spans="1:20" x14ac:dyDescent="0.25">
      <c r="A60" s="111" t="s">
        <v>322</v>
      </c>
      <c r="B60" s="176">
        <v>40</v>
      </c>
      <c r="C60" s="178">
        <v>100</v>
      </c>
      <c r="D60" s="177">
        <v>100</v>
      </c>
      <c r="E60" s="178">
        <v>19.047619047619051</v>
      </c>
      <c r="F60" s="178">
        <v>2.5</v>
      </c>
      <c r="G60" s="177">
        <v>1319</v>
      </c>
      <c r="H60" s="178">
        <v>208.17757009345792</v>
      </c>
      <c r="I60" s="177">
        <v>4242</v>
      </c>
      <c r="J60" s="178">
        <v>175.27579493835174</v>
      </c>
      <c r="K60" s="178">
        <v>3.2160727824109174</v>
      </c>
    </row>
    <row r="61" spans="1:20" x14ac:dyDescent="0.25">
      <c r="A61" s="111" t="s">
        <v>323</v>
      </c>
      <c r="B61" s="176">
        <v>1007</v>
      </c>
      <c r="C61" s="178">
        <v>190.20172910662825</v>
      </c>
      <c r="D61" s="177">
        <v>2436</v>
      </c>
      <c r="E61" s="178">
        <v>127.87652011225447</v>
      </c>
      <c r="F61" s="178">
        <v>2.4190665342601787</v>
      </c>
      <c r="G61" s="177">
        <v>13439</v>
      </c>
      <c r="H61" s="178">
        <v>155.5428788743107</v>
      </c>
      <c r="I61" s="177">
        <v>32058</v>
      </c>
      <c r="J61" s="178">
        <v>105.30259365994235</v>
      </c>
      <c r="K61" s="178">
        <v>2.3854453456358362</v>
      </c>
    </row>
    <row r="62" spans="1:20" x14ac:dyDescent="0.25">
      <c r="A62" s="111" t="s">
        <v>324</v>
      </c>
      <c r="B62" s="176">
        <v>70</v>
      </c>
      <c r="C62" s="178">
        <v>94.444444444444457</v>
      </c>
      <c r="D62" s="177">
        <v>228</v>
      </c>
      <c r="E62" s="178">
        <v>307.14285714285711</v>
      </c>
      <c r="F62" s="178">
        <v>3.2571428571428571</v>
      </c>
      <c r="G62" s="177">
        <v>1087</v>
      </c>
      <c r="H62" s="178">
        <v>264.76510067114094</v>
      </c>
      <c r="I62" s="177">
        <v>2665</v>
      </c>
      <c r="J62" s="178">
        <v>207.38177623990771</v>
      </c>
      <c r="K62" s="178">
        <v>2.4517019319227229</v>
      </c>
    </row>
    <row r="63" spans="1:20" x14ac:dyDescent="0.25">
      <c r="A63" s="111" t="s">
        <v>325</v>
      </c>
      <c r="B63" s="176">
        <v>40</v>
      </c>
      <c r="C63" s="178">
        <v>400</v>
      </c>
      <c r="D63" s="177">
        <v>232</v>
      </c>
      <c r="E63" s="178">
        <v>241.17647058823525</v>
      </c>
      <c r="F63" s="178">
        <v>5.8</v>
      </c>
      <c r="G63" s="177">
        <v>1176</v>
      </c>
      <c r="H63" s="178">
        <v>833.33333333333337</v>
      </c>
      <c r="I63" s="177">
        <v>3619</v>
      </c>
      <c r="J63" s="178">
        <v>704.22222222222217</v>
      </c>
      <c r="K63" s="178">
        <v>3.0773809523809526</v>
      </c>
    </row>
    <row r="64" spans="1:20" x14ac:dyDescent="0.25">
      <c r="A64" s="111" t="s">
        <v>326</v>
      </c>
      <c r="B64" s="176">
        <v>49</v>
      </c>
      <c r="C64" s="178">
        <v>48.48484848484847</v>
      </c>
      <c r="D64" s="177">
        <v>503</v>
      </c>
      <c r="E64" s="178">
        <v>403</v>
      </c>
      <c r="F64" s="178">
        <v>10.26530612244898</v>
      </c>
      <c r="G64" s="177">
        <v>1047</v>
      </c>
      <c r="H64" s="178">
        <v>382.48847926267285</v>
      </c>
      <c r="I64" s="177">
        <v>3562</v>
      </c>
      <c r="J64" s="178">
        <v>266.83831101956741</v>
      </c>
      <c r="K64" s="178">
        <v>3.4021012416427889</v>
      </c>
    </row>
    <row r="65" spans="1:20" x14ac:dyDescent="0.25">
      <c r="A65" s="111" t="s">
        <v>327</v>
      </c>
      <c r="B65" s="176">
        <v>7</v>
      </c>
      <c r="C65" s="178">
        <v>600</v>
      </c>
      <c r="D65" s="177">
        <v>18</v>
      </c>
      <c r="E65" s="178">
        <v>157.14285714285711</v>
      </c>
      <c r="F65" s="178">
        <v>2.5714285714285716</v>
      </c>
      <c r="G65" s="177">
        <v>142</v>
      </c>
      <c r="H65" s="178">
        <v>576.19047619047626</v>
      </c>
      <c r="I65" s="177">
        <v>338</v>
      </c>
      <c r="J65" s="178">
        <v>317.28395061728395</v>
      </c>
      <c r="K65" s="178">
        <v>2.380281690140845</v>
      </c>
    </row>
    <row r="66" spans="1:20" s="38" customFormat="1" x14ac:dyDescent="0.25">
      <c r="A66" s="114" t="s">
        <v>328</v>
      </c>
      <c r="B66" s="173">
        <v>117</v>
      </c>
      <c r="C66" s="174">
        <v>680</v>
      </c>
      <c r="D66" s="173">
        <v>255</v>
      </c>
      <c r="E66" s="174">
        <v>431.25</v>
      </c>
      <c r="F66" s="174">
        <v>2.1794871794871793</v>
      </c>
      <c r="G66" s="173">
        <v>1598</v>
      </c>
      <c r="H66" s="174">
        <v>727.97927461139898</v>
      </c>
      <c r="I66" s="173">
        <v>4129</v>
      </c>
      <c r="J66" s="174">
        <v>449.80026631158455</v>
      </c>
      <c r="K66" s="174">
        <v>2.5838548185231538</v>
      </c>
      <c r="L66" s="39"/>
      <c r="M66" s="39"/>
      <c r="N66" s="39"/>
      <c r="O66" s="39"/>
      <c r="P66" s="40"/>
      <c r="S66" s="40"/>
      <c r="T66" s="40"/>
    </row>
    <row r="67" spans="1:20" x14ac:dyDescent="0.25">
      <c r="A67" s="111" t="s">
        <v>329</v>
      </c>
      <c r="B67" s="176">
        <v>100</v>
      </c>
      <c r="C67" s="178">
        <v>733.33333333333337</v>
      </c>
      <c r="D67" s="177">
        <v>198</v>
      </c>
      <c r="E67" s="178">
        <v>450</v>
      </c>
      <c r="F67" s="178">
        <v>1.98</v>
      </c>
      <c r="G67" s="177">
        <v>1227</v>
      </c>
      <c r="H67" s="187" t="s">
        <v>395</v>
      </c>
      <c r="I67" s="177">
        <v>3184</v>
      </c>
      <c r="J67" s="178">
        <v>620.3619909502263</v>
      </c>
      <c r="K67" s="178">
        <v>2.5949470252648736</v>
      </c>
    </row>
    <row r="68" spans="1:20" x14ac:dyDescent="0.25">
      <c r="A68" s="111" t="s">
        <v>330</v>
      </c>
      <c r="B68" s="176">
        <v>17</v>
      </c>
      <c r="C68" s="178">
        <v>466.66666666666674</v>
      </c>
      <c r="D68" s="177">
        <v>57</v>
      </c>
      <c r="E68" s="178">
        <v>375</v>
      </c>
      <c r="F68" s="178">
        <v>3.3529411764705883</v>
      </c>
      <c r="G68" s="177">
        <v>371</v>
      </c>
      <c r="H68" s="178">
        <v>341.66666666666669</v>
      </c>
      <c r="I68" s="177">
        <v>945</v>
      </c>
      <c r="J68" s="178">
        <v>205.82524271844659</v>
      </c>
      <c r="K68" s="178">
        <v>2.5471698113207548</v>
      </c>
    </row>
    <row r="69" spans="1:20" x14ac:dyDescent="0.25">
      <c r="A69" s="115" t="s">
        <v>331</v>
      </c>
      <c r="B69" s="179">
        <v>730</v>
      </c>
      <c r="C69" s="180">
        <v>294.59459459459458</v>
      </c>
      <c r="D69" s="179">
        <v>1491</v>
      </c>
      <c r="E69" s="180">
        <v>242.75862068965517</v>
      </c>
      <c r="F69" s="180">
        <v>2.0424657534246577</v>
      </c>
      <c r="G69" s="179">
        <v>9764</v>
      </c>
      <c r="H69" s="180">
        <v>126.80603948896632</v>
      </c>
      <c r="I69" s="179">
        <v>24120</v>
      </c>
      <c r="J69" s="180">
        <v>118.24104234527687</v>
      </c>
      <c r="K69" s="180">
        <v>2.4702990577632118</v>
      </c>
    </row>
    <row r="70" spans="1:20" ht="12.75" customHeight="1" x14ac:dyDescent="0.25">
      <c r="A70" s="140"/>
      <c r="B70" s="66"/>
      <c r="C70" s="66"/>
      <c r="D70" s="66"/>
      <c r="E70" s="66"/>
      <c r="F70" s="66"/>
      <c r="G70" s="66"/>
      <c r="H70" s="66"/>
      <c r="I70" s="66"/>
      <c r="J70" s="66"/>
      <c r="K70" s="66"/>
    </row>
    <row r="71" spans="1:20" ht="12.75" customHeight="1" x14ac:dyDescent="0.25">
      <c r="A71" s="2" t="s">
        <v>344</v>
      </c>
      <c r="C71" s="116"/>
      <c r="D71" s="116"/>
      <c r="E71" s="116"/>
      <c r="F71" s="116"/>
      <c r="G71" s="116"/>
      <c r="H71" s="116"/>
      <c r="I71" s="116"/>
      <c r="J71" s="116"/>
      <c r="K71" s="116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69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12/22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5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49" customWidth="1"/>
    <col min="4" max="4" width="9.28515625" style="49" customWidth="1"/>
    <col min="5" max="5" width="12.28515625" style="49" customWidth="1"/>
    <col min="6" max="6" width="11.28515625" style="49" customWidth="1"/>
    <col min="7" max="7" width="12.28515625" style="49" customWidth="1"/>
    <col min="8" max="8" width="11.28515625" style="49" customWidth="1"/>
    <col min="9" max="9" width="10.7109375" style="56" customWidth="1"/>
  </cols>
  <sheetData>
    <row r="1" spans="1:9" ht="30" customHeight="1" x14ac:dyDescent="0.2">
      <c r="A1" s="207" t="s">
        <v>358</v>
      </c>
      <c r="B1" s="207"/>
      <c r="C1" s="207"/>
      <c r="D1" s="207"/>
      <c r="E1" s="207"/>
      <c r="F1" s="207"/>
      <c r="G1" s="207"/>
      <c r="H1" s="207"/>
      <c r="I1" s="207"/>
    </row>
    <row r="2" spans="1:9" ht="11.1" customHeight="1" x14ac:dyDescent="0.2"/>
    <row r="3" spans="1:9" x14ac:dyDescent="0.2">
      <c r="A3" s="75"/>
      <c r="B3" s="76"/>
      <c r="C3" s="256" t="s">
        <v>246</v>
      </c>
      <c r="D3" s="256" t="s">
        <v>247</v>
      </c>
      <c r="E3" s="259" t="s">
        <v>43</v>
      </c>
      <c r="F3" s="260"/>
      <c r="G3" s="259" t="s">
        <v>44</v>
      </c>
      <c r="H3" s="261"/>
      <c r="I3" s="266" t="s">
        <v>366</v>
      </c>
    </row>
    <row r="4" spans="1:9" x14ac:dyDescent="0.2">
      <c r="A4" s="77" t="s">
        <v>1</v>
      </c>
      <c r="B4" s="61"/>
      <c r="C4" s="257"/>
      <c r="D4" s="257"/>
      <c r="E4" s="256" t="s">
        <v>228</v>
      </c>
      <c r="F4" s="262" t="s">
        <v>249</v>
      </c>
      <c r="G4" s="256" t="s">
        <v>228</v>
      </c>
      <c r="H4" s="264" t="s">
        <v>249</v>
      </c>
      <c r="I4" s="267"/>
    </row>
    <row r="5" spans="1:9" ht="22.5" customHeight="1" x14ac:dyDescent="0.2">
      <c r="A5" s="78" t="s">
        <v>0</v>
      </c>
      <c r="B5" s="61"/>
      <c r="C5" s="258"/>
      <c r="D5" s="258"/>
      <c r="E5" s="258"/>
      <c r="F5" s="263"/>
      <c r="G5" s="258"/>
      <c r="H5" s="265"/>
      <c r="I5" s="268"/>
    </row>
    <row r="6" spans="1:9" ht="15" customHeight="1" x14ac:dyDescent="0.2">
      <c r="A6" s="79"/>
      <c r="B6" s="62"/>
      <c r="C6" s="254" t="s">
        <v>365</v>
      </c>
      <c r="D6" s="255"/>
      <c r="E6" s="80" t="s">
        <v>15</v>
      </c>
      <c r="F6" s="81" t="s">
        <v>14</v>
      </c>
      <c r="G6" s="80" t="s">
        <v>15</v>
      </c>
      <c r="H6" s="82" t="s">
        <v>14</v>
      </c>
      <c r="I6" s="83" t="s">
        <v>14</v>
      </c>
    </row>
    <row r="7" spans="1:9" ht="9" customHeight="1" x14ac:dyDescent="0.2">
      <c r="A7" s="43"/>
      <c r="B7" s="86"/>
      <c r="C7" s="51"/>
      <c r="D7" s="50"/>
      <c r="E7" s="50"/>
      <c r="F7" s="50"/>
      <c r="G7" s="50"/>
      <c r="H7" s="50"/>
    </row>
    <row r="8" spans="1:9" ht="11.45" customHeight="1" x14ac:dyDescent="0.2">
      <c r="A8" s="42">
        <v>2005</v>
      </c>
      <c r="B8" s="87"/>
      <c r="C8" s="93">
        <v>4927</v>
      </c>
      <c r="D8" s="118">
        <v>177749</v>
      </c>
      <c r="E8" s="118">
        <v>5057687</v>
      </c>
      <c r="F8" s="119">
        <v>3.7</v>
      </c>
      <c r="G8" s="118">
        <v>22361555</v>
      </c>
      <c r="H8" s="119">
        <v>1</v>
      </c>
      <c r="I8" s="96">
        <v>35.6</v>
      </c>
    </row>
    <row r="9" spans="1:9" ht="11.45" customHeight="1" x14ac:dyDescent="0.2">
      <c r="A9" s="42">
        <v>2006</v>
      </c>
      <c r="B9" s="87"/>
      <c r="C9" s="93">
        <v>4791</v>
      </c>
      <c r="D9" s="93">
        <v>177744</v>
      </c>
      <c r="E9" s="93">
        <v>5304234</v>
      </c>
      <c r="F9" s="94">
        <v>4.9000000000000004</v>
      </c>
      <c r="G9" s="93">
        <v>23044017</v>
      </c>
      <c r="H9" s="94">
        <v>3.1</v>
      </c>
      <c r="I9" s="96">
        <v>36</v>
      </c>
    </row>
    <row r="10" spans="1:9" ht="11.45" customHeight="1" x14ac:dyDescent="0.2">
      <c r="A10" s="42">
        <v>2007</v>
      </c>
      <c r="B10" s="87"/>
      <c r="C10" s="93">
        <v>4679</v>
      </c>
      <c r="D10" s="93">
        <v>177968</v>
      </c>
      <c r="E10" s="93">
        <v>5457810</v>
      </c>
      <c r="F10" s="94">
        <v>2.9</v>
      </c>
      <c r="G10" s="93">
        <v>23595061</v>
      </c>
      <c r="H10" s="94">
        <v>2.4</v>
      </c>
      <c r="I10" s="96">
        <v>37</v>
      </c>
    </row>
    <row r="11" spans="1:9" ht="11.45" customHeight="1" x14ac:dyDescent="0.2">
      <c r="A11" s="42">
        <v>2008</v>
      </c>
      <c r="B11" s="87"/>
      <c r="C11" s="93">
        <v>4580</v>
      </c>
      <c r="D11" s="93">
        <v>176138</v>
      </c>
      <c r="E11" s="95">
        <v>5697678</v>
      </c>
      <c r="F11" s="94">
        <v>4.4000000000000004</v>
      </c>
      <c r="G11" s="95">
        <v>23855050</v>
      </c>
      <c r="H11" s="94">
        <v>1.1000000000000001</v>
      </c>
      <c r="I11" s="96">
        <v>36.799999999999997</v>
      </c>
    </row>
    <row r="12" spans="1:9" ht="11.45" customHeight="1" x14ac:dyDescent="0.2">
      <c r="A12" s="42">
        <v>2009</v>
      </c>
      <c r="B12" s="87"/>
      <c r="C12" s="93">
        <v>4547</v>
      </c>
      <c r="D12" s="93">
        <v>177162</v>
      </c>
      <c r="E12" s="95">
        <v>5849644</v>
      </c>
      <c r="F12" s="94">
        <v>2.7</v>
      </c>
      <c r="G12" s="95">
        <v>24319268</v>
      </c>
      <c r="H12" s="94">
        <v>1.9</v>
      </c>
      <c r="I12" s="96">
        <v>37.299999999999997</v>
      </c>
    </row>
    <row r="13" spans="1:9" ht="11.45" customHeight="1" x14ac:dyDescent="0.2">
      <c r="A13" s="42">
        <v>2010</v>
      </c>
      <c r="B13" s="87"/>
      <c r="C13" s="93">
        <v>4570</v>
      </c>
      <c r="D13" s="93">
        <v>179447</v>
      </c>
      <c r="E13" s="95">
        <v>5975564</v>
      </c>
      <c r="F13" s="94">
        <v>2.2000000000000002</v>
      </c>
      <c r="G13" s="95">
        <v>24470322</v>
      </c>
      <c r="H13" s="94">
        <v>0.6</v>
      </c>
      <c r="I13" s="96">
        <v>37</v>
      </c>
    </row>
    <row r="14" spans="1:9" ht="11.45" customHeight="1" x14ac:dyDescent="0.2">
      <c r="A14" s="42">
        <v>2011</v>
      </c>
      <c r="B14" s="87"/>
      <c r="C14" s="93">
        <v>4440</v>
      </c>
      <c r="D14" s="93">
        <v>177816</v>
      </c>
      <c r="E14" s="95">
        <v>6117430</v>
      </c>
      <c r="F14" s="94">
        <v>2.2000000000000002</v>
      </c>
      <c r="G14" s="95">
        <v>24514220</v>
      </c>
      <c r="H14" s="94">
        <v>-0.1</v>
      </c>
      <c r="I14" s="96">
        <v>37.5</v>
      </c>
    </row>
    <row r="15" spans="1:9" ht="11.45" customHeight="1" x14ac:dyDescent="0.2">
      <c r="A15" s="42">
        <v>2012</v>
      </c>
      <c r="B15" s="87"/>
      <c r="C15" s="93">
        <v>4274</v>
      </c>
      <c r="D15" s="93">
        <v>175230</v>
      </c>
      <c r="E15" s="95">
        <v>6140549</v>
      </c>
      <c r="F15" s="94">
        <v>0.4</v>
      </c>
      <c r="G15" s="95">
        <v>24484412</v>
      </c>
      <c r="H15" s="94">
        <v>-0.1</v>
      </c>
      <c r="I15" s="96">
        <v>37.799999999999997</v>
      </c>
    </row>
    <row r="16" spans="1:9" ht="11.45" customHeight="1" x14ac:dyDescent="0.2">
      <c r="A16" s="42">
        <v>2013</v>
      </c>
      <c r="B16" s="87"/>
      <c r="C16" s="93">
        <v>4224</v>
      </c>
      <c r="D16" s="93">
        <v>175765</v>
      </c>
      <c r="E16" s="95">
        <v>6327623</v>
      </c>
      <c r="F16" s="94">
        <v>3</v>
      </c>
      <c r="G16" s="95">
        <v>24806220</v>
      </c>
      <c r="H16" s="94">
        <v>1.3</v>
      </c>
      <c r="I16" s="96">
        <v>38.1</v>
      </c>
    </row>
    <row r="17" spans="1:9" ht="11.45" customHeight="1" x14ac:dyDescent="0.2">
      <c r="A17" s="42">
        <v>2014</v>
      </c>
      <c r="B17" s="87"/>
      <c r="C17" s="93">
        <v>4256</v>
      </c>
      <c r="D17" s="93">
        <v>175426</v>
      </c>
      <c r="E17" s="95">
        <v>6758071</v>
      </c>
      <c r="F17" s="94">
        <v>6.8</v>
      </c>
      <c r="G17" s="95">
        <v>26347370</v>
      </c>
      <c r="H17" s="94">
        <v>6.2</v>
      </c>
      <c r="I17" s="96">
        <v>40.200000000000003</v>
      </c>
    </row>
    <row r="18" spans="1:9" ht="11.45" customHeight="1" x14ac:dyDescent="0.2">
      <c r="A18" s="42">
        <v>2015</v>
      </c>
      <c r="B18" s="87"/>
      <c r="C18" s="93">
        <v>4069</v>
      </c>
      <c r="D18" s="93">
        <v>173986</v>
      </c>
      <c r="E18" s="95">
        <v>7031316</v>
      </c>
      <c r="F18" s="94">
        <v>4</v>
      </c>
      <c r="G18" s="95">
        <v>27082997</v>
      </c>
      <c r="H18" s="94">
        <v>2.8</v>
      </c>
      <c r="I18" s="96">
        <v>41.7</v>
      </c>
    </row>
    <row r="19" spans="1:9" ht="11.45" customHeight="1" x14ac:dyDescent="0.2">
      <c r="A19" s="42">
        <v>2016</v>
      </c>
      <c r="B19" s="87"/>
      <c r="C19" s="93">
        <v>3952</v>
      </c>
      <c r="D19" s="93">
        <v>174178</v>
      </c>
      <c r="E19" s="95">
        <v>7352292</v>
      </c>
      <c r="F19" s="94">
        <v>4.5999999999999996</v>
      </c>
      <c r="G19" s="95">
        <v>28204424</v>
      </c>
      <c r="H19" s="94">
        <v>4.0999999999999996</v>
      </c>
      <c r="I19" s="96">
        <v>42.9</v>
      </c>
    </row>
    <row r="20" spans="1:9" ht="11.45" customHeight="1" x14ac:dyDescent="0.2">
      <c r="A20" s="42">
        <v>2017</v>
      </c>
      <c r="B20" s="87"/>
      <c r="C20" s="93">
        <v>4005</v>
      </c>
      <c r="D20" s="93">
        <v>182393</v>
      </c>
      <c r="E20" s="95">
        <v>7735158</v>
      </c>
      <c r="F20" s="94">
        <v>5.2</v>
      </c>
      <c r="G20" s="95">
        <v>29891859</v>
      </c>
      <c r="H20" s="94">
        <v>6</v>
      </c>
      <c r="I20" s="96">
        <v>42.8</v>
      </c>
    </row>
    <row r="21" spans="1:9" ht="11.45" customHeight="1" x14ac:dyDescent="0.2">
      <c r="A21" s="42">
        <v>2018</v>
      </c>
      <c r="B21" s="87"/>
      <c r="C21" s="93">
        <v>4028</v>
      </c>
      <c r="D21" s="93">
        <v>222783</v>
      </c>
      <c r="E21" s="95">
        <v>8595190</v>
      </c>
      <c r="F21" s="94">
        <v>11.1</v>
      </c>
      <c r="G21" s="95">
        <v>34453151</v>
      </c>
      <c r="H21" s="94">
        <v>15.3</v>
      </c>
      <c r="I21" s="139">
        <v>40.700000000000003</v>
      </c>
    </row>
    <row r="22" spans="1:9" ht="11.45" customHeight="1" x14ac:dyDescent="0.2">
      <c r="A22" s="42">
        <v>2019</v>
      </c>
      <c r="B22" s="87"/>
      <c r="C22" s="93">
        <v>3960</v>
      </c>
      <c r="D22" s="93">
        <v>233904</v>
      </c>
      <c r="E22" s="95">
        <v>8923830</v>
      </c>
      <c r="F22" s="94">
        <v>3.8</v>
      </c>
      <c r="G22" s="95">
        <v>35974794</v>
      </c>
      <c r="H22" s="94">
        <v>4.4000000000000004</v>
      </c>
      <c r="I22" s="139">
        <v>40</v>
      </c>
    </row>
    <row r="23" spans="1:9" ht="11.45" customHeight="1" x14ac:dyDescent="0.2">
      <c r="A23" s="42">
        <v>2020</v>
      </c>
      <c r="B23" s="87"/>
      <c r="C23" s="93">
        <v>3843</v>
      </c>
      <c r="D23" s="93">
        <v>230123</v>
      </c>
      <c r="E23" s="95">
        <v>6217597</v>
      </c>
      <c r="F23" s="94">
        <v>-30.3</v>
      </c>
      <c r="G23" s="95">
        <v>28924321</v>
      </c>
      <c r="H23" s="94">
        <v>-19.600000000000001</v>
      </c>
      <c r="I23" s="139">
        <v>33.6</v>
      </c>
    </row>
    <row r="24" spans="1:9" ht="11.45" customHeight="1" x14ac:dyDescent="0.2">
      <c r="A24" s="42">
        <v>2021</v>
      </c>
      <c r="B24" s="87"/>
      <c r="C24" s="93">
        <v>3776</v>
      </c>
      <c r="D24" s="93">
        <v>238061</v>
      </c>
      <c r="E24" s="95">
        <v>6593793</v>
      </c>
      <c r="F24" s="94">
        <v>6.0505047207144429</v>
      </c>
      <c r="G24" s="95">
        <v>32385037</v>
      </c>
      <c r="H24" s="94">
        <v>11.964726847001856</v>
      </c>
      <c r="I24" s="139">
        <v>35.700000000000003</v>
      </c>
    </row>
    <row r="25" spans="1:9" ht="11.45" customHeight="1" x14ac:dyDescent="0.2">
      <c r="A25" s="85"/>
      <c r="B25" s="88"/>
      <c r="C25" s="93"/>
      <c r="D25" s="93"/>
      <c r="E25" s="95"/>
      <c r="F25" s="94"/>
      <c r="G25" s="95"/>
      <c r="H25" s="94"/>
      <c r="I25" s="84"/>
    </row>
    <row r="26" spans="1:9" ht="11.45" customHeight="1" x14ac:dyDescent="0.2">
      <c r="A26" s="89">
        <v>2020</v>
      </c>
      <c r="B26" s="90" t="s">
        <v>2</v>
      </c>
      <c r="C26" s="181">
        <v>3049</v>
      </c>
      <c r="D26" s="182">
        <v>207053</v>
      </c>
      <c r="E26" s="182">
        <v>325980</v>
      </c>
      <c r="F26" s="183">
        <v>7.1981742307401406</v>
      </c>
      <c r="G26" s="182">
        <v>1129233</v>
      </c>
      <c r="H26" s="183">
        <v>6.9231978305413424</v>
      </c>
      <c r="I26" s="96">
        <v>17.91236485286214</v>
      </c>
    </row>
    <row r="27" spans="1:9" ht="11.45" customHeight="1" x14ac:dyDescent="0.2">
      <c r="A27" s="91"/>
      <c r="B27" s="90" t="s">
        <v>3</v>
      </c>
      <c r="C27" s="181">
        <v>2993</v>
      </c>
      <c r="D27" s="182">
        <v>205695</v>
      </c>
      <c r="E27" s="182">
        <v>414127</v>
      </c>
      <c r="F27" s="183">
        <v>9.9459996176964083</v>
      </c>
      <c r="G27" s="182">
        <v>1408128</v>
      </c>
      <c r="H27" s="183">
        <v>16.794385089499663</v>
      </c>
      <c r="I27" s="96">
        <v>23.55769719847245</v>
      </c>
    </row>
    <row r="28" spans="1:9" ht="11.45" customHeight="1" x14ac:dyDescent="0.2">
      <c r="A28" s="91"/>
      <c r="B28" s="90" t="s">
        <v>4</v>
      </c>
      <c r="C28" s="181">
        <v>3208</v>
      </c>
      <c r="D28" s="182">
        <v>214768</v>
      </c>
      <c r="E28" s="182">
        <v>237668</v>
      </c>
      <c r="F28" s="183">
        <v>-53.276400323983424</v>
      </c>
      <c r="G28" s="182">
        <v>958998</v>
      </c>
      <c r="H28" s="183">
        <v>-43.841857403696487</v>
      </c>
      <c r="I28" s="96">
        <v>16.629127660301531</v>
      </c>
    </row>
    <row r="29" spans="1:9" ht="11.45" customHeight="1" x14ac:dyDescent="0.2">
      <c r="A29" s="91"/>
      <c r="B29" s="90" t="s">
        <v>5</v>
      </c>
      <c r="C29" s="181">
        <v>2675</v>
      </c>
      <c r="D29" s="182">
        <v>155433</v>
      </c>
      <c r="E29" s="182">
        <v>28867</v>
      </c>
      <c r="F29" s="183">
        <v>-96.215464325700552</v>
      </c>
      <c r="G29" s="182">
        <v>148793</v>
      </c>
      <c r="H29" s="183">
        <v>-94.915099004741009</v>
      </c>
      <c r="I29" s="96">
        <v>3.431640683999805</v>
      </c>
    </row>
    <row r="30" spans="1:9" ht="11.45" customHeight="1" x14ac:dyDescent="0.2">
      <c r="A30" s="91"/>
      <c r="B30" s="90" t="s">
        <v>6</v>
      </c>
      <c r="C30" s="181">
        <v>3713</v>
      </c>
      <c r="D30" s="182">
        <v>215701</v>
      </c>
      <c r="E30" s="182">
        <v>404870</v>
      </c>
      <c r="F30" s="183">
        <v>-54.578091308279312</v>
      </c>
      <c r="G30" s="182">
        <v>1522840</v>
      </c>
      <c r="H30" s="183">
        <v>-54.114532878749301</v>
      </c>
      <c r="I30" s="96">
        <v>21.379137608672139</v>
      </c>
    </row>
    <row r="31" spans="1:9" ht="11.45" customHeight="1" x14ac:dyDescent="0.2">
      <c r="A31" s="91"/>
      <c r="B31" s="90" t="s">
        <v>7</v>
      </c>
      <c r="C31" s="181">
        <v>3807</v>
      </c>
      <c r="D31" s="182">
        <v>226300</v>
      </c>
      <c r="E31" s="182">
        <v>820867</v>
      </c>
      <c r="F31" s="183">
        <v>-24.458099201389977</v>
      </c>
      <c r="G31" s="182">
        <v>3867643</v>
      </c>
      <c r="H31" s="183">
        <v>-10.795172530864768</v>
      </c>
      <c r="I31" s="96">
        <v>46.389587107416851</v>
      </c>
    </row>
    <row r="32" spans="1:9" ht="11.45" customHeight="1" x14ac:dyDescent="0.2">
      <c r="A32" s="91"/>
      <c r="B32" s="90" t="s">
        <v>8</v>
      </c>
      <c r="C32" s="181">
        <v>3843</v>
      </c>
      <c r="D32" s="182">
        <v>230123</v>
      </c>
      <c r="E32" s="182">
        <v>1070071</v>
      </c>
      <c r="F32" s="183">
        <v>-13.988552394777603</v>
      </c>
      <c r="G32" s="182">
        <v>5709434</v>
      </c>
      <c r="H32" s="183">
        <v>-5.5471175532193842</v>
      </c>
      <c r="I32" s="96">
        <v>63.149786190974588</v>
      </c>
    </row>
    <row r="33" spans="1:9" ht="11.45" customHeight="1" x14ac:dyDescent="0.2">
      <c r="A33" s="91"/>
      <c r="B33" s="90" t="s">
        <v>9</v>
      </c>
      <c r="C33" s="181">
        <v>3861</v>
      </c>
      <c r="D33" s="182">
        <v>233456</v>
      </c>
      <c r="E33" s="182">
        <v>1144363</v>
      </c>
      <c r="F33" s="183">
        <v>-3.4103723260587726</v>
      </c>
      <c r="G33" s="182">
        <v>5802579</v>
      </c>
      <c r="H33" s="183">
        <v>4.2275483176348994</v>
      </c>
      <c r="I33" s="96">
        <v>63.35299032498579</v>
      </c>
    </row>
    <row r="34" spans="1:9" ht="11.45" customHeight="1" x14ac:dyDescent="0.2">
      <c r="A34" s="91"/>
      <c r="B34" s="90" t="s">
        <v>10</v>
      </c>
      <c r="C34" s="181">
        <v>3843</v>
      </c>
      <c r="D34" s="182">
        <v>232266</v>
      </c>
      <c r="E34" s="182">
        <v>913446</v>
      </c>
      <c r="F34" s="183">
        <v>4.3543528105368141</v>
      </c>
      <c r="G34" s="182">
        <v>4183912</v>
      </c>
      <c r="H34" s="183">
        <v>15.162204863118143</v>
      </c>
      <c r="I34" s="96">
        <v>50.706435697978961</v>
      </c>
    </row>
    <row r="35" spans="1:9" ht="11.45" customHeight="1" x14ac:dyDescent="0.2">
      <c r="A35" s="91"/>
      <c r="B35" s="90" t="s">
        <v>11</v>
      </c>
      <c r="C35" s="181">
        <v>3764</v>
      </c>
      <c r="D35" s="182">
        <v>229785</v>
      </c>
      <c r="E35" s="182">
        <v>736892</v>
      </c>
      <c r="F35" s="183">
        <v>-4.6870573992179834</v>
      </c>
      <c r="G35" s="182">
        <v>3419058</v>
      </c>
      <c r="H35" s="183">
        <v>8.9328868190894077</v>
      </c>
      <c r="I35" s="96">
        <v>43.189464653757014</v>
      </c>
    </row>
    <row r="36" spans="1:9" ht="11.45" customHeight="1" x14ac:dyDescent="0.2">
      <c r="A36" s="91"/>
      <c r="B36" s="90" t="s">
        <v>12</v>
      </c>
      <c r="C36" s="181">
        <v>2750</v>
      </c>
      <c r="D36" s="182">
        <v>194308</v>
      </c>
      <c r="E36" s="182">
        <v>76148</v>
      </c>
      <c r="F36" s="183">
        <v>-83.308161569841232</v>
      </c>
      <c r="G36" s="182">
        <v>461976</v>
      </c>
      <c r="H36" s="183">
        <v>-68.801931949561848</v>
      </c>
      <c r="I36" s="96">
        <v>9.5237767476939919</v>
      </c>
    </row>
    <row r="37" spans="1:9" ht="11.45" customHeight="1" x14ac:dyDescent="0.2">
      <c r="A37" s="91"/>
      <c r="B37" s="90" t="s">
        <v>13</v>
      </c>
      <c r="C37" s="181">
        <v>2350</v>
      </c>
      <c r="D37" s="182">
        <v>160807</v>
      </c>
      <c r="E37" s="182">
        <v>44298</v>
      </c>
      <c r="F37" s="183">
        <v>-90.372574289918134</v>
      </c>
      <c r="G37" s="182">
        <v>311727</v>
      </c>
      <c r="H37" s="183">
        <v>-80.020304841820277</v>
      </c>
      <c r="I37" s="96">
        <v>6.5063475062021228</v>
      </c>
    </row>
    <row r="38" spans="1:9" ht="11.45" customHeight="1" x14ac:dyDescent="0.2">
      <c r="A38" s="89">
        <v>2021</v>
      </c>
      <c r="B38" s="90" t="s">
        <v>2</v>
      </c>
      <c r="C38" s="181">
        <v>2354</v>
      </c>
      <c r="D38" s="182">
        <v>166782</v>
      </c>
      <c r="E38" s="182">
        <v>44193</v>
      </c>
      <c r="F38" s="183">
        <v>-86.443033314927291</v>
      </c>
      <c r="G38" s="182">
        <v>302927</v>
      </c>
      <c r="H38" s="183">
        <v>-73.174092503495743</v>
      </c>
      <c r="I38" s="96">
        <v>6.1458468529266392</v>
      </c>
    </row>
    <row r="39" spans="1:9" ht="11.45" customHeight="1" x14ac:dyDescent="0.2">
      <c r="A39" s="91"/>
      <c r="B39" s="90" t="s">
        <v>3</v>
      </c>
      <c r="C39" s="181">
        <v>2400</v>
      </c>
      <c r="D39" s="182">
        <v>169496</v>
      </c>
      <c r="E39" s="182">
        <v>51745</v>
      </c>
      <c r="F39" s="183">
        <v>-87.505040724222269</v>
      </c>
      <c r="G39" s="182">
        <v>358598</v>
      </c>
      <c r="H39" s="183">
        <v>-74.533707162985181</v>
      </c>
      <c r="I39" s="96">
        <v>7.6649179338015392</v>
      </c>
    </row>
    <row r="40" spans="1:9" ht="11.45" customHeight="1" x14ac:dyDescent="0.2">
      <c r="A40" s="91"/>
      <c r="B40" s="90" t="s">
        <v>4</v>
      </c>
      <c r="C40" s="181">
        <v>2513</v>
      </c>
      <c r="D40" s="182">
        <v>175211</v>
      </c>
      <c r="E40" s="182">
        <v>75543</v>
      </c>
      <c r="F40" s="183">
        <v>-68.214904825218383</v>
      </c>
      <c r="G40" s="182">
        <v>466886</v>
      </c>
      <c r="H40" s="183">
        <v>-51.315226934779844</v>
      </c>
      <c r="I40" s="96">
        <v>8.8270802687525638</v>
      </c>
    </row>
    <row r="41" spans="1:9" ht="11.45" customHeight="1" x14ac:dyDescent="0.2">
      <c r="A41" s="91"/>
      <c r="B41" s="90" t="s">
        <v>5</v>
      </c>
      <c r="C41" s="181">
        <v>2833</v>
      </c>
      <c r="D41" s="182">
        <v>184189</v>
      </c>
      <c r="E41" s="182">
        <v>88628</v>
      </c>
      <c r="F41" s="183">
        <v>207.02185886998996</v>
      </c>
      <c r="G41" s="182">
        <v>526179</v>
      </c>
      <c r="H41" s="183">
        <v>253.63155524789471</v>
      </c>
      <c r="I41" s="96">
        <v>9.1871209882633238</v>
      </c>
    </row>
    <row r="42" spans="1:9" ht="11.45" customHeight="1" x14ac:dyDescent="0.2">
      <c r="A42" s="91"/>
      <c r="B42" s="90" t="s">
        <v>6</v>
      </c>
      <c r="C42" s="181">
        <v>3596</v>
      </c>
      <c r="D42" s="182">
        <v>222364</v>
      </c>
      <c r="E42" s="182">
        <v>616132</v>
      </c>
      <c r="F42" s="183">
        <v>52.18020599204683</v>
      </c>
      <c r="G42" s="182">
        <v>2850171</v>
      </c>
      <c r="H42" s="183">
        <v>87.161553413359258</v>
      </c>
      <c r="I42" s="96">
        <v>35.591845951239961</v>
      </c>
    </row>
    <row r="43" spans="1:9" ht="11.45" customHeight="1" x14ac:dyDescent="0.2">
      <c r="A43" s="91"/>
      <c r="B43" s="90" t="s">
        <v>7</v>
      </c>
      <c r="C43" s="181">
        <v>3743</v>
      </c>
      <c r="D43" s="182">
        <v>234144</v>
      </c>
      <c r="E43" s="182">
        <v>839169</v>
      </c>
      <c r="F43" s="183">
        <v>2.2295938318875042</v>
      </c>
      <c r="G43" s="182">
        <v>4255276</v>
      </c>
      <c r="H43" s="183">
        <v>10.02246070798158</v>
      </c>
      <c r="I43" s="96">
        <v>48.219764457172978</v>
      </c>
    </row>
    <row r="44" spans="1:9" ht="11.45" customHeight="1" x14ac:dyDescent="0.2">
      <c r="A44" s="91"/>
      <c r="B44" s="90" t="s">
        <v>8</v>
      </c>
      <c r="C44" s="181">
        <v>3776</v>
      </c>
      <c r="D44" s="182">
        <v>238061</v>
      </c>
      <c r="E44" s="182">
        <v>1137664</v>
      </c>
      <c r="F44" s="183">
        <v>6.3166836593085884</v>
      </c>
      <c r="G44" s="182">
        <v>6055301</v>
      </c>
      <c r="H44" s="183">
        <v>6.0578158885801994</v>
      </c>
      <c r="I44" s="96">
        <v>64.014566018289514</v>
      </c>
    </row>
    <row r="45" spans="1:9" ht="11.45" customHeight="1" x14ac:dyDescent="0.2">
      <c r="A45" s="91"/>
      <c r="B45" s="90" t="s">
        <v>9</v>
      </c>
      <c r="C45" s="181">
        <v>3783</v>
      </c>
      <c r="D45" s="182">
        <v>238863</v>
      </c>
      <c r="E45" s="182">
        <v>1177969</v>
      </c>
      <c r="F45" s="183">
        <v>2.936655589179308</v>
      </c>
      <c r="G45" s="182">
        <v>6400538</v>
      </c>
      <c r="H45" s="183">
        <v>10.305055734700035</v>
      </c>
      <c r="I45" s="96">
        <v>67.470594947668772</v>
      </c>
    </row>
    <row r="46" spans="1:9" ht="11.45" customHeight="1" x14ac:dyDescent="0.2">
      <c r="A46" s="91"/>
      <c r="B46" s="90" t="s">
        <v>10</v>
      </c>
      <c r="C46" s="181">
        <v>3766</v>
      </c>
      <c r="D46" s="182">
        <v>236822</v>
      </c>
      <c r="E46" s="182">
        <v>942037</v>
      </c>
      <c r="F46" s="183">
        <v>3.1300153484716122</v>
      </c>
      <c r="G46" s="182">
        <v>4482942</v>
      </c>
      <c r="H46" s="183">
        <v>7.1471388499566908</v>
      </c>
      <c r="I46" s="96">
        <v>53.870438918142369</v>
      </c>
    </row>
    <row r="47" spans="1:9" ht="11.45" customHeight="1" x14ac:dyDescent="0.2">
      <c r="A47" s="91"/>
      <c r="B47" s="90" t="s">
        <v>11</v>
      </c>
      <c r="C47" s="181">
        <v>3671</v>
      </c>
      <c r="D47" s="182">
        <v>234389</v>
      </c>
      <c r="E47" s="182">
        <v>870056</v>
      </c>
      <c r="F47" s="183">
        <v>18.071033475733213</v>
      </c>
      <c r="G47" s="182">
        <v>3856933</v>
      </c>
      <c r="H47" s="183">
        <v>12.806890084929824</v>
      </c>
      <c r="I47" s="96">
        <v>48.557534107441796</v>
      </c>
    </row>
    <row r="48" spans="1:9" ht="11.45" customHeight="1" x14ac:dyDescent="0.2">
      <c r="A48" s="91"/>
      <c r="B48" s="90" t="s">
        <v>12</v>
      </c>
      <c r="C48" s="181">
        <v>3118</v>
      </c>
      <c r="D48" s="182">
        <v>220142</v>
      </c>
      <c r="E48" s="182">
        <v>418550</v>
      </c>
      <c r="F48" s="183">
        <v>449.65330671849557</v>
      </c>
      <c r="G48" s="182">
        <v>1561347</v>
      </c>
      <c r="H48" s="183">
        <v>237.97145306249675</v>
      </c>
      <c r="I48" s="96">
        <v>23.378131320362773</v>
      </c>
    </row>
    <row r="49" spans="1:9" ht="11.45" customHeight="1" x14ac:dyDescent="0.2">
      <c r="A49" s="91"/>
      <c r="B49" s="90" t="s">
        <v>13</v>
      </c>
      <c r="C49" s="181">
        <v>3058</v>
      </c>
      <c r="D49" s="182">
        <v>217291</v>
      </c>
      <c r="E49" s="182">
        <v>332107</v>
      </c>
      <c r="F49" s="183">
        <v>649.71104790283982</v>
      </c>
      <c r="G49" s="182">
        <v>1267939</v>
      </c>
      <c r="H49" s="183">
        <v>306.74660841056436</v>
      </c>
      <c r="I49" s="96">
        <v>18.579069600140603</v>
      </c>
    </row>
    <row r="50" spans="1:9" ht="11.45" customHeight="1" x14ac:dyDescent="0.2">
      <c r="A50" s="89">
        <v>2022</v>
      </c>
      <c r="B50" s="90" t="s">
        <v>2</v>
      </c>
      <c r="C50" s="181">
        <v>2994</v>
      </c>
      <c r="D50" s="182">
        <v>214429</v>
      </c>
      <c r="E50" s="182">
        <v>233736</v>
      </c>
      <c r="F50" s="183">
        <v>428.89824180300047</v>
      </c>
      <c r="G50" s="182">
        <v>992481</v>
      </c>
      <c r="H50" s="183">
        <v>227.63041920990867</v>
      </c>
      <c r="I50" s="96">
        <v>14.90498171126008</v>
      </c>
    </row>
    <row r="51" spans="1:9" ht="11.45" customHeight="1" x14ac:dyDescent="0.2">
      <c r="A51" s="91"/>
      <c r="B51" s="90" t="s">
        <v>3</v>
      </c>
      <c r="C51" s="181">
        <v>2941</v>
      </c>
      <c r="D51" s="182">
        <v>212210</v>
      </c>
      <c r="E51" s="182">
        <v>288901</v>
      </c>
      <c r="F51" s="183">
        <v>458.31674557928301</v>
      </c>
      <c r="G51" s="182">
        <v>1076602</v>
      </c>
      <c r="H51" s="183">
        <v>200.22532194825402</v>
      </c>
      <c r="I51" s="96">
        <v>17.888897937237701</v>
      </c>
    </row>
    <row r="52" spans="1:9" ht="11.45" customHeight="1" x14ac:dyDescent="0.2">
      <c r="A52" s="91"/>
      <c r="B52" s="90" t="s">
        <v>4</v>
      </c>
      <c r="C52" s="181">
        <v>3111</v>
      </c>
      <c r="D52" s="182">
        <v>221960</v>
      </c>
      <c r="E52" s="182">
        <v>475154</v>
      </c>
      <c r="F52" s="183">
        <v>528.98481659452239</v>
      </c>
      <c r="G52" s="182">
        <v>1788424</v>
      </c>
      <c r="H52" s="183">
        <v>283.05367905655771</v>
      </c>
      <c r="I52" s="96">
        <v>25.193852153076197</v>
      </c>
    </row>
    <row r="53" spans="1:9" ht="11.45" customHeight="1" x14ac:dyDescent="0.2">
      <c r="A53" s="91"/>
      <c r="B53" s="90" t="s">
        <v>5</v>
      </c>
      <c r="C53" s="181">
        <v>3611</v>
      </c>
      <c r="D53" s="182">
        <v>235651</v>
      </c>
      <c r="E53" s="182">
        <v>742233</v>
      </c>
      <c r="F53" s="183">
        <v>737.47009974274499</v>
      </c>
      <c r="G53" s="182">
        <v>3046727</v>
      </c>
      <c r="H53" s="183">
        <v>479.02861953821798</v>
      </c>
      <c r="I53" s="96">
        <v>37.925478903473831</v>
      </c>
    </row>
    <row r="54" spans="1:9" ht="11.45" customHeight="1" x14ac:dyDescent="0.2">
      <c r="A54" s="91"/>
      <c r="B54" s="90" t="s">
        <v>6</v>
      </c>
      <c r="C54" s="181">
        <v>3694</v>
      </c>
      <c r="D54" s="182">
        <v>240984</v>
      </c>
      <c r="E54" s="182">
        <v>913016</v>
      </c>
      <c r="F54" s="183">
        <v>48.185129160634411</v>
      </c>
      <c r="G54" s="182">
        <v>3686767</v>
      </c>
      <c r="H54" s="183">
        <v>29.352484464967191</v>
      </c>
      <c r="I54" s="96">
        <v>42.171610858672622</v>
      </c>
    </row>
    <row r="55" spans="1:9" ht="11.45" customHeight="1" x14ac:dyDescent="0.2">
      <c r="A55" s="91"/>
      <c r="B55" s="90" t="s">
        <v>7</v>
      </c>
      <c r="C55" s="181">
        <v>3714</v>
      </c>
      <c r="D55" s="182">
        <v>243781</v>
      </c>
      <c r="E55" s="182">
        <v>1077843</v>
      </c>
      <c r="F55" s="183">
        <v>28.441708404385764</v>
      </c>
      <c r="G55" s="182">
        <v>4613406</v>
      </c>
      <c r="H55" s="183">
        <v>8.416140339663043</v>
      </c>
      <c r="I55" s="96">
        <v>51.830382002908649</v>
      </c>
    </row>
    <row r="56" spans="1:9" ht="11.45" customHeight="1" x14ac:dyDescent="0.2">
      <c r="A56" s="91"/>
      <c r="B56" s="90" t="s">
        <v>8</v>
      </c>
      <c r="C56" s="181">
        <v>3715</v>
      </c>
      <c r="D56" s="182">
        <v>245413</v>
      </c>
      <c r="E56" s="182">
        <v>1277761</v>
      </c>
      <c r="F56" s="183">
        <v>12.314444335058507</v>
      </c>
      <c r="G56" s="182">
        <v>6027469</v>
      </c>
      <c r="H56" s="183">
        <v>-0.45963033051536167</v>
      </c>
      <c r="I56" s="96">
        <v>62.14312684812402</v>
      </c>
    </row>
    <row r="57" spans="1:9" ht="11.45" customHeight="1" x14ac:dyDescent="0.2">
      <c r="A57" s="91"/>
      <c r="B57" s="90" t="s">
        <v>9</v>
      </c>
      <c r="C57" s="181">
        <v>3716</v>
      </c>
      <c r="D57" s="182">
        <v>245717</v>
      </c>
      <c r="E57" s="182">
        <v>1248547</v>
      </c>
      <c r="F57" s="183">
        <v>5.9914989273911283</v>
      </c>
      <c r="G57" s="182">
        <v>6153206</v>
      </c>
      <c r="H57" s="183">
        <v>-3.8642376625214943</v>
      </c>
      <c r="I57" s="96">
        <v>63.261636248232946</v>
      </c>
    </row>
    <row r="58" spans="1:9" ht="11.45" customHeight="1" x14ac:dyDescent="0.2">
      <c r="A58" s="91"/>
      <c r="B58" s="90" t="s">
        <v>10</v>
      </c>
      <c r="C58" s="181">
        <v>3693</v>
      </c>
      <c r="D58" s="182">
        <v>243363</v>
      </c>
      <c r="E58" s="182">
        <v>931669</v>
      </c>
      <c r="F58" s="183">
        <v>-1.1005937134104073</v>
      </c>
      <c r="G58" s="182">
        <v>3962128</v>
      </c>
      <c r="H58" s="183">
        <v>-11.617683208928423</v>
      </c>
      <c r="I58" s="96">
        <v>46.927842273048675</v>
      </c>
    </row>
    <row r="59" spans="1:9" ht="11.45" customHeight="1" x14ac:dyDescent="0.2">
      <c r="A59" s="91"/>
      <c r="B59" s="90" t="s">
        <v>11</v>
      </c>
      <c r="C59" s="181">
        <v>3554</v>
      </c>
      <c r="D59" s="182">
        <v>237801</v>
      </c>
      <c r="E59" s="182">
        <v>792262</v>
      </c>
      <c r="F59" s="183">
        <v>-8.9412635508519003</v>
      </c>
      <c r="G59" s="182">
        <v>3269839</v>
      </c>
      <c r="H59" s="183">
        <v>-15.221783733344603</v>
      </c>
      <c r="I59" s="96">
        <v>40.445042803386833</v>
      </c>
    </row>
    <row r="60" spans="1:9" ht="11.45" customHeight="1" x14ac:dyDescent="0.2">
      <c r="A60" s="91"/>
      <c r="B60" s="90" t="s">
        <v>12</v>
      </c>
      <c r="C60" s="181">
        <v>3015</v>
      </c>
      <c r="D60" s="182">
        <v>223883</v>
      </c>
      <c r="E60" s="182">
        <v>434868</v>
      </c>
      <c r="F60" s="183">
        <v>3.8986978855572811</v>
      </c>
      <c r="G60" s="182">
        <v>1505721</v>
      </c>
      <c r="H60" s="183">
        <v>-3.5626929824055771</v>
      </c>
      <c r="I60" s="96">
        <v>22.310120874540562</v>
      </c>
    </row>
    <row r="61" spans="1:9" ht="11.45" customHeight="1" x14ac:dyDescent="0.2">
      <c r="A61" s="91"/>
      <c r="B61" s="90" t="s">
        <v>13</v>
      </c>
      <c r="C61" s="181">
        <v>2954</v>
      </c>
      <c r="D61" s="182">
        <v>220165</v>
      </c>
      <c r="E61" s="182">
        <v>412847</v>
      </c>
      <c r="F61" s="183">
        <v>24.311441794361453</v>
      </c>
      <c r="G61" s="182">
        <v>1408039</v>
      </c>
      <c r="H61" s="183">
        <v>11.049427456683642</v>
      </c>
      <c r="I61" s="96">
        <v>20.592112274887196</v>
      </c>
    </row>
    <row r="62" spans="1:9" ht="12.75" customHeight="1" x14ac:dyDescent="0.2">
      <c r="A62" s="59"/>
      <c r="B62" s="59"/>
      <c r="C62" s="60"/>
      <c r="D62" s="60"/>
      <c r="E62" s="60"/>
      <c r="F62" s="60"/>
      <c r="G62" s="60"/>
      <c r="H62" s="60"/>
      <c r="I62" s="57"/>
    </row>
    <row r="63" spans="1:9" ht="12.75" customHeight="1" x14ac:dyDescent="0.2">
      <c r="A63" s="2" t="s">
        <v>342</v>
      </c>
    </row>
    <row r="64" spans="1:9" ht="12.75" customHeight="1" x14ac:dyDescent="0.2">
      <c r="A64" s="2" t="s">
        <v>343</v>
      </c>
    </row>
    <row r="65" spans="1:1" ht="12.75" customHeight="1" x14ac:dyDescent="0.2">
      <c r="A65" s="1" t="s">
        <v>359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5:B25 A26:H61 I25:I61">
    <cfRule type="expression" dxfId="7" priority="24">
      <formula>MOD(ROW(),2)=0</formula>
    </cfRule>
  </conditionalFormatting>
  <conditionalFormatting sqref="A8:H8">
    <cfRule type="expression" dxfId="6" priority="19">
      <formula>MOD(ROW(),2)=0</formula>
    </cfRule>
  </conditionalFormatting>
  <conditionalFormatting sqref="I8">
    <cfRule type="expression" dxfId="5" priority="18">
      <formula>MOD(ROW(),2)=0</formula>
    </cfRule>
  </conditionalFormatting>
  <conditionalFormatting sqref="A22:I22 A23:B23">
    <cfRule type="expression" dxfId="4" priority="13">
      <formula>MOD(ROW(),2)=0</formula>
    </cfRule>
  </conditionalFormatting>
  <conditionalFormatting sqref="C25:H25">
    <cfRule type="expression" dxfId="3" priority="9">
      <formula>MOD(ROW(),2)=0</formula>
    </cfRule>
  </conditionalFormatting>
  <conditionalFormatting sqref="C23:I23">
    <cfRule type="expression" dxfId="2" priority="8">
      <formula>MOD(ROW(),2)=0</formula>
    </cfRule>
  </conditionalFormatting>
  <conditionalFormatting sqref="A24:B24">
    <cfRule type="expression" dxfId="1" priority="5">
      <formula>MOD(ROW(),2)=0</formula>
    </cfRule>
  </conditionalFormatting>
  <conditionalFormatting sqref="C24:I24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22" customFormat="1" ht="16.5" customHeight="1" x14ac:dyDescent="0.2">
      <c r="A1" s="123" t="s">
        <v>242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2" customFormat="1" ht="16.5" customHeight="1" x14ac:dyDescent="0.2">
      <c r="A23" s="123" t="s">
        <v>243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2" customFormat="1" ht="16.5" customHeight="1" x14ac:dyDescent="0.2">
      <c r="A44" s="123" t="s">
        <v>244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4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2023-02-16T07:21:31Z</cp:lastPrinted>
  <dcterms:created xsi:type="dcterms:W3CDTF">2004-02-16T09:50:56Z</dcterms:created>
  <dcterms:modified xsi:type="dcterms:W3CDTF">2023-02-16T07:21:44Z</dcterms:modified>
  <cp:category>LIS-Bericht</cp:category>
</cp:coreProperties>
</file>